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3.12（砥部町修正後）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動態推移!$A$1:$H$140</definedName>
    <definedName name="_xlnm.Print_Titles" localSheetId="0">動態推移!$2:$3</definedName>
  </definedNames>
  <calcPr calcId="162913" refMode="R1C1"/>
</workbook>
</file>

<file path=xl/calcChain.xml><?xml version="1.0" encoding="utf-8"?>
<calcChain xmlns="http://schemas.openxmlformats.org/spreadsheetml/2006/main">
  <c r="H132" i="1" l="1"/>
  <c r="G139" i="1" l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33" i="1"/>
  <c r="B130" i="1"/>
  <c r="B129" i="1"/>
  <c r="B127" i="1"/>
  <c r="B134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<sst xmlns="http://schemas.openxmlformats.org/spreadsheetml/2006/main" count="147" uniqueCount="83">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</sst>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="120" zoomScaleNormal="100" zoomScaleSheetLayoutView="120" workbookViewId="0">
      <pane xSplit="1" ySplit="3" topLeftCell="B133" activePane="bottomRight" state="frozen"/>
      <selection pane="topRight" activeCell="B1" sqref="B1"/>
      <selection pane="bottomLeft" activeCell="A4" sqref="A4"/>
      <selection pane="bottomRight" activeCell="H137" sqref="H137"/>
    </sheetView>
  </sheetViews>
  <sheetFormatPr defaultRowHeight="1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>
      <c r="A1" s="20" t="s">
        <v>10</v>
      </c>
      <c r="B1" s="21"/>
      <c r="C1" s="21"/>
      <c r="D1" s="21"/>
      <c r="E1" s="21"/>
      <c r="F1" s="21"/>
      <c r="G1" s="21"/>
      <c r="H1" s="21"/>
    </row>
    <row r="2" spans="1:8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>
      <c r="A131" s="14" t="s">
        <v>65</v>
      </c>
      <c r="B131" s="8"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>
      <c r="A132" s="14" t="s">
        <v>66</v>
      </c>
      <c r="B132" s="8"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>
      <c r="A133" s="14" t="s">
        <v>67</v>
      </c>
      <c r="B133" s="8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>
      <c r="A138" s="14" t="s">
        <v>72</v>
      </c>
      <c r="B138" s="8">
        <f t="shared" si="27"/>
        <v>0</v>
      </c>
      <c r="C138" s="9"/>
      <c r="D138" s="9"/>
      <c r="E138" s="8">
        <f t="shared" si="28"/>
        <v>0</v>
      </c>
      <c r="F138" s="9"/>
      <c r="G138" s="9"/>
      <c r="H138" s="8">
        <f t="shared" si="29"/>
        <v>0</v>
      </c>
    </row>
    <row r="139" spans="1:8" ht="16.5" thickBot="1">
      <c r="A139" s="15" t="s">
        <v>82</v>
      </c>
      <c r="B139" s="10">
        <f>SUM(B127:B138)</f>
        <v>-13657</v>
      </c>
      <c r="C139" s="11">
        <f>SUM(C127:C138)</f>
        <v>7429</v>
      </c>
      <c r="D139" s="11">
        <f>SUM(D127:D138)</f>
        <v>17186</v>
      </c>
      <c r="E139" s="10">
        <f t="shared" ref="E139" si="30">SUM(E127:E138)</f>
        <v>-9757</v>
      </c>
      <c r="F139" s="11">
        <f>SUM(F127:F138)</f>
        <v>34979</v>
      </c>
      <c r="G139" s="11">
        <f>SUM(G127:G138)</f>
        <v>38879</v>
      </c>
      <c r="H139" s="10">
        <f t="shared" ref="H139" si="31">SUM(H127:H138)</f>
        <v>-3900</v>
      </c>
    </row>
    <row r="140" spans="1:8" ht="15.75" thickTop="1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2021-11-11T01:57:59Z</cp:lastPrinted>
  <dcterms:created xsi:type="dcterms:W3CDTF">1997-01-08T22:48:59Z</dcterms:created>
  <dcterms:modified xsi:type="dcterms:W3CDTF">2022-01-11T06:27:14Z</dcterms:modified>
</cp:coreProperties>
</file>