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5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</sheets>
  <definedNames>
    <definedName name="_xlnm.Print_Area" localSheetId="0">'１表'!$A$1:$N$111</definedName>
    <definedName name="_xlnm.Print_Area" localSheetId="2">'３表'!$A$1:$T$77</definedName>
    <definedName name="_xlnm.Print_Area" localSheetId="3">'４表'!$A$1:$O$74</definedName>
    <definedName name="_xlnm.Print_Area" localSheetId="4">'５表'!$A$2:$V$34</definedName>
    <definedName name="_xlnm.Print_Area" localSheetId="5">'６表'!$A$3:$L$34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<sst xmlns="http://schemas.openxmlformats.org/spreadsheetml/2006/main" count="1525" uniqueCount="334">
  <si>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</si>
  <si>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24年</t>
    <rPh sb="2" eb="3">
      <t>ネン</t>
    </rPh>
    <phoneticPr fontId="1"/>
  </si>
  <si>
    <t>23年</t>
    <rPh sb="2" eb="3">
      <t>ネン</t>
    </rPh>
    <phoneticPr fontId="1"/>
  </si>
  <si>
    <t>2２年</t>
    <rPh sb="2" eb="3">
      <t>ネン</t>
    </rPh>
    <phoneticPr fontId="1"/>
  </si>
  <si>
    <t>21年</t>
    <rPh sb="2" eb="3">
      <t>ネン</t>
    </rPh>
    <phoneticPr fontId="1"/>
  </si>
  <si>
    <t>20年</t>
    <rPh sb="2" eb="3">
      <t>ネン</t>
    </rPh>
    <phoneticPr fontId="1"/>
  </si>
  <si>
    <t>19年</t>
    <rPh sb="2" eb="3">
      <t>ネン</t>
    </rPh>
    <phoneticPr fontId="1"/>
  </si>
  <si>
    <t>18年</t>
    <rPh sb="2" eb="3">
      <t>ネン</t>
    </rPh>
    <phoneticPr fontId="1"/>
  </si>
  <si>
    <t>17年</t>
    <rPh sb="2" eb="3">
      <t>ネン</t>
    </rPh>
    <phoneticPr fontId="1"/>
  </si>
  <si>
    <t>16年</t>
    <rPh sb="2" eb="3">
      <t>ネン</t>
    </rPh>
    <phoneticPr fontId="1"/>
  </si>
  <si>
    <t>15年</t>
    <rPh sb="2" eb="3">
      <t>ネン</t>
    </rPh>
    <phoneticPr fontId="1"/>
  </si>
  <si>
    <t>14年</t>
    <rPh sb="2" eb="3">
      <t>ネン</t>
    </rPh>
    <phoneticPr fontId="1"/>
  </si>
  <si>
    <t>13年</t>
    <rPh sb="2" eb="3">
      <t>ネン</t>
    </rPh>
    <phoneticPr fontId="1"/>
  </si>
  <si>
    <t>12年</t>
  </si>
  <si>
    <t>11年</t>
  </si>
  <si>
    <t>10年</t>
  </si>
  <si>
    <t>9年</t>
    <rPh sb="1" eb="2">
      <t>ネン</t>
    </rPh>
    <phoneticPr fontId="1"/>
  </si>
  <si>
    <t>8年</t>
    <rPh sb="1" eb="2">
      <t>ネン</t>
    </rPh>
    <phoneticPr fontId="1"/>
  </si>
  <si>
    <t>7年</t>
    <rPh sb="1" eb="2">
      <t>ネン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</si>
  <si>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</si>
  <si>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</si>
  <si>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</si>
  <si>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</si>
  <si>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</si>
  <si>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平成元年</t>
  </si>
  <si>
    <t>63年</t>
    <rPh sb="2" eb="3">
      <t>ネン</t>
    </rPh>
    <phoneticPr fontId="1"/>
  </si>
  <si>
    <t>62年</t>
    <rPh sb="2" eb="3">
      <t>ネン</t>
    </rPh>
    <phoneticPr fontId="1"/>
  </si>
  <si>
    <t>61年</t>
    <rPh sb="2" eb="3">
      <t>ネン</t>
    </rPh>
    <phoneticPr fontId="1"/>
  </si>
  <si>
    <t>60年</t>
    <rPh sb="2" eb="3">
      <t>ネン</t>
    </rPh>
    <phoneticPr fontId="1"/>
  </si>
  <si>
    <t>59年</t>
    <rPh sb="2" eb="3">
      <t>ネン</t>
    </rPh>
    <phoneticPr fontId="1"/>
  </si>
  <si>
    <t>58年</t>
    <rPh sb="2" eb="3">
      <t>ネン</t>
    </rPh>
    <phoneticPr fontId="1"/>
  </si>
  <si>
    <t>57年</t>
    <rPh sb="2" eb="3">
      <t>ネン</t>
    </rPh>
    <phoneticPr fontId="1"/>
  </si>
  <si>
    <t>56年</t>
    <rPh sb="2" eb="3">
      <t>ネン</t>
    </rPh>
    <phoneticPr fontId="1"/>
  </si>
  <si>
    <t>55年</t>
    <rPh sb="2" eb="3">
      <t>ネン</t>
    </rPh>
    <phoneticPr fontId="1"/>
  </si>
  <si>
    <t>54年</t>
    <rPh sb="2" eb="3">
      <t>ネン</t>
    </rPh>
    <phoneticPr fontId="1"/>
  </si>
  <si>
    <t>…</t>
  </si>
  <si>
    <t>53年</t>
    <rPh sb="2" eb="3">
      <t>ネン</t>
    </rPh>
    <phoneticPr fontId="1"/>
  </si>
  <si>
    <t>52年</t>
    <rPh sb="2" eb="3">
      <t>ネン</t>
    </rPh>
    <phoneticPr fontId="1"/>
  </si>
  <si>
    <t>51年</t>
    <rPh sb="2" eb="3">
      <t>ネン</t>
    </rPh>
    <phoneticPr fontId="1"/>
  </si>
  <si>
    <t>50年</t>
    <rPh sb="2" eb="3">
      <t>ネン</t>
    </rPh>
    <phoneticPr fontId="1"/>
  </si>
  <si>
    <t>49年</t>
    <rPh sb="2" eb="3">
      <t>ネン</t>
    </rPh>
    <phoneticPr fontId="1"/>
  </si>
  <si>
    <t>48年</t>
    <rPh sb="2" eb="3">
      <t>ネン</t>
    </rPh>
    <phoneticPr fontId="1"/>
  </si>
  <si>
    <t>47年</t>
    <rPh sb="2" eb="3">
      <t>ネン</t>
    </rPh>
    <phoneticPr fontId="1"/>
  </si>
  <si>
    <t>46年</t>
    <rPh sb="2" eb="3">
      <t>ネン</t>
    </rPh>
    <phoneticPr fontId="1"/>
  </si>
  <si>
    <t>45年</t>
    <rPh sb="2" eb="3">
      <t>ネン</t>
    </rPh>
    <phoneticPr fontId="1"/>
  </si>
  <si>
    <t>44年</t>
    <rPh sb="2" eb="3">
      <t>ネン</t>
    </rPh>
    <phoneticPr fontId="1"/>
  </si>
  <si>
    <t>43年</t>
    <rPh sb="2" eb="3">
      <t>ネン</t>
    </rPh>
    <phoneticPr fontId="1"/>
  </si>
  <si>
    <t>42年</t>
    <rPh sb="2" eb="3">
      <t>ネン</t>
    </rPh>
    <phoneticPr fontId="1"/>
  </si>
  <si>
    <t>41年</t>
    <rPh sb="2" eb="3">
      <t>ネン</t>
    </rPh>
    <phoneticPr fontId="1"/>
  </si>
  <si>
    <t>40年</t>
    <rPh sb="2" eb="3">
      <t>ネン</t>
    </rPh>
    <phoneticPr fontId="1"/>
  </si>
  <si>
    <t>39年</t>
    <rPh sb="2" eb="3">
      <t>ネン</t>
    </rPh>
    <phoneticPr fontId="1"/>
  </si>
  <si>
    <t>38年</t>
    <rPh sb="2" eb="3">
      <t>ネン</t>
    </rPh>
    <phoneticPr fontId="1"/>
  </si>
  <si>
    <t>37年</t>
    <rPh sb="2" eb="3">
      <t>ネン</t>
    </rPh>
    <phoneticPr fontId="1"/>
  </si>
  <si>
    <t>36年</t>
    <rPh sb="2" eb="3">
      <t>ネン</t>
    </rPh>
    <phoneticPr fontId="1"/>
  </si>
  <si>
    <t>35年</t>
  </si>
  <si>
    <t>34年</t>
  </si>
  <si>
    <t>33年</t>
  </si>
  <si>
    <t>32年</t>
  </si>
  <si>
    <t>31年</t>
  </si>
  <si>
    <t>30年</t>
  </si>
  <si>
    <t>29年</t>
    <rPh sb="2" eb="3">
      <t>ネン</t>
    </rPh>
    <phoneticPr fontId="1"/>
  </si>
  <si>
    <t>…</t>
    <phoneticPr fontId="1"/>
  </si>
  <si>
    <t>28年</t>
    <rPh sb="2" eb="3">
      <t>ネン</t>
    </rPh>
    <phoneticPr fontId="1"/>
  </si>
  <si>
    <t>27年</t>
    <rPh sb="2" eb="3">
      <t>ネン</t>
    </rPh>
    <phoneticPr fontId="1"/>
  </si>
  <si>
    <t>26年</t>
    <rPh sb="2" eb="3">
      <t>ネン</t>
    </rPh>
    <phoneticPr fontId="1"/>
  </si>
  <si>
    <t>25年</t>
    <rPh sb="2" eb="3">
      <t>ネン</t>
    </rPh>
    <phoneticPr fontId="1"/>
  </si>
  <si>
    <t>22年</t>
    <rPh sb="2" eb="3">
      <t>ネン</t>
    </rPh>
    <phoneticPr fontId="1"/>
  </si>
  <si>
    <t>*21年</t>
    <rPh sb="3" eb="4">
      <t>ネン</t>
    </rPh>
    <phoneticPr fontId="1"/>
  </si>
  <si>
    <t>*19年</t>
    <rPh sb="3" eb="4">
      <t>ネン</t>
    </rPh>
    <phoneticPr fontId="1"/>
  </si>
  <si>
    <t>12年</t>
    <rPh sb="2" eb="3">
      <t>ネン</t>
    </rPh>
    <phoneticPr fontId="1"/>
  </si>
  <si>
    <t>11年</t>
    <rPh sb="2" eb="3">
      <t>ネン</t>
    </rPh>
    <phoneticPr fontId="1"/>
  </si>
  <si>
    <t>10年</t>
    <rPh sb="2" eb="3">
      <t>ネン</t>
    </rPh>
    <phoneticPr fontId="1"/>
  </si>
  <si>
    <t>昭和5年</t>
    <rPh sb="0" eb="2">
      <t>ショウワ</t>
    </rPh>
    <rPh sb="3" eb="4">
      <t>ネン</t>
    </rPh>
    <phoneticPr fontId="1"/>
  </si>
  <si>
    <t>昭和１年</t>
    <rPh sb="0" eb="2">
      <t>ショウワ</t>
    </rPh>
    <rPh sb="3" eb="4">
      <t>ネン</t>
    </rPh>
    <phoneticPr fontId="1"/>
  </si>
  <si>
    <t>大正1年</t>
    <rPh sb="0" eb="2">
      <t>タイショウ</t>
    </rPh>
    <rPh sb="3" eb="4">
      <t>ネン</t>
    </rPh>
    <phoneticPr fontId="1"/>
  </si>
  <si>
    <t>明治42年</t>
    <rPh sb="0" eb="2">
      <t>メイジ</t>
    </rPh>
    <rPh sb="4" eb="5">
      <t>ネン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</si>
  <si>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</si>
  <si>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妊娠満22週
以後の死産</t>
    <rPh sb="7" eb="9">
      <t>イゴ</t>
    </rPh>
    <rPh sb="10" eb="12">
      <t>シザン</t>
    </rPh>
    <phoneticPr fontId="1"/>
  </si>
  <si>
    <t>総数</t>
    <phoneticPr fontId="1"/>
  </si>
  <si>
    <t>人工</t>
  </si>
  <si>
    <t>自然</t>
  </si>
  <si>
    <t>総数</t>
  </si>
  <si>
    <t>新生児
死亡数</t>
    <rPh sb="0" eb="3">
      <t>シンセイジ</t>
    </rPh>
    <rPh sb="4" eb="7">
      <t>シボウスウ</t>
    </rPh>
    <phoneticPr fontId="1"/>
  </si>
  <si>
    <t>乳児
死亡数</t>
  </si>
  <si>
    <t>離婚
件数</t>
    <phoneticPr fontId="1"/>
  </si>
  <si>
    <t>婚姻
件数</t>
    <rPh sb="0" eb="2">
      <t>コンイン</t>
    </rPh>
    <rPh sb="3" eb="5">
      <t>ケンスウ</t>
    </rPh>
    <phoneticPr fontId="1"/>
  </si>
  <si>
    <t>周産期死亡数</t>
  </si>
  <si>
    <t>死産数</t>
  </si>
  <si>
    <t>死産数</t>
    <rPh sb="0" eb="2">
      <t>シザン</t>
    </rPh>
    <rPh sb="2" eb="3">
      <t>スウ</t>
    </rPh>
    <phoneticPr fontId="1"/>
  </si>
  <si>
    <t>自然
増減数</t>
    <rPh sb="4" eb="5">
      <t>ゲン</t>
    </rPh>
    <phoneticPr fontId="1"/>
  </si>
  <si>
    <t>（再掲）</t>
  </si>
  <si>
    <t>死亡数</t>
    <phoneticPr fontId="1"/>
  </si>
  <si>
    <t>出生数</t>
    <phoneticPr fontId="1"/>
  </si>
  <si>
    <t>年次</t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</si>
  <si>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</si>
  <si>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</si>
  <si>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</si>
  <si>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16年</t>
  </si>
  <si>
    <t xml:space="preserve"> 平成元年</t>
  </si>
  <si>
    <t>35年</t>
    <rPh sb="2" eb="3">
      <t>ネン</t>
    </rPh>
    <phoneticPr fontId="1"/>
  </si>
  <si>
    <t>34年</t>
    <rPh sb="2" eb="3">
      <t>ネン</t>
    </rPh>
    <phoneticPr fontId="1"/>
  </si>
  <si>
    <t>33年</t>
    <rPh sb="2" eb="3">
      <t>ネン</t>
    </rPh>
    <phoneticPr fontId="1"/>
  </si>
  <si>
    <t>32年</t>
    <rPh sb="2" eb="3">
      <t>ネン</t>
    </rPh>
    <phoneticPr fontId="1"/>
  </si>
  <si>
    <t>31年</t>
    <rPh sb="2" eb="3">
      <t>ネン</t>
    </rPh>
    <phoneticPr fontId="1"/>
  </si>
  <si>
    <t>13.1</t>
    <phoneticPr fontId="1"/>
  </si>
  <si>
    <t>51.3</t>
    <phoneticPr fontId="1"/>
  </si>
  <si>
    <t>53.7</t>
    <phoneticPr fontId="1"/>
  </si>
  <si>
    <t>44.5</t>
    <phoneticPr fontId="1"/>
  </si>
  <si>
    <t>38.7</t>
    <phoneticPr fontId="1"/>
  </si>
  <si>
    <t>11.6</t>
    <phoneticPr fontId="1"/>
  </si>
  <si>
    <t>22.3</t>
    <phoneticPr fontId="1"/>
  </si>
  <si>
    <t>27.2</t>
    <phoneticPr fontId="1"/>
  </si>
  <si>
    <t>30年</t>
    <rPh sb="2" eb="3">
      <t>ネン</t>
    </rPh>
    <phoneticPr fontId="1"/>
  </si>
  <si>
    <t>43.2</t>
    <phoneticPr fontId="1"/>
  </si>
  <si>
    <t>40.9</t>
    <phoneticPr fontId="1"/>
  </si>
  <si>
    <t>41.7</t>
    <phoneticPr fontId="1"/>
  </si>
  <si>
    <t>38.0</t>
    <phoneticPr fontId="1"/>
  </si>
  <si>
    <t>17.2</t>
    <phoneticPr fontId="1"/>
  </si>
  <si>
    <t>18.9</t>
    <phoneticPr fontId="1"/>
  </si>
  <si>
    <t>27.4</t>
    <phoneticPr fontId="1"/>
  </si>
  <si>
    <t>(33.5)</t>
    <phoneticPr fontId="1"/>
  </si>
  <si>
    <t>(20.4)</t>
    <phoneticPr fontId="1"/>
  </si>
  <si>
    <t>(28.7)</t>
    <phoneticPr fontId="1"/>
  </si>
  <si>
    <t>(17.6)</t>
    <phoneticPr fontId="1"/>
  </si>
  <si>
    <t>(32.6)</t>
    <phoneticPr fontId="1"/>
  </si>
  <si>
    <t>12.9</t>
    <phoneticPr fontId="1"/>
  </si>
  <si>
    <t>13.7</t>
    <phoneticPr fontId="1"/>
  </si>
  <si>
    <t>14.9</t>
    <phoneticPr fontId="1"/>
  </si>
  <si>
    <t>15.7</t>
    <phoneticPr fontId="1"/>
  </si>
  <si>
    <t>14.2</t>
    <phoneticPr fontId="1"/>
  </si>
  <si>
    <t>15.0</t>
    <phoneticPr fontId="1"/>
  </si>
  <si>
    <t>全国</t>
    <rPh sb="0" eb="2">
      <t>ゼンコク</t>
    </rPh>
    <phoneticPr fontId="1"/>
  </si>
  <si>
    <t>愛媛県</t>
    <rPh sb="0" eb="3">
      <t>エヒメケン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</si>
  <si>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</si>
  <si>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</si>
  <si>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</si>
  <si>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</si>
  <si>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</si>
  <si>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</si>
  <si>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</si>
  <si>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</si>
  <si>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</si>
  <si>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</si>
  <si>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</si>
  <si>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</si>
  <si>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</si>
  <si>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</si>
  <si>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年次</t>
    <rPh sb="0" eb="2">
      <t>ネンジ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</si>
  <si>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</si>
  <si>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　　２ 熊本市は平成２４年４月から指定都市となったが、１月からの数値を計上している。</t>
    <rPh sb="4" eb="6">
      <t>クマモト</t>
    </rPh>
    <rPh sb="6" eb="7">
      <t>シ</t>
    </rPh>
    <rPh sb="7" eb="8">
      <t>ハライチ</t>
    </rPh>
    <rPh sb="8" eb="10">
      <t>ヘイセイ</t>
    </rPh>
    <rPh sb="12" eb="13">
      <t>ネン</t>
    </rPh>
    <rPh sb="14" eb="15">
      <t>ツキ</t>
    </rPh>
    <rPh sb="17" eb="19">
      <t>シテイ</t>
    </rPh>
    <rPh sb="19" eb="21">
      <t>トシ</t>
    </rPh>
    <rPh sb="28" eb="29">
      <t>ツキ</t>
    </rPh>
    <rPh sb="32" eb="34">
      <t>スウチ</t>
    </rPh>
    <rPh sb="35" eb="37">
      <t>ケイジョウ</t>
    </rPh>
    <phoneticPr fontId="14"/>
  </si>
  <si>
    <t>注：１ 都道府県別の表章は、出生は子の住所、死亡は死亡者の住所、死産は母の住所、婚姻は夫の住所、離婚は別居する前の住所による。</t>
  </si>
  <si>
    <t>熊　本　市</t>
    <rPh sb="0" eb="1">
      <t>クマ</t>
    </rPh>
    <rPh sb="2" eb="3">
      <t>ホン</t>
    </rPh>
    <rPh sb="4" eb="5">
      <t>シ</t>
    </rPh>
    <phoneticPr fontId="15"/>
  </si>
  <si>
    <t>福　岡　市</t>
    <rPh sb="0" eb="1">
      <t>フク</t>
    </rPh>
    <rPh sb="2" eb="3">
      <t>オカ</t>
    </rPh>
    <rPh sb="4" eb="5">
      <t>シ</t>
    </rPh>
    <phoneticPr fontId="15"/>
  </si>
  <si>
    <t>北 九 州 市</t>
    <phoneticPr fontId="15"/>
  </si>
  <si>
    <t>広　島　市</t>
    <phoneticPr fontId="15"/>
  </si>
  <si>
    <t>岡　山　市</t>
    <rPh sb="0" eb="1">
      <t>オカ</t>
    </rPh>
    <rPh sb="2" eb="3">
      <t>ヤマ</t>
    </rPh>
    <phoneticPr fontId="15"/>
  </si>
  <si>
    <t>神　戸　市</t>
    <phoneticPr fontId="15"/>
  </si>
  <si>
    <t>堺　　　市</t>
    <rPh sb="0" eb="1">
      <t>サカイ</t>
    </rPh>
    <rPh sb="4" eb="5">
      <t>シ</t>
    </rPh>
    <phoneticPr fontId="15"/>
  </si>
  <si>
    <t>大　阪　市</t>
    <phoneticPr fontId="15"/>
  </si>
  <si>
    <t>京　都　市</t>
    <phoneticPr fontId="15"/>
  </si>
  <si>
    <t>名 古 屋 市</t>
    <phoneticPr fontId="15"/>
  </si>
  <si>
    <t>浜　松　市</t>
    <rPh sb="0" eb="1">
      <t>ハマ</t>
    </rPh>
    <rPh sb="2" eb="3">
      <t>マツ</t>
    </rPh>
    <rPh sb="4" eb="5">
      <t>シ</t>
    </rPh>
    <phoneticPr fontId="15"/>
  </si>
  <si>
    <t>静　岡　市</t>
    <rPh sb="0" eb="1">
      <t>セイ</t>
    </rPh>
    <rPh sb="2" eb="3">
      <t>オカ</t>
    </rPh>
    <rPh sb="4" eb="5">
      <t>シ</t>
    </rPh>
    <phoneticPr fontId="15"/>
  </si>
  <si>
    <t>新　潟　市</t>
    <rPh sb="0" eb="1">
      <t>シン</t>
    </rPh>
    <rPh sb="2" eb="3">
      <t>カタ</t>
    </rPh>
    <rPh sb="4" eb="5">
      <t>シ</t>
    </rPh>
    <phoneticPr fontId="15"/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</si>
  <si>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6"/>
  </si>
  <si>
    <t>川　崎　市</t>
    <phoneticPr fontId="15"/>
  </si>
  <si>
    <t>横　浜　市</t>
    <phoneticPr fontId="15"/>
  </si>
  <si>
    <t>千　葉　市</t>
    <phoneticPr fontId="15"/>
  </si>
  <si>
    <t>さいたま市</t>
    <rPh sb="4" eb="5">
      <t>シ</t>
    </rPh>
    <phoneticPr fontId="15"/>
  </si>
  <si>
    <t>仙　台　市</t>
    <phoneticPr fontId="15"/>
  </si>
  <si>
    <t>札　幌　市</t>
    <phoneticPr fontId="15"/>
  </si>
  <si>
    <t xml:space="preserve"> （再掲）
東京都区部</t>
    <rPh sb="2" eb="4">
      <t>サイケイ</t>
    </rPh>
    <phoneticPr fontId="15"/>
  </si>
  <si>
    <t>　　　　 ・</t>
  </si>
  <si>
    <t>不    詳</t>
  </si>
  <si>
    <t>外    国</t>
  </si>
  <si>
    <t>沖    縄</t>
  </si>
  <si>
    <t>鹿 児 島</t>
  </si>
  <si>
    <t>宮    崎</t>
  </si>
  <si>
    <t>大    分</t>
  </si>
  <si>
    <t>熊    本</t>
  </si>
  <si>
    <t>長    崎</t>
  </si>
  <si>
    <t>佐    賀</t>
  </si>
  <si>
    <t>福    岡</t>
  </si>
  <si>
    <t>高    知</t>
  </si>
  <si>
    <t>愛    媛</t>
  </si>
  <si>
    <t>香    川</t>
  </si>
  <si>
    <t>徳    島</t>
  </si>
  <si>
    <t>山    口</t>
  </si>
  <si>
    <t>広    島</t>
  </si>
  <si>
    <t>岡    山</t>
  </si>
  <si>
    <t>島    根</t>
  </si>
  <si>
    <t>鳥    取</t>
  </si>
  <si>
    <t>和 歌 山</t>
  </si>
  <si>
    <t>奈    良</t>
  </si>
  <si>
    <t>兵    庫</t>
  </si>
  <si>
    <t>大    阪</t>
  </si>
  <si>
    <t>京    都</t>
  </si>
  <si>
    <t>滋    賀</t>
  </si>
  <si>
    <t>三    重</t>
  </si>
  <si>
    <t>愛    知</t>
  </si>
  <si>
    <t>静    岡</t>
  </si>
  <si>
    <t>岐    阜</t>
  </si>
  <si>
    <t>長    野</t>
  </si>
  <si>
    <t>山    梨</t>
  </si>
  <si>
    <t>福    井</t>
  </si>
  <si>
    <t>石    川</t>
  </si>
  <si>
    <t>富    山</t>
  </si>
  <si>
    <t>新    潟</t>
  </si>
  <si>
    <t>神 奈 川</t>
  </si>
  <si>
    <t>東    京</t>
  </si>
  <si>
    <t>千    葉</t>
  </si>
  <si>
    <t>埼    玉</t>
  </si>
  <si>
    <t>群    馬</t>
  </si>
  <si>
    <t>栃    木</t>
  </si>
  <si>
    <t>茨    城</t>
  </si>
  <si>
    <t>福    島</t>
  </si>
  <si>
    <t>山    形</t>
  </si>
  <si>
    <t>秋　 田</t>
    <phoneticPr fontId="15"/>
  </si>
  <si>
    <t>宮    城</t>
  </si>
  <si>
    <t>岩    手</t>
  </si>
  <si>
    <t>青　  森</t>
  </si>
  <si>
    <t>北 海 道</t>
  </si>
  <si>
    <t>全    国</t>
  </si>
  <si>
    <t>女</t>
  </si>
  <si>
    <t>男</t>
  </si>
  <si>
    <t>早期
新生児
死亡</t>
    <rPh sb="0" eb="2">
      <t>ソウキ</t>
    </rPh>
    <rPh sb="3" eb="6">
      <t>シンセイジ</t>
    </rPh>
    <rPh sb="7" eb="9">
      <t>シボウ</t>
    </rPh>
    <phoneticPr fontId="15"/>
  </si>
  <si>
    <t>妊娠満
２２週以後
の死産</t>
    <rPh sb="6" eb="7">
      <t>シュウ</t>
    </rPh>
    <rPh sb="7" eb="9">
      <t>イゴ</t>
    </rPh>
    <rPh sb="11" eb="13">
      <t>シザン</t>
    </rPh>
    <phoneticPr fontId="15"/>
  </si>
  <si>
    <t>新生児
死亡数</t>
    <rPh sb="4" eb="7">
      <t>シボウスウ</t>
    </rPh>
    <phoneticPr fontId="15"/>
  </si>
  <si>
    <t>乳児死亡数</t>
  </si>
  <si>
    <t>離婚
件数</t>
    <rPh sb="0" eb="2">
      <t>リコン</t>
    </rPh>
    <rPh sb="3" eb="5">
      <t>ケンスウ</t>
    </rPh>
    <phoneticPr fontId="15"/>
  </si>
  <si>
    <t>婚姻
件数</t>
    <rPh sb="0" eb="2">
      <t>コンイン</t>
    </rPh>
    <rPh sb="3" eb="5">
      <t>ケンスウ</t>
    </rPh>
    <phoneticPr fontId="15"/>
  </si>
  <si>
    <t>自然
増減数</t>
    <rPh sb="3" eb="5">
      <t>ゾウゲン</t>
    </rPh>
    <rPh sb="5" eb="6">
      <t>スウ</t>
    </rPh>
    <phoneticPr fontId="15"/>
  </si>
  <si>
    <t>死亡数</t>
  </si>
  <si>
    <t>出生数</t>
  </si>
  <si>
    <t>都道
府県</t>
    <phoneticPr fontId="15"/>
  </si>
  <si>
    <t>第３表　人口動態総覧（実数）－都道府県（２１大都市再掲）別</t>
    <rPh sb="11" eb="13">
      <t>ジッスウ</t>
    </rPh>
    <phoneticPr fontId="15"/>
  </si>
  <si>
    <t xml:space="preserve">  </t>
  </si>
  <si>
    <t>注)  １全国には住所が外国・不詳を含む。</t>
    <phoneticPr fontId="15"/>
  </si>
  <si>
    <t>　　　　 …</t>
  </si>
  <si>
    <t>熊　本　市</t>
    <rPh sb="0" eb="1">
      <t>クマ</t>
    </rPh>
    <rPh sb="2" eb="3">
      <t>ホン</t>
    </rPh>
    <phoneticPr fontId="15"/>
  </si>
  <si>
    <t>福　岡　市</t>
    <phoneticPr fontId="15"/>
  </si>
  <si>
    <t>秋    田</t>
  </si>
  <si>
    <t>（人口千対）</t>
  </si>
  <si>
    <t>（出生千対）</t>
    <phoneticPr fontId="15"/>
  </si>
  <si>
    <t>（出産千対）</t>
    <rPh sb="1" eb="3">
      <t>シュッサン</t>
    </rPh>
    <rPh sb="3" eb="4">
      <t>セン</t>
    </rPh>
    <rPh sb="4" eb="5">
      <t>タイ</t>
    </rPh>
    <phoneticPr fontId="15"/>
  </si>
  <si>
    <t>（人口
  千対）</t>
    <phoneticPr fontId="15"/>
  </si>
  <si>
    <t>（出生千対）</t>
    <rPh sb="1" eb="3">
      <t>シュッショウ</t>
    </rPh>
    <rPh sb="3" eb="4">
      <t>セン</t>
    </rPh>
    <rPh sb="4" eb="5">
      <t>タイ</t>
    </rPh>
    <phoneticPr fontId="15"/>
  </si>
  <si>
    <t>（人口千対）</t>
    <rPh sb="1" eb="3">
      <t>ジンコウ</t>
    </rPh>
    <rPh sb="3" eb="4">
      <t>セン</t>
    </rPh>
    <rPh sb="4" eb="5">
      <t>タイ</t>
    </rPh>
    <phoneticPr fontId="15"/>
  </si>
  <si>
    <t>合計特殊
出生率</t>
    <rPh sb="5" eb="7">
      <t>シュッセイ</t>
    </rPh>
    <rPh sb="7" eb="8">
      <t>リツ</t>
    </rPh>
    <phoneticPr fontId="15"/>
  </si>
  <si>
    <t>離婚率</t>
    <rPh sb="2" eb="3">
      <t>リツ</t>
    </rPh>
    <phoneticPr fontId="15"/>
  </si>
  <si>
    <t>婚姻率</t>
    <rPh sb="2" eb="3">
      <t>リツ</t>
    </rPh>
    <phoneticPr fontId="15"/>
  </si>
  <si>
    <t>早期新生児
死亡率</t>
    <rPh sb="6" eb="8">
      <t>シボウ</t>
    </rPh>
    <rPh sb="8" eb="9">
      <t>リツ</t>
    </rPh>
    <phoneticPr fontId="15"/>
  </si>
  <si>
    <t>妊娠満22週
以後の死産率</t>
    <rPh sb="7" eb="9">
      <t>イゴ</t>
    </rPh>
    <rPh sb="10" eb="12">
      <t>シザン</t>
    </rPh>
    <rPh sb="12" eb="13">
      <t>リツ</t>
    </rPh>
    <phoneticPr fontId="15"/>
  </si>
  <si>
    <t>周産期死亡率</t>
    <rPh sb="3" eb="6">
      <t>シボウリツ</t>
    </rPh>
    <phoneticPr fontId="15"/>
  </si>
  <si>
    <t>人工死産率</t>
  </si>
  <si>
    <t>自然死産率</t>
  </si>
  <si>
    <t>死産率</t>
  </si>
  <si>
    <t>自然増減率</t>
    <rPh sb="3" eb="4">
      <t>ゲン</t>
    </rPh>
    <rPh sb="4" eb="5">
      <t>リツ</t>
    </rPh>
    <phoneticPr fontId="15"/>
  </si>
  <si>
    <t>新生児
死亡率</t>
    <rPh sb="4" eb="6">
      <t>シボウ</t>
    </rPh>
    <rPh sb="6" eb="7">
      <t>リツ</t>
    </rPh>
    <phoneticPr fontId="15"/>
  </si>
  <si>
    <t>乳児死亡率</t>
    <rPh sb="4" eb="5">
      <t>リツ</t>
    </rPh>
    <phoneticPr fontId="15"/>
  </si>
  <si>
    <t>死亡率</t>
    <phoneticPr fontId="15"/>
  </si>
  <si>
    <t>出生率</t>
    <phoneticPr fontId="15"/>
  </si>
  <si>
    <t>都道府県</t>
  </si>
  <si>
    <t>第４表　人口動態総覧（率）－都道府県（２１大都市再掲）別</t>
    <rPh sb="2" eb="3">
      <t>ヒョウ</t>
    </rPh>
    <phoneticPr fontId="15"/>
  </si>
  <si>
    <t>宇和島</t>
    <rPh sb="0" eb="3">
      <t>ウワジマ</t>
    </rPh>
    <phoneticPr fontId="14"/>
  </si>
  <si>
    <t>八幡浜大洲</t>
    <rPh sb="0" eb="3">
      <t>ヤワタハマ</t>
    </rPh>
    <rPh sb="3" eb="5">
      <t>オオズ</t>
    </rPh>
    <phoneticPr fontId="14"/>
  </si>
  <si>
    <t>松山</t>
    <phoneticPr fontId="14"/>
  </si>
  <si>
    <t>今治</t>
    <rPh sb="0" eb="2">
      <t>イマバリ</t>
    </rPh>
    <phoneticPr fontId="14"/>
  </si>
  <si>
    <t>新居浜西条</t>
    <rPh sb="0" eb="3">
      <t>ニイハマ</t>
    </rPh>
    <rPh sb="3" eb="5">
      <t>サイジョウ</t>
    </rPh>
    <phoneticPr fontId="14"/>
  </si>
  <si>
    <t>宇摩</t>
    <rPh sb="0" eb="2">
      <t>ウマ</t>
    </rPh>
    <phoneticPr fontId="14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</si>
  <si>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</si>
  <si>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</si>
  <si>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</si>
  <si>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</si>
  <si>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</si>
  <si>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</si>
  <si>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</si>
  <si>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</si>
  <si>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</si>
  <si>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</si>
  <si>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</si>
  <si>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</si>
  <si>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</si>
  <si>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</si>
  <si>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</si>
  <si>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</si>
  <si>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</si>
  <si>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</si>
  <si>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  <phoneticPr fontId="14"/>
  </si>
  <si>
    <t>松山市</t>
  </si>
  <si>
    <t>郡計</t>
    <rPh sb="0" eb="1">
      <t>グン</t>
    </rPh>
    <rPh sb="1" eb="2">
      <t>ケイ</t>
    </rPh>
    <phoneticPr fontId="14"/>
  </si>
  <si>
    <t>市計</t>
    <rPh sb="0" eb="1">
      <t>シ</t>
    </rPh>
    <rPh sb="1" eb="2">
      <t>ケイ</t>
    </rPh>
    <phoneticPr fontId="14"/>
  </si>
  <si>
    <t>総数</t>
    <rPh sb="0" eb="2">
      <t>ソウスウ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</si>
  <si>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</si>
  <si>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</si>
  <si>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1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</si>
  <si>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14"/>
  </si>
  <si>
    <t>人工</t>
    <rPh sb="0" eb="2">
      <t>ジンコウ</t>
    </rPh>
    <phoneticPr fontId="14"/>
  </si>
  <si>
    <t>自然</t>
    <rPh sb="0" eb="2">
      <t>シゼン</t>
    </rPh>
    <phoneticPr fontId="14"/>
  </si>
  <si>
    <t>新生児
死亡数</t>
    <rPh sb="0" eb="3">
      <t>シンセイジ</t>
    </rPh>
    <rPh sb="4" eb="7">
      <t>シボウスウ</t>
    </rPh>
    <phoneticPr fontId="14"/>
  </si>
  <si>
    <t>乳児死亡数</t>
    <rPh sb="0" eb="2">
      <t>ニュウジ</t>
    </rPh>
    <rPh sb="2" eb="5">
      <t>シボウスウ</t>
    </rPh>
    <phoneticPr fontId="14"/>
  </si>
  <si>
    <t>離婚件数</t>
    <rPh sb="0" eb="2">
      <t>リコン</t>
    </rPh>
    <rPh sb="2" eb="4">
      <t>ケンスウ</t>
    </rPh>
    <phoneticPr fontId="14"/>
  </si>
  <si>
    <t>婚姻件数</t>
    <rPh sb="0" eb="2">
      <t>コンイン</t>
    </rPh>
    <rPh sb="2" eb="4">
      <t>ケンスウ</t>
    </rPh>
    <phoneticPr fontId="14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</si>
  <si>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14"/>
  </si>
  <si>
    <t>死産数</t>
    <rPh sb="0" eb="2">
      <t>シザン</t>
    </rPh>
    <rPh sb="2" eb="3">
      <t>スウ</t>
    </rPh>
    <phoneticPr fontId="14"/>
  </si>
  <si>
    <t>自然増減数</t>
    <rPh sb="0" eb="2">
      <t>シゼン</t>
    </rPh>
    <rPh sb="2" eb="4">
      <t>ゾウゲン</t>
    </rPh>
    <rPh sb="4" eb="5">
      <t>スウ</t>
    </rPh>
    <phoneticPr fontId="14"/>
  </si>
  <si>
    <t>（再掲）</t>
    <rPh sb="1" eb="3">
      <t>サイケイ</t>
    </rPh>
    <phoneticPr fontId="14"/>
  </si>
  <si>
    <t>死亡数</t>
    <rPh sb="0" eb="2">
      <t>シボウ</t>
    </rPh>
    <rPh sb="2" eb="3">
      <t>スウ</t>
    </rPh>
    <phoneticPr fontId="14"/>
  </si>
  <si>
    <t>出生数</t>
    <rPh sb="0" eb="2">
      <t>シュッショウ</t>
    </rPh>
    <rPh sb="2" eb="3">
      <t>スウ</t>
    </rPh>
    <phoneticPr fontId="14"/>
  </si>
  <si>
    <t>市町</t>
    <rPh sb="0" eb="2">
      <t>シチョウ</t>
    </rPh>
    <phoneticPr fontId="14"/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</si>
  <si>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14"/>
  </si>
  <si>
    <t>松山</t>
    <rPh sb="0" eb="2">
      <t>マツヤマ</t>
    </rPh>
    <phoneticPr fontId="14"/>
  </si>
  <si>
    <t>今治市</t>
  </si>
  <si>
    <t>離婚率
（人口千対）</t>
    <rPh sb="0" eb="2">
      <t>リコン</t>
    </rPh>
    <rPh sb="2" eb="3">
      <t>リツ</t>
    </rPh>
    <rPh sb="7" eb="9">
      <t>センツイ</t>
    </rPh>
    <phoneticPr fontId="14"/>
  </si>
  <si>
    <t>婚姻率
（人口千対）</t>
    <rPh sb="0" eb="2">
      <t>コンイン</t>
    </rPh>
    <rPh sb="2" eb="3">
      <t>リツ</t>
    </rPh>
    <rPh sb="7" eb="9">
      <t>センツイ</t>
    </rPh>
    <phoneticPr fontId="14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</si>
  <si>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14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</si>
  <si>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14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</si>
  <si>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14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</si>
  <si>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14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</si>
  <si>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14"/>
  </si>
  <si>
    <t>死亡率
（人口千対）</t>
    <rPh sb="0" eb="2">
      <t>シボウ</t>
    </rPh>
    <rPh sb="2" eb="3">
      <t>リツ</t>
    </rPh>
    <rPh sb="7" eb="9">
      <t>センツイ</t>
    </rPh>
    <phoneticPr fontId="14"/>
  </si>
  <si>
    <t>出生率
（人口千対）</t>
    <rPh sb="0" eb="2">
      <t>シュッショウ</t>
    </rPh>
    <rPh sb="2" eb="3">
      <t>リツ</t>
    </rPh>
    <rPh sb="7" eb="9">
      <t>センツイ</t>
    </rPh>
    <phoneticPr fontId="14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</si>
  <si>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14"/>
  </si>
  <si>
    <t>-</t>
    <phoneticPr fontId="2"/>
  </si>
  <si>
    <t>平成25年</t>
    <rPh sb="0" eb="2">
      <t>ヘイセイ</t>
    </rPh>
    <rPh sb="4" eb="5">
      <t>ネン</t>
    </rPh>
    <phoneticPr fontId="15"/>
  </si>
  <si>
    <t>-</t>
    <phoneticPr fontId="2"/>
  </si>
  <si>
    <t>平成25年</t>
    <phoneticPr fontId="15"/>
  </si>
  <si>
    <t>-</t>
    <phoneticPr fontId="2"/>
  </si>
  <si>
    <t>平成25年</t>
    <phoneticPr fontId="14"/>
  </si>
  <si>
    <t>-</t>
    <phoneticPr fontId="2"/>
  </si>
  <si>
    <t>-</t>
    <phoneticPr fontId="2"/>
  </si>
  <si>
    <t>-</t>
    <phoneticPr fontId="2"/>
  </si>
  <si>
    <t>-</t>
    <phoneticPr fontId="2"/>
  </si>
  <si>
    <t>平成25年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</si>
</sst>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_ * #,##0_ ;_ * &quot;△&quot;?,?#0_ ;_ * &quot;-&quot;_ ;_ @_ "/>
    <numFmt numFmtId="177" formatCode="_ * #,##0.00_ ;_ * &quot;△&quot;#,##0.00_ ;_ * &quot;-&quot;??_ ;_ @_ "/>
    <numFmt numFmtId="178" formatCode="_ * #,##0.0_ ;_ * &quot;△&quot;#,##0.0_ ;_ * &quot;-&quot;_ ;_ @_ "/>
    <numFmt numFmtId="179" formatCode="#,##0.00_);[Red]\(#,##0.00\)"/>
    <numFmt numFmtId="180" formatCode="#,##0;&quot;△ &quot;#,##0"/>
    <numFmt numFmtId="181" formatCode="#\ ###\ ##0"/>
    <numFmt numFmtId="182" formatCode="#,##0_);[Red]\(#,##0\)"/>
    <numFmt numFmtId="183" formatCode="0.0"/>
    <numFmt numFmtId="184" formatCode="_ * #,##0_ ;_ * &quot;△&quot;?,##0_ ;_ * &quot;-&quot;_ ;_ @_ "/>
    <numFmt numFmtId="185" formatCode="_ * #,##0_ ;_ * &quot;△&quot;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8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sz val="9"/>
      <name val="ＭＳ Ｐゴシック"/>
      <family val="3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7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  <xf numFmtId="177" fontId="6" fillId="0" borderId="0"/>
    <xf numFmtId="178" fontId="6" fillId="0" borderId="0"/>
    <xf numFmtId="0" fontId="6" fillId="0" borderId="0"/>
    <xf numFmtId="0" fontId="6" fillId="0" borderId="0"/>
    <xf numFmtId="0" fontId="6" fillId="0" borderId="0"/>
  </cellStyleXfs>
  <cellXfs count="28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0" xfId="1" applyNumberFormat="1" applyFont="1"/>
    <xf numFmtId="0" fontId="1" fillId="0" borderId="0" xfId="1" applyNumberFormat="1"/>
    <xf numFmtId="0" fontId="1" fillId="0" borderId="0" xfId="1" applyAlignment="1"/>
    <xf numFmtId="0" fontId="3" fillId="0" borderId="0" xfId="1" applyFont="1" applyAlignment="1"/>
    <xf numFmtId="0" fontId="3" fillId="0" borderId="0" xfId="1" applyNumberFormat="1" applyFont="1" applyAlignment="1"/>
    <xf numFmtId="0" fontId="1" fillId="0" borderId="0" xfId="1" applyNumberFormat="1" applyAlignment="1"/>
    <xf numFmtId="0" fontId="4" fillId="0" borderId="0" xfId="1" applyNumberFormat="1" applyFont="1"/>
    <xf numFmtId="0" fontId="3" fillId="0" borderId="1" xfId="1" applyNumberFormat="1" applyFont="1" applyBorder="1" applyAlignment="1">
      <alignment horizontal="left" wrapText="1"/>
    </xf>
    <xf numFmtId="41" fontId="5" fillId="0" borderId="2" xfId="1" applyNumberFormat="1" applyFont="1" applyBorder="1" applyAlignment="1">
      <alignment horizontal="right" shrinkToFit="1"/>
    </xf>
    <xf numFmtId="41" fontId="5" fillId="0" borderId="0" xfId="1" applyNumberFormat="1" applyFont="1" applyBorder="1" applyAlignment="1">
      <alignment horizontal="right" shrinkToFit="1"/>
    </xf>
    <xf numFmtId="41" fontId="5" fillId="0" borderId="3" xfId="1" applyNumberFormat="1" applyFont="1" applyBorder="1" applyAlignment="1">
      <alignment horizontal="right" shrinkToFit="1"/>
    </xf>
    <xf numFmtId="176" fontId="5" fillId="0" borderId="0" xfId="2" applyNumberFormat="1" applyFont="1" applyBorder="1" applyAlignment="1">
      <alignment horizontal="right" shrinkToFit="1"/>
    </xf>
    <xf numFmtId="49" fontId="7" fillId="0" borderId="4" xfId="1" applyNumberFormat="1" applyFont="1" applyBorder="1" applyAlignment="1">
      <alignment horizontal="center"/>
    </xf>
    <xf numFmtId="41" fontId="5" fillId="0" borderId="2" xfId="1" applyNumberFormat="1" applyFont="1" applyBorder="1" applyAlignment="1">
      <alignment horizontal="right" vertical="center" shrinkToFit="1"/>
    </xf>
    <xf numFmtId="41" fontId="5" fillId="0" borderId="0" xfId="1" applyNumberFormat="1" applyFont="1" applyBorder="1" applyAlignment="1">
      <alignment horizontal="right" vertical="center" shrinkToFit="1"/>
    </xf>
    <xf numFmtId="41" fontId="5" fillId="0" borderId="3" xfId="1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49" fontId="7" fillId="0" borderId="4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right"/>
    </xf>
    <xf numFmtId="49" fontId="7" fillId="0" borderId="3" xfId="1" applyNumberFormat="1" applyFont="1" applyBorder="1" applyAlignment="1">
      <alignment horizontal="right" vertical="center"/>
    </xf>
    <xf numFmtId="41" fontId="5" fillId="0" borderId="2" xfId="2" applyNumberFormat="1" applyFont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right" vertical="center" shrinkToFit="1"/>
    </xf>
    <xf numFmtId="41" fontId="5" fillId="0" borderId="3" xfId="2" applyNumberFormat="1" applyFont="1" applyBorder="1" applyAlignment="1">
      <alignment horizontal="right" vertical="center" shrinkToFit="1"/>
    </xf>
    <xf numFmtId="49" fontId="7" fillId="0" borderId="2" xfId="1" applyNumberFormat="1" applyFont="1" applyBorder="1" applyAlignment="1">
      <alignment horizontal="right" vertical="center"/>
    </xf>
    <xf numFmtId="49" fontId="7" fillId="0" borderId="5" xfId="1" applyNumberFormat="1" applyFont="1" applyBorder="1" applyAlignment="1">
      <alignment horizontal="center" vertical="center"/>
    </xf>
    <xf numFmtId="41" fontId="5" fillId="0" borderId="0" xfId="2" applyNumberFormat="1" applyFont="1" applyBorder="1" applyAlignment="1">
      <alignment horizontal="distributed" vertical="center"/>
    </xf>
    <xf numFmtId="41" fontId="5" fillId="0" borderId="0" xfId="2" applyNumberFormat="1" applyFont="1" applyBorder="1" applyAlignment="1">
      <alignment horizontal="distributed" vertical="center" wrapText="1"/>
    </xf>
    <xf numFmtId="41" fontId="5" fillId="0" borderId="3" xfId="2" applyNumberFormat="1" applyFont="1" applyBorder="1" applyAlignment="1">
      <alignment horizontal="distributed" vertical="center"/>
    </xf>
    <xf numFmtId="49" fontId="7" fillId="0" borderId="3" xfId="1" applyNumberFormat="1" applyFont="1" applyBorder="1" applyAlignment="1">
      <alignment horizontal="center" vertical="center"/>
    </xf>
    <xf numFmtId="41" fontId="5" fillId="0" borderId="6" xfId="2" applyNumberFormat="1" applyFont="1" applyBorder="1" applyAlignment="1">
      <alignment horizontal="right" vertical="center" shrinkToFit="1"/>
    </xf>
    <xf numFmtId="41" fontId="5" fillId="0" borderId="1" xfId="2" applyNumberFormat="1" applyFont="1" applyBorder="1" applyAlignment="1">
      <alignment horizontal="right" vertical="center" shrinkToFit="1"/>
    </xf>
    <xf numFmtId="41" fontId="5" fillId="0" borderId="1" xfId="2" applyNumberFormat="1" applyFont="1" applyBorder="1" applyAlignment="1">
      <alignment horizontal="distributed" vertical="center"/>
    </xf>
    <xf numFmtId="41" fontId="5" fillId="0" borderId="1" xfId="2" applyNumberFormat="1" applyFont="1" applyBorder="1" applyAlignment="1">
      <alignment horizontal="distributed" vertical="center" wrapText="1"/>
    </xf>
    <xf numFmtId="41" fontId="5" fillId="0" borderId="7" xfId="2" applyNumberFormat="1" applyFont="1" applyBorder="1" applyAlignment="1">
      <alignment horizontal="distributed" vertical="center"/>
    </xf>
    <xf numFmtId="176" fontId="5" fillId="0" borderId="1" xfId="2" applyNumberFormat="1" applyFont="1" applyBorder="1" applyAlignment="1">
      <alignment horizontal="right" vertical="center" shrinkToFit="1"/>
    </xf>
    <xf numFmtId="41" fontId="5" fillId="0" borderId="7" xfId="2" applyNumberFormat="1" applyFont="1" applyBorder="1" applyAlignment="1">
      <alignment horizontal="right" vertical="center" shrinkToFit="1"/>
    </xf>
    <xf numFmtId="49" fontId="7" fillId="0" borderId="13" xfId="1" applyNumberFormat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left" vertical="center"/>
    </xf>
    <xf numFmtId="49" fontId="9" fillId="0" borderId="14" xfId="1" applyNumberFormat="1" applyFont="1" applyBorder="1" applyAlignment="1">
      <alignment horizontal="left" vertical="center"/>
    </xf>
    <xf numFmtId="38" fontId="4" fillId="0" borderId="0" xfId="2" applyFont="1"/>
    <xf numFmtId="38" fontId="3" fillId="0" borderId="0" xfId="2" applyFont="1"/>
    <xf numFmtId="38" fontId="3" fillId="0" borderId="0" xfId="2" applyFont="1" applyAlignment="1">
      <alignment horizontal="right"/>
    </xf>
    <xf numFmtId="38" fontId="4" fillId="0" borderId="0" xfId="2" applyFont="1" applyAlignment="1"/>
    <xf numFmtId="38" fontId="3" fillId="0" borderId="0" xfId="2" applyFont="1" applyAlignment="1"/>
    <xf numFmtId="179" fontId="1" fillId="0" borderId="0" xfId="2" applyNumberFormat="1" applyFont="1" applyBorder="1" applyAlignment="1">
      <alignment horizontal="right"/>
    </xf>
    <xf numFmtId="0" fontId="3" fillId="0" borderId="0" xfId="1" applyNumberFormat="1" applyFont="1" applyBorder="1" applyAlignment="1">
      <alignment wrapText="1"/>
    </xf>
    <xf numFmtId="178" fontId="5" fillId="0" borderId="0" xfId="2" applyNumberFormat="1" applyFont="1" applyBorder="1" applyAlignment="1">
      <alignment horizontal="right" shrinkToFit="1"/>
    </xf>
    <xf numFmtId="178" fontId="5" fillId="0" borderId="2" xfId="2" applyNumberFormat="1" applyFont="1" applyBorder="1" applyAlignment="1">
      <alignment horizontal="right" shrinkToFit="1"/>
    </xf>
    <xf numFmtId="178" fontId="5" fillId="0" borderId="3" xfId="2" applyNumberFormat="1" applyFont="1" applyBorder="1" applyAlignment="1">
      <alignment horizontal="right" shrinkToFit="1"/>
    </xf>
    <xf numFmtId="177" fontId="5" fillId="0" borderId="2" xfId="2" applyNumberFormat="1" applyFont="1" applyBorder="1" applyAlignment="1">
      <alignment horizontal="right" shrinkToFit="1"/>
    </xf>
    <xf numFmtId="177" fontId="5" fillId="0" borderId="0" xfId="2" applyNumberFormat="1" applyFont="1" applyBorder="1" applyAlignment="1">
      <alignment horizontal="right" shrinkToFit="1"/>
    </xf>
    <xf numFmtId="0" fontId="1" fillId="0" borderId="0" xfId="1" applyBorder="1"/>
    <xf numFmtId="177" fontId="5" fillId="0" borderId="2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3" xfId="2" applyNumberFormat="1" applyFont="1" applyBorder="1" applyAlignment="1">
      <alignment horizontal="right" vertical="center" shrinkToFit="1"/>
    </xf>
    <xf numFmtId="178" fontId="5" fillId="0" borderId="2" xfId="2" applyNumberFormat="1" applyFont="1" applyBorder="1" applyAlignment="1">
      <alignment horizontal="right" vertical="center" shrinkToFit="1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2" applyNumberFormat="1" applyFont="1" applyBorder="1" applyAlignment="1">
      <alignment horizontal="right"/>
    </xf>
    <xf numFmtId="177" fontId="5" fillId="0" borderId="2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 shrinkToFit="1"/>
    </xf>
    <xf numFmtId="49" fontId="7" fillId="0" borderId="2" xfId="2" applyNumberFormat="1" applyFont="1" applyBorder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49" fontId="7" fillId="0" borderId="0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/>
    </xf>
    <xf numFmtId="178" fontId="5" fillId="0" borderId="3" xfId="2" applyNumberFormat="1" applyFont="1" applyBorder="1" applyAlignment="1">
      <alignment horizontal="right" vertical="center"/>
    </xf>
    <xf numFmtId="178" fontId="5" fillId="0" borderId="2" xfId="2" applyNumberFormat="1" applyFont="1" applyBorder="1" applyAlignment="1">
      <alignment horizontal="right" vertical="center"/>
    </xf>
    <xf numFmtId="49" fontId="7" fillId="0" borderId="4" xfId="1" applyNumberFormat="1" applyFont="1" applyBorder="1" applyAlignment="1">
      <alignment horizontal="distributed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 shrinkToFit="1"/>
    </xf>
    <xf numFmtId="178" fontId="5" fillId="0" borderId="1" xfId="2" applyNumberFormat="1" applyFont="1" applyBorder="1" applyAlignment="1">
      <alignment horizontal="right" vertical="center" shrinkToFit="1"/>
    </xf>
    <xf numFmtId="178" fontId="5" fillId="0" borderId="1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178" fontId="5" fillId="0" borderId="6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 shrinkToFit="1"/>
    </xf>
    <xf numFmtId="49" fontId="10" fillId="0" borderId="13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horizontal="right" vertical="center"/>
    </xf>
    <xf numFmtId="0" fontId="11" fillId="0" borderId="14" xfId="1" applyNumberFormat="1" applyFont="1" applyBorder="1" applyAlignment="1">
      <alignment horizontal="left"/>
    </xf>
    <xf numFmtId="0" fontId="6" fillId="0" borderId="0" xfId="1" applyFont="1"/>
    <xf numFmtId="180" fontId="6" fillId="0" borderId="0" xfId="1" applyNumberFormat="1" applyFont="1"/>
    <xf numFmtId="0" fontId="12" fillId="0" borderId="0" xfId="1" applyFont="1"/>
    <xf numFmtId="180" fontId="12" fillId="0" borderId="0" xfId="1" applyNumberFormat="1" applyFont="1"/>
    <xf numFmtId="0" fontId="6" fillId="0" borderId="0" xfId="1" applyFont="1" applyBorder="1" applyAlignment="1">
      <alignment horizontal="left" wrapText="1"/>
    </xf>
    <xf numFmtId="0" fontId="13" fillId="0" borderId="0" xfId="6" applyFont="1"/>
    <xf numFmtId="181" fontId="12" fillId="0" borderId="0" xfId="1" applyNumberFormat="1" applyFont="1"/>
    <xf numFmtId="182" fontId="5" fillId="0" borderId="0" xfId="1" applyNumberFormat="1" applyFont="1" applyBorder="1" applyAlignment="1">
      <alignment horizontal="right" vertical="center" shrinkToFit="1"/>
    </xf>
    <xf numFmtId="182" fontId="5" fillId="0" borderId="15" xfId="1" applyNumberFormat="1" applyFont="1" applyBorder="1" applyAlignment="1">
      <alignment horizontal="right" vertical="center" shrinkToFit="1"/>
    </xf>
    <xf numFmtId="182" fontId="5" fillId="0" borderId="14" xfId="1" applyNumberFormat="1" applyFont="1" applyBorder="1" applyAlignment="1">
      <alignment horizontal="right" vertical="center" shrinkToFit="1"/>
    </xf>
    <xf numFmtId="180" fontId="5" fillId="0" borderId="9" xfId="1" applyNumberFormat="1" applyFont="1" applyBorder="1" applyAlignment="1">
      <alignment horizontal="right" vertical="center" shrinkToFit="1"/>
    </xf>
    <xf numFmtId="182" fontId="6" fillId="0" borderId="9" xfId="7" applyNumberFormat="1" applyBorder="1"/>
    <xf numFmtId="49" fontId="7" fillId="0" borderId="8" xfId="1" applyNumberFormat="1" applyFont="1" applyBorder="1" applyAlignment="1">
      <alignment horizontal="center"/>
    </xf>
    <xf numFmtId="0" fontId="6" fillId="0" borderId="0" xfId="1" applyFont="1" applyAlignment="1"/>
    <xf numFmtId="0" fontId="12" fillId="0" borderId="0" xfId="1" applyFont="1" applyAlignment="1"/>
    <xf numFmtId="182" fontId="5" fillId="0" borderId="2" xfId="1" applyNumberFormat="1" applyFont="1" applyBorder="1" applyAlignment="1">
      <alignment horizontal="right" shrinkToFit="1"/>
    </xf>
    <xf numFmtId="182" fontId="5" fillId="0" borderId="0" xfId="1" applyNumberFormat="1" applyFont="1" applyBorder="1" applyAlignment="1">
      <alignment horizontal="right" shrinkToFit="1"/>
    </xf>
    <xf numFmtId="180" fontId="5" fillId="0" borderId="3" xfId="1" applyNumberFormat="1" applyFont="1" applyBorder="1" applyAlignment="1">
      <alignment horizontal="right" shrinkToFit="1"/>
    </xf>
    <xf numFmtId="182" fontId="6" fillId="0" borderId="0" xfId="7" applyNumberFormat="1" applyAlignment="1"/>
    <xf numFmtId="182" fontId="6" fillId="0" borderId="0" xfId="7" applyNumberFormat="1"/>
    <xf numFmtId="182" fontId="5" fillId="0" borderId="2" xfId="1" applyNumberFormat="1" applyFont="1" applyBorder="1" applyAlignment="1">
      <alignment horizontal="right" vertical="center" shrinkToFit="1"/>
    </xf>
    <xf numFmtId="180" fontId="5" fillId="0" borderId="3" xfId="1" applyNumberFormat="1" applyFont="1" applyBorder="1" applyAlignment="1">
      <alignment horizontal="right" vertical="center" shrinkToFit="1"/>
    </xf>
    <xf numFmtId="49" fontId="7" fillId="0" borderId="4" xfId="1" applyNumberFormat="1" applyFont="1" applyBorder="1" applyAlignment="1">
      <alignment horizontal="center" vertical="center" wrapText="1"/>
    </xf>
    <xf numFmtId="182" fontId="5" fillId="0" borderId="6" xfId="1" applyNumberFormat="1" applyFont="1" applyBorder="1" applyAlignment="1">
      <alignment horizontal="right" vertical="center" shrinkToFit="1"/>
    </xf>
    <xf numFmtId="182" fontId="5" fillId="0" borderId="1" xfId="1" applyNumberFormat="1" applyFont="1" applyBorder="1" applyAlignment="1">
      <alignment horizontal="right" vertical="center" shrinkToFit="1"/>
    </xf>
    <xf numFmtId="180" fontId="5" fillId="0" borderId="7" xfId="1" applyNumberFormat="1" applyFont="1" applyBorder="1" applyAlignment="1">
      <alignment horizontal="right" vertical="center" shrinkToFit="1"/>
    </xf>
    <xf numFmtId="0" fontId="17" fillId="0" borderId="0" xfId="1" applyFont="1" applyAlignment="1">
      <alignment horizontal="distributed" vertical="distributed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18" fillId="0" borderId="0" xfId="1" applyFont="1"/>
    <xf numFmtId="180" fontId="18" fillId="0" borderId="0" xfId="1" applyNumberFormat="1" applyFont="1"/>
    <xf numFmtId="0" fontId="11" fillId="0" borderId="14" xfId="1" applyFont="1" applyBorder="1" applyAlignment="1">
      <alignment horizontal="left" vertical="center"/>
    </xf>
    <xf numFmtId="49" fontId="19" fillId="0" borderId="14" xfId="1" applyNumberFormat="1" applyFont="1" applyBorder="1" applyAlignment="1">
      <alignment horizontal="left" vertical="center"/>
    </xf>
    <xf numFmtId="0" fontId="20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Alignment="1">
      <alignment wrapText="1"/>
    </xf>
    <xf numFmtId="0" fontId="7" fillId="0" borderId="0" xfId="6" applyFont="1" applyAlignment="1">
      <alignment vertical="center"/>
    </xf>
    <xf numFmtId="0" fontId="1" fillId="0" borderId="1" xfId="1" applyFont="1" applyBorder="1" applyAlignment="1"/>
    <xf numFmtId="0" fontId="6" fillId="0" borderId="1" xfId="1" applyFont="1" applyBorder="1" applyAlignment="1">
      <alignment wrapTex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78" fontId="5" fillId="0" borderId="14" xfId="1" applyNumberFormat="1" applyFont="1" applyBorder="1" applyAlignment="1">
      <alignment horizontal="right" vertical="center" shrinkToFit="1"/>
    </xf>
    <xf numFmtId="178" fontId="5" fillId="0" borderId="9" xfId="1" applyNumberFormat="1" applyFont="1" applyBorder="1" applyAlignment="1">
      <alignment horizontal="right" vertical="center" shrinkToFit="1"/>
    </xf>
    <xf numFmtId="178" fontId="5" fillId="0" borderId="15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shrinkToFit="1"/>
    </xf>
    <xf numFmtId="183" fontId="5" fillId="0" borderId="0" xfId="1" applyNumberFormat="1" applyFont="1" applyBorder="1" applyAlignment="1">
      <alignment horizontal="right" shrinkToFit="1"/>
    </xf>
    <xf numFmtId="178" fontId="5" fillId="0" borderId="0" xfId="1" applyNumberFormat="1" applyFont="1" applyBorder="1" applyAlignment="1">
      <alignment horizontal="right" shrinkToFit="1"/>
    </xf>
    <xf numFmtId="178" fontId="5" fillId="0" borderId="3" xfId="1" applyNumberFormat="1" applyFont="1" applyBorder="1" applyAlignment="1">
      <alignment horizontal="right" shrinkToFit="1"/>
    </xf>
    <xf numFmtId="178" fontId="5" fillId="0" borderId="2" xfId="1" applyNumberFormat="1" applyFont="1" applyBorder="1" applyAlignment="1">
      <alignment horizontal="right" shrinkToFit="1"/>
    </xf>
    <xf numFmtId="177" fontId="5" fillId="0" borderId="2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83" fontId="5" fillId="0" borderId="0" xfId="1" applyNumberFormat="1" applyFont="1" applyBorder="1" applyAlignment="1">
      <alignment horizontal="right" vertical="center" shrinkToFit="1"/>
    </xf>
    <xf numFmtId="178" fontId="5" fillId="0" borderId="0" xfId="1" applyNumberFormat="1" applyFont="1" applyBorder="1" applyAlignment="1">
      <alignment horizontal="right" vertical="center" shrinkToFit="1"/>
    </xf>
    <xf numFmtId="178" fontId="5" fillId="0" borderId="3" xfId="1" applyNumberFormat="1" applyFont="1" applyBorder="1" applyAlignment="1">
      <alignment horizontal="right" vertical="center" shrinkToFit="1"/>
    </xf>
    <xf numFmtId="178" fontId="5" fillId="0" borderId="2" xfId="1" applyNumberFormat="1" applyFont="1" applyBorder="1" applyAlignment="1">
      <alignment horizontal="right" vertical="center" shrinkToFit="1"/>
    </xf>
    <xf numFmtId="49" fontId="7" fillId="0" borderId="3" xfId="1" applyNumberFormat="1" applyFont="1" applyBorder="1" applyAlignment="1">
      <alignment horizontal="center"/>
    </xf>
    <xf numFmtId="177" fontId="5" fillId="0" borderId="6" xfId="1" applyNumberFormat="1" applyFont="1" applyBorder="1" applyAlignment="1">
      <alignment horizontal="righ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83" fontId="5" fillId="0" borderId="1" xfId="1" applyNumberFormat="1" applyFont="1" applyBorder="1" applyAlignment="1">
      <alignment horizontal="right" vertical="center" shrinkToFit="1"/>
    </xf>
    <xf numFmtId="178" fontId="5" fillId="0" borderId="1" xfId="1" applyNumberFormat="1" applyFont="1" applyBorder="1" applyAlignment="1">
      <alignment horizontal="right" vertical="center" shrinkToFit="1"/>
    </xf>
    <xf numFmtId="178" fontId="5" fillId="0" borderId="7" xfId="1" applyNumberFormat="1" applyFont="1" applyBorder="1" applyAlignment="1">
      <alignment horizontal="right" vertical="center" shrinkToFit="1"/>
    </xf>
    <xf numFmtId="178" fontId="5" fillId="0" borderId="6" xfId="1" applyNumberFormat="1" applyFont="1" applyBorder="1" applyAlignment="1">
      <alignment horizontal="right" vertical="center" shrinkToFit="1"/>
    </xf>
    <xf numFmtId="49" fontId="7" fillId="0" borderId="7" xfId="1" applyNumberFormat="1" applyFont="1" applyBorder="1" applyAlignment="1">
      <alignment horizontal="center" vertical="center"/>
    </xf>
    <xf numFmtId="0" fontId="17" fillId="0" borderId="0" xfId="1" applyFont="1"/>
    <xf numFmtId="49" fontId="7" fillId="0" borderId="13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textRotation="255"/>
    </xf>
    <xf numFmtId="49" fontId="7" fillId="0" borderId="7" xfId="1" applyNumberFormat="1" applyFont="1" applyBorder="1" applyAlignment="1">
      <alignment horizontal="center" vertical="center" textRotation="255"/>
    </xf>
    <xf numFmtId="49" fontId="7" fillId="0" borderId="5" xfId="1" applyNumberFormat="1" applyFont="1" applyBorder="1" applyAlignment="1">
      <alignment horizontal="center" vertical="center" textRotation="255" wrapText="1"/>
    </xf>
    <xf numFmtId="49" fontId="7" fillId="0" borderId="6" xfId="1" applyNumberFormat="1" applyFont="1" applyBorder="1" applyAlignment="1">
      <alignment horizontal="center" vertical="center" textRotation="255" wrapText="1"/>
    </xf>
    <xf numFmtId="49" fontId="7" fillId="0" borderId="7" xfId="1" applyNumberFormat="1" applyFont="1" applyBorder="1" applyAlignment="1">
      <alignment horizontal="center" vertical="center" textRotation="255" wrapText="1"/>
    </xf>
    <xf numFmtId="0" fontId="18" fillId="0" borderId="0" xfId="1" applyFont="1" applyBorder="1"/>
    <xf numFmtId="176" fontId="21" fillId="0" borderId="15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14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9" xfId="2" applyNumberFormat="1" applyFont="1" applyFill="1" applyBorder="1" applyAlignment="1" applyProtection="1">
      <alignment horizontal="right" vertical="center" shrinkToFit="1"/>
      <protection locked="0"/>
    </xf>
    <xf numFmtId="49" fontId="22" fillId="0" borderId="8" xfId="1" applyNumberFormat="1" applyFont="1" applyBorder="1" applyAlignment="1">
      <alignment horizontal="center" vertical="center"/>
    </xf>
    <xf numFmtId="176" fontId="21" fillId="0" borderId="2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3" xfId="2" applyNumberFormat="1" applyFont="1" applyFill="1" applyBorder="1" applyAlignment="1" applyProtection="1">
      <alignment horizontal="right" vertical="center" shrinkToFit="1"/>
      <protection locked="0"/>
    </xf>
    <xf numFmtId="49" fontId="22" fillId="0" borderId="4" xfId="1" applyNumberFormat="1" applyFont="1" applyBorder="1" applyAlignment="1">
      <alignment horizontal="center" vertical="center"/>
    </xf>
    <xf numFmtId="176" fontId="21" fillId="0" borderId="16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17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18" xfId="2" applyNumberFormat="1" applyFont="1" applyFill="1" applyBorder="1" applyAlignment="1" applyProtection="1">
      <alignment horizontal="right" vertical="center" shrinkToFit="1"/>
      <protection locked="0"/>
    </xf>
    <xf numFmtId="49" fontId="22" fillId="0" borderId="19" xfId="1" applyNumberFormat="1" applyFont="1" applyBorder="1" applyAlignment="1">
      <alignment horizontal="center" vertical="center"/>
    </xf>
    <xf numFmtId="184" fontId="1" fillId="0" borderId="0" xfId="1" applyNumberFormat="1" applyBorder="1"/>
    <xf numFmtId="185" fontId="21" fillId="0" borderId="2" xfId="1" applyNumberFormat="1" applyFont="1" applyBorder="1" applyAlignment="1">
      <alignment horizontal="right" vertical="center" shrinkToFit="1"/>
    </xf>
    <xf numFmtId="185" fontId="21" fillId="0" borderId="0" xfId="1" applyNumberFormat="1" applyFont="1" applyBorder="1" applyAlignment="1">
      <alignment horizontal="right" vertical="center" shrinkToFit="1"/>
    </xf>
    <xf numFmtId="185" fontId="21" fillId="0" borderId="3" xfId="1" applyNumberFormat="1" applyFont="1" applyBorder="1" applyAlignment="1">
      <alignment horizontal="right" vertical="center" shrinkToFit="1"/>
    </xf>
    <xf numFmtId="185" fontId="21" fillId="0" borderId="20" xfId="1" applyNumberFormat="1" applyFont="1" applyBorder="1" applyAlignment="1">
      <alignment horizontal="right" vertical="center" shrinkToFit="1"/>
    </xf>
    <xf numFmtId="185" fontId="21" fillId="0" borderId="15" xfId="1" applyNumberFormat="1" applyFont="1" applyBorder="1" applyAlignment="1">
      <alignment horizontal="right" vertical="center" shrinkToFit="1"/>
    </xf>
    <xf numFmtId="185" fontId="21" fillId="0" borderId="14" xfId="1" applyNumberFormat="1" applyFont="1" applyBorder="1" applyAlignment="1">
      <alignment horizontal="right" vertical="center" shrinkToFit="1"/>
    </xf>
    <xf numFmtId="185" fontId="21" fillId="0" borderId="9" xfId="1" applyNumberFormat="1" applyFont="1" applyBorder="1" applyAlignment="1">
      <alignment horizontal="right" vertical="center" shrinkToFit="1"/>
    </xf>
    <xf numFmtId="185" fontId="21" fillId="0" borderId="6" xfId="1" applyNumberFormat="1" applyFont="1" applyBorder="1" applyAlignment="1">
      <alignment horizontal="right" vertical="center" shrinkToFit="1"/>
    </xf>
    <xf numFmtId="185" fontId="21" fillId="0" borderId="1" xfId="1" applyNumberFormat="1" applyFont="1" applyBorder="1" applyAlignment="1">
      <alignment horizontal="right" vertical="center" shrinkToFit="1"/>
    </xf>
    <xf numFmtId="185" fontId="21" fillId="0" borderId="7" xfId="1" applyNumberFormat="1" applyFont="1" applyBorder="1" applyAlignment="1">
      <alignment horizontal="right" vertical="center" shrinkToFit="1"/>
    </xf>
    <xf numFmtId="49" fontId="22" fillId="0" borderId="5" xfId="1" applyNumberFormat="1" applyFont="1" applyBorder="1" applyAlignment="1">
      <alignment horizontal="center" vertical="center"/>
    </xf>
    <xf numFmtId="185" fontId="21" fillId="0" borderId="10" xfId="1" applyNumberFormat="1" applyFont="1" applyBorder="1" applyAlignment="1">
      <alignment horizontal="right" vertical="center" shrinkToFit="1"/>
    </xf>
    <xf numFmtId="185" fontId="21" fillId="0" borderId="11" xfId="1" applyNumberFormat="1" applyFont="1" applyBorder="1" applyAlignment="1">
      <alignment horizontal="right" vertical="center" shrinkToFit="1"/>
    </xf>
    <xf numFmtId="185" fontId="21" fillId="0" borderId="12" xfId="1" applyNumberFormat="1" applyFont="1" applyBorder="1" applyAlignment="1">
      <alignment horizontal="right" vertical="center" shrinkToFit="1"/>
    </xf>
    <xf numFmtId="49" fontId="22" fillId="0" borderId="13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49" fontId="22" fillId="0" borderId="7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Font="1"/>
    <xf numFmtId="0" fontId="16" fillId="0" borderId="0" xfId="1" applyFont="1" applyAlignment="1">
      <alignment horizontal="left"/>
    </xf>
    <xf numFmtId="49" fontId="23" fillId="0" borderId="0" xfId="1" applyNumberFormat="1" applyFont="1" applyAlignment="1">
      <alignment horizontal="left" vertical="center"/>
    </xf>
    <xf numFmtId="177" fontId="21" fillId="0" borderId="15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14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9" xfId="2" applyNumberFormat="1" applyFont="1" applyFill="1" applyBorder="1" applyAlignment="1" applyProtection="1">
      <alignment horizontal="right" vertical="center" shrinkToFit="1"/>
      <protection locked="0"/>
    </xf>
    <xf numFmtId="177" fontId="21" fillId="0" borderId="2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0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21" fillId="0" borderId="16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17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18" xfId="2" applyNumberFormat="1" applyFont="1" applyFill="1" applyBorder="1" applyAlignment="1" applyProtection="1">
      <alignment horizontal="right" vertical="center" shrinkToFit="1"/>
      <protection locked="0"/>
    </xf>
    <xf numFmtId="182" fontId="24" fillId="0" borderId="0" xfId="5" quotePrefix="1" applyNumberFormat="1" applyFont="1" applyFill="1" applyBorder="1" applyAlignment="1">
      <alignment horizontal="right" vertical="top"/>
    </xf>
    <xf numFmtId="177" fontId="21" fillId="0" borderId="21" xfId="1" applyNumberFormat="1" applyFont="1" applyBorder="1" applyAlignment="1">
      <alignment horizontal="right" vertical="center" shrinkToFit="1"/>
    </xf>
    <xf numFmtId="178" fontId="21" fillId="0" borderId="22" xfId="1" applyNumberFormat="1" applyFont="1" applyBorder="1" applyAlignment="1">
      <alignment horizontal="right" vertical="center" shrinkToFit="1"/>
    </xf>
    <xf numFmtId="178" fontId="21" fillId="0" borderId="20" xfId="1" applyNumberFormat="1" applyFont="1" applyBorder="1" applyAlignment="1">
      <alignment horizontal="right" vertical="center" shrinkToFit="1"/>
    </xf>
    <xf numFmtId="49" fontId="22" fillId="0" borderId="23" xfId="1" applyNumberFormat="1" applyFont="1" applyBorder="1" applyAlignment="1">
      <alignment horizontal="center" vertical="center"/>
    </xf>
    <xf numFmtId="177" fontId="21" fillId="0" borderId="2" xfId="1" applyNumberFormat="1" applyFont="1" applyBorder="1" applyAlignment="1">
      <alignment horizontal="right" vertical="center" shrinkToFit="1"/>
    </xf>
    <xf numFmtId="178" fontId="21" fillId="0" borderId="0" xfId="1" applyNumberFormat="1" applyFont="1" applyBorder="1" applyAlignment="1">
      <alignment horizontal="right" vertical="center" shrinkToFit="1"/>
    </xf>
    <xf numFmtId="178" fontId="21" fillId="0" borderId="3" xfId="1" applyNumberFormat="1" applyFont="1" applyBorder="1" applyAlignment="1">
      <alignment horizontal="right" vertical="center" shrinkToFit="1"/>
    </xf>
    <xf numFmtId="177" fontId="21" fillId="0" borderId="10" xfId="1" applyNumberFormat="1" applyFont="1" applyBorder="1" applyAlignment="1">
      <alignment horizontal="right" vertical="center" shrinkToFit="1"/>
    </xf>
    <xf numFmtId="178" fontId="21" fillId="0" borderId="11" xfId="1" applyNumberFormat="1" applyFont="1" applyBorder="1" applyAlignment="1">
      <alignment horizontal="right" vertical="center" shrinkToFit="1"/>
    </xf>
    <xf numFmtId="178" fontId="21" fillId="0" borderId="12" xfId="1" applyNumberFormat="1" applyFont="1" applyBorder="1" applyAlignment="1">
      <alignment horizontal="right" vertical="center" shrinkToFit="1"/>
    </xf>
    <xf numFmtId="184" fontId="1" fillId="0" borderId="0" xfId="1" applyNumberFormat="1" applyFont="1" applyBorder="1" applyAlignment="1">
      <alignment vertical="top" wrapText="1"/>
    </xf>
    <xf numFmtId="177" fontId="21" fillId="0" borderId="15" xfId="1" applyNumberFormat="1" applyFont="1" applyBorder="1" applyAlignment="1">
      <alignment horizontal="right" vertical="center" shrinkToFit="1"/>
    </xf>
    <xf numFmtId="178" fontId="21" fillId="0" borderId="14" xfId="1" applyNumberFormat="1" applyFont="1" applyBorder="1" applyAlignment="1">
      <alignment horizontal="right" vertical="center" shrinkToFit="1"/>
    </xf>
    <xf numFmtId="178" fontId="21" fillId="0" borderId="9" xfId="1" applyNumberFormat="1" applyFont="1" applyBorder="1" applyAlignment="1">
      <alignment horizontal="right" vertical="center" shrinkToFit="1"/>
    </xf>
    <xf numFmtId="184" fontId="25" fillId="0" borderId="0" xfId="1" applyNumberFormat="1" applyFont="1" applyBorder="1" applyAlignment="1">
      <alignment horizontal="left" vertical="center"/>
    </xf>
    <xf numFmtId="182" fontId="24" fillId="0" borderId="0" xfId="5" quotePrefix="1" applyNumberFormat="1" applyFont="1" applyFill="1" applyBorder="1" applyAlignment="1">
      <alignment horizontal="right" vertical="center"/>
    </xf>
    <xf numFmtId="184" fontId="1" fillId="0" borderId="0" xfId="1" applyNumberFormat="1" applyFont="1" applyBorder="1"/>
    <xf numFmtId="182" fontId="6" fillId="0" borderId="0" xfId="7" applyNumberFormat="1" applyFont="1"/>
    <xf numFmtId="177" fontId="21" fillId="0" borderId="6" xfId="1" applyNumberFormat="1" applyFont="1" applyBorder="1" applyAlignment="1">
      <alignment horizontal="right" vertical="center" shrinkToFit="1"/>
    </xf>
    <xf numFmtId="178" fontId="21" fillId="0" borderId="1" xfId="1" applyNumberFormat="1" applyFont="1" applyBorder="1" applyAlignment="1">
      <alignment horizontal="right" vertical="center" shrinkToFit="1"/>
    </xf>
    <xf numFmtId="178" fontId="21" fillId="0" borderId="7" xfId="1" applyNumberFormat="1" applyFont="1" applyBorder="1" applyAlignment="1">
      <alignment horizontal="right" vertical="center" shrinkToFit="1"/>
    </xf>
    <xf numFmtId="0" fontId="26" fillId="0" borderId="0" xfId="1" applyFont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right" vertical="center"/>
    </xf>
    <xf numFmtId="38" fontId="4" fillId="0" borderId="1" xfId="2" applyFont="1" applyBorder="1"/>
    <xf numFmtId="38" fontId="3" fillId="0" borderId="1" xfId="2" applyFont="1" applyBorder="1" applyAlignment="1">
      <alignment horizontal="right"/>
    </xf>
    <xf numFmtId="38" fontId="3" fillId="0" borderId="1" xfId="2" applyFont="1" applyBorder="1"/>
    <xf numFmtId="179" fontId="1" fillId="0" borderId="1" xfId="2" applyNumberFormat="1" applyFont="1" applyBorder="1" applyAlignment="1">
      <alignment horizontal="right"/>
    </xf>
    <xf numFmtId="49" fontId="7" fillId="0" borderId="7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wrapText="1"/>
    </xf>
    <xf numFmtId="49" fontId="7" fillId="0" borderId="14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49" fontId="10" fillId="0" borderId="10" xfId="2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 justifyLastLine="1"/>
    </xf>
    <xf numFmtId="49" fontId="7" fillId="0" borderId="5" xfId="1" applyNumberFormat="1" applyFont="1" applyBorder="1" applyAlignment="1">
      <alignment horizontal="center" vertical="center" textRotation="255" wrapText="1"/>
    </xf>
    <xf numFmtId="49" fontId="7" fillId="0" borderId="8" xfId="1" applyNumberFormat="1" applyFont="1" applyBorder="1" applyAlignment="1">
      <alignment horizontal="center" vertical="center" textRotation="255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justifyLastLine="1"/>
    </xf>
    <xf numFmtId="49" fontId="7" fillId="0" borderId="8" xfId="1" applyNumberFormat="1" applyFont="1" applyBorder="1" applyAlignment="1">
      <alignment horizontal="center" vertical="center" justifyLastLine="1"/>
    </xf>
    <xf numFmtId="49" fontId="22" fillId="0" borderId="5" xfId="1" applyNumberFormat="1" applyFont="1" applyBorder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/>
    </xf>
    <xf numFmtId="49" fontId="22" fillId="0" borderId="14" xfId="1" applyNumberFormat="1" applyFont="1" applyBorder="1" applyAlignment="1">
      <alignment horizontal="right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22" fillId="0" borderId="11" xfId="1" applyNumberFormat="1" applyFont="1" applyBorder="1" applyAlignment="1">
      <alignment horizontal="center" vertical="center"/>
    </xf>
    <xf numFmtId="49" fontId="22" fillId="0" borderId="10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 wrapText="1"/>
    </xf>
    <xf numFmtId="49" fontId="22" fillId="0" borderId="11" xfId="1" applyNumberFormat="1" applyFont="1" applyBorder="1" applyAlignment="1">
      <alignment horizontal="center" vertical="center" wrapText="1"/>
    </xf>
    <xf numFmtId="49" fontId="22" fillId="0" borderId="10" xfId="1" applyNumberFormat="1" applyFont="1" applyBorder="1" applyAlignment="1">
      <alignment horizontal="center" vertical="center" wrapText="1"/>
    </xf>
    <xf numFmtId="49" fontId="22" fillId="0" borderId="5" xfId="1" applyNumberFormat="1" applyFont="1" applyBorder="1" applyAlignment="1">
      <alignment horizontal="center" vertical="center" wrapText="1"/>
    </xf>
    <xf numFmtId="49" fontId="22" fillId="0" borderId="8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</cellXfs>
  <cellStyles count="8">
    <cellStyle name="0.01" xfId="3"/>
    <cellStyle name="0.1" xfId="4"/>
    <cellStyle name="桁区切り 2" xfId="2"/>
    <cellStyle name="標準" xfId="0" builtinId="0"/>
    <cellStyle name="標準 2" xfId="7"/>
    <cellStyle name="標準_JB16" xfId="5"/>
    <cellStyle name="標準_Sec.2-2" xfId="1"/>
    <cellStyle name="標準_Sheet1 (2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N118"/>
  <sheetViews>
    <sheetView view="pageBreakPreview" zoomScale="75" zoomScaleNormal="75" zoomScaleSheetLayoutView="75" workbookViewId="0">
      <pane xSplit="1" ySplit="25" topLeftCell="B99" activePane="bottomRight" state="frozen"/>
      <selection pane="topRight"/>
      <selection pane="bottomLeft"/>
      <selection pane="bottomRight" activeCell="K111" sqref="K111:N111"/>
    </sheetView>
  </sheetViews>
  <sheetFormatPr defaultColWidth="8.125" defaultRowHeight="13.5"/>
  <cols>
    <col min="1" max="1" width="12.375" style="4" customWidth="1"/>
    <col min="2" max="5" width="12.5" style="3" customWidth="1"/>
    <col min="6" max="6" width="11.5" style="3" customWidth="1"/>
    <col min="7" max="7" width="11.375" style="3" customWidth="1"/>
    <col min="8" max="8" width="12.5" style="2" customWidth="1"/>
    <col min="9" max="10" width="11.5" style="2" customWidth="1"/>
    <col min="11" max="12" width="12.5" style="2" customWidth="1"/>
    <col min="13" max="13" width="10.5" style="2" customWidth="1"/>
    <col min="14" max="14" width="11.5" style="2" customWidth="1"/>
    <col min="15" max="16384" width="8.125" style="1"/>
  </cols>
  <sheetData>
    <row r="1" spans="1:14" ht="21">
      <c r="A1" s="42" t="s">
        <v>95</v>
      </c>
      <c r="B1" s="41"/>
      <c r="C1" s="41"/>
      <c r="D1" s="41"/>
      <c r="E1" s="41"/>
      <c r="F1" s="41"/>
      <c r="G1" s="41"/>
      <c r="H1" s="41"/>
      <c r="I1" s="41"/>
      <c r="J1" s="41"/>
      <c r="K1" s="247" t="s">
        <v>94</v>
      </c>
      <c r="L1" s="247"/>
      <c r="M1" s="247"/>
      <c r="N1" s="247"/>
    </row>
    <row r="2" spans="1:14">
      <c r="A2" s="237" t="s">
        <v>93</v>
      </c>
      <c r="B2" s="240" t="s">
        <v>92</v>
      </c>
      <c r="C2" s="240" t="s">
        <v>91</v>
      </c>
      <c r="D2" s="243" t="s">
        <v>90</v>
      </c>
      <c r="E2" s="244"/>
      <c r="F2" s="245" t="s">
        <v>89</v>
      </c>
      <c r="G2" s="40" t="s">
        <v>88</v>
      </c>
      <c r="H2" s="243" t="s">
        <v>87</v>
      </c>
      <c r="I2" s="244"/>
      <c r="J2" s="243" t="s">
        <v>86</v>
      </c>
      <c r="K2" s="248"/>
      <c r="L2" s="244"/>
      <c r="M2" s="245" t="s">
        <v>85</v>
      </c>
      <c r="N2" s="245" t="s">
        <v>84</v>
      </c>
    </row>
    <row r="3" spans="1:14">
      <c r="A3" s="238"/>
      <c r="B3" s="241"/>
      <c r="C3" s="241"/>
      <c r="D3" s="245" t="s">
        <v>83</v>
      </c>
      <c r="E3" s="245" t="s">
        <v>82</v>
      </c>
      <c r="F3" s="241"/>
      <c r="G3" s="240" t="s">
        <v>81</v>
      </c>
      <c r="H3" s="240" t="s">
        <v>80</v>
      </c>
      <c r="I3" s="240" t="s">
        <v>79</v>
      </c>
      <c r="J3" s="240" t="s">
        <v>78</v>
      </c>
      <c r="K3" s="245" t="s">
        <v>77</v>
      </c>
      <c r="L3" s="245" t="s">
        <v>76</v>
      </c>
      <c r="M3" s="241"/>
      <c r="N3" s="241"/>
    </row>
    <row r="4" spans="1:14" ht="27" customHeight="1">
      <c r="A4" s="239"/>
      <c r="B4" s="242"/>
      <c r="C4" s="242"/>
      <c r="D4" s="242"/>
      <c r="E4" s="242"/>
      <c r="F4" s="242"/>
      <c r="G4" s="242"/>
      <c r="H4" s="242"/>
      <c r="I4" s="242"/>
      <c r="J4" s="242"/>
      <c r="K4" s="249"/>
      <c r="L4" s="242"/>
      <c r="M4" s="242"/>
      <c r="N4" s="242"/>
    </row>
    <row r="5" spans="1:14" hidden="1">
      <c r="A5" s="32" t="s">
        <v>75</v>
      </c>
      <c r="B5" s="39">
        <v>36494</v>
      </c>
      <c r="C5" s="34">
        <v>23384</v>
      </c>
      <c r="D5" s="34">
        <v>4893</v>
      </c>
      <c r="E5" s="35"/>
      <c r="F5" s="38">
        <f t="shared" ref="F5:F25" si="0">B5-C5</f>
        <v>13110</v>
      </c>
      <c r="G5" s="33">
        <v>2316</v>
      </c>
      <c r="H5" s="37"/>
      <c r="I5" s="35"/>
      <c r="J5" s="35"/>
      <c r="K5" s="36"/>
      <c r="L5" s="35"/>
      <c r="M5" s="34">
        <v>9776</v>
      </c>
      <c r="N5" s="33">
        <v>1573</v>
      </c>
    </row>
    <row r="6" spans="1:14" hidden="1">
      <c r="A6" s="32" t="s">
        <v>46</v>
      </c>
      <c r="B6" s="26">
        <v>36878</v>
      </c>
      <c r="C6" s="25">
        <v>22998</v>
      </c>
      <c r="D6" s="25">
        <v>5448</v>
      </c>
      <c r="E6" s="29"/>
      <c r="F6" s="19">
        <f t="shared" si="0"/>
        <v>13880</v>
      </c>
      <c r="G6" s="24">
        <v>2466</v>
      </c>
      <c r="H6" s="31"/>
      <c r="I6" s="29"/>
      <c r="J6" s="29"/>
      <c r="K6" s="30"/>
      <c r="L6" s="29"/>
      <c r="M6" s="25">
        <v>9395</v>
      </c>
      <c r="N6" s="24">
        <v>1651</v>
      </c>
    </row>
    <row r="7" spans="1:14" hidden="1">
      <c r="A7" s="32" t="s">
        <v>45</v>
      </c>
      <c r="B7" s="26">
        <v>37069</v>
      </c>
      <c r="C7" s="25">
        <v>21216</v>
      </c>
      <c r="D7" s="25">
        <v>5406</v>
      </c>
      <c r="E7" s="29"/>
      <c r="F7" s="19">
        <f t="shared" si="0"/>
        <v>15853</v>
      </c>
      <c r="G7" s="24">
        <v>2421</v>
      </c>
      <c r="H7" s="31"/>
      <c r="I7" s="29"/>
      <c r="J7" s="29"/>
      <c r="K7" s="30"/>
      <c r="L7" s="29"/>
      <c r="M7" s="25">
        <v>9112</v>
      </c>
      <c r="N7" s="24">
        <v>1556</v>
      </c>
    </row>
    <row r="8" spans="1:14" hidden="1">
      <c r="A8" s="32" t="s">
        <v>74</v>
      </c>
      <c r="B8" s="26">
        <v>35431</v>
      </c>
      <c r="C8" s="25">
        <v>20140</v>
      </c>
      <c r="D8" s="25">
        <v>5247</v>
      </c>
      <c r="E8" s="29"/>
      <c r="F8" s="19">
        <f t="shared" si="0"/>
        <v>15291</v>
      </c>
      <c r="G8" s="24">
        <v>2423</v>
      </c>
      <c r="H8" s="31"/>
      <c r="I8" s="29"/>
      <c r="J8" s="29"/>
      <c r="K8" s="30"/>
      <c r="L8" s="29"/>
      <c r="M8" s="25">
        <v>8834</v>
      </c>
      <c r="N8" s="24">
        <v>1532</v>
      </c>
    </row>
    <row r="9" spans="1:14" hidden="1">
      <c r="A9" s="32" t="s">
        <v>23</v>
      </c>
      <c r="B9" s="26">
        <v>35416</v>
      </c>
      <c r="C9" s="25">
        <v>20467</v>
      </c>
      <c r="D9" s="25">
        <v>4928</v>
      </c>
      <c r="E9" s="29"/>
      <c r="F9" s="19">
        <f t="shared" si="0"/>
        <v>14949</v>
      </c>
      <c r="G9" s="24">
        <v>2457</v>
      </c>
      <c r="H9" s="31"/>
      <c r="I9" s="29"/>
      <c r="J9" s="29"/>
      <c r="K9" s="30"/>
      <c r="L9" s="29"/>
      <c r="M9" s="25">
        <v>8920</v>
      </c>
      <c r="N9" s="24">
        <v>1538</v>
      </c>
    </row>
    <row r="10" spans="1:14" hidden="1">
      <c r="A10" s="32" t="s">
        <v>22</v>
      </c>
      <c r="B10" s="26">
        <v>36223</v>
      </c>
      <c r="C10" s="25">
        <v>22215</v>
      </c>
      <c r="D10" s="25">
        <v>5147</v>
      </c>
      <c r="E10" s="29"/>
      <c r="F10" s="19">
        <f t="shared" si="0"/>
        <v>14008</v>
      </c>
      <c r="G10" s="24">
        <v>2314</v>
      </c>
      <c r="H10" s="31"/>
      <c r="I10" s="29"/>
      <c r="J10" s="29"/>
      <c r="K10" s="30"/>
      <c r="L10" s="29"/>
      <c r="M10" s="25">
        <v>9356</v>
      </c>
      <c r="N10" s="24">
        <v>1638</v>
      </c>
    </row>
    <row r="11" spans="1:14" hidden="1">
      <c r="A11" s="32" t="s">
        <v>21</v>
      </c>
      <c r="B11" s="26">
        <v>35528</v>
      </c>
      <c r="C11" s="25">
        <v>19958</v>
      </c>
      <c r="D11" s="25">
        <v>5152</v>
      </c>
      <c r="E11" s="29"/>
      <c r="F11" s="19">
        <f t="shared" si="0"/>
        <v>15570</v>
      </c>
      <c r="G11" s="24">
        <v>2245</v>
      </c>
      <c r="H11" s="31"/>
      <c r="I11" s="29"/>
      <c r="J11" s="29"/>
      <c r="K11" s="30"/>
      <c r="L11" s="29"/>
      <c r="M11" s="25">
        <v>9233</v>
      </c>
      <c r="N11" s="24">
        <v>1733</v>
      </c>
    </row>
    <row r="12" spans="1:14" hidden="1">
      <c r="A12" s="32" t="s">
        <v>20</v>
      </c>
      <c r="B12" s="26">
        <v>35242</v>
      </c>
      <c r="C12" s="25">
        <v>22122</v>
      </c>
      <c r="D12" s="25">
        <v>5301</v>
      </c>
      <c r="E12" s="29"/>
      <c r="F12" s="19">
        <f t="shared" si="0"/>
        <v>13120</v>
      </c>
      <c r="G12" s="24">
        <v>2286</v>
      </c>
      <c r="H12" s="31"/>
      <c r="I12" s="29"/>
      <c r="J12" s="29"/>
      <c r="K12" s="30"/>
      <c r="L12" s="29"/>
      <c r="M12" s="25">
        <v>8820</v>
      </c>
      <c r="N12" s="24">
        <v>1596</v>
      </c>
    </row>
    <row r="13" spans="1:14" hidden="1">
      <c r="A13" s="32" t="s">
        <v>19</v>
      </c>
      <c r="B13" s="26">
        <v>35765</v>
      </c>
      <c r="C13" s="25">
        <v>22535</v>
      </c>
      <c r="D13" s="25">
        <v>5394</v>
      </c>
      <c r="E13" s="29"/>
      <c r="F13" s="19">
        <f t="shared" si="0"/>
        <v>13230</v>
      </c>
      <c r="G13" s="24">
        <v>2248</v>
      </c>
      <c r="H13" s="31"/>
      <c r="I13" s="29"/>
      <c r="J13" s="29"/>
      <c r="K13" s="30"/>
      <c r="L13" s="29"/>
      <c r="M13" s="25">
        <v>9475</v>
      </c>
      <c r="N13" s="24">
        <v>1434</v>
      </c>
    </row>
    <row r="14" spans="1:14" hidden="1">
      <c r="A14" s="32" t="s">
        <v>18</v>
      </c>
      <c r="B14" s="26">
        <v>35511</v>
      </c>
      <c r="C14" s="25">
        <v>29165</v>
      </c>
      <c r="D14" s="25">
        <v>6048</v>
      </c>
      <c r="E14" s="29"/>
      <c r="F14" s="19">
        <f t="shared" si="0"/>
        <v>6346</v>
      </c>
      <c r="G14" s="24">
        <v>2372</v>
      </c>
      <c r="H14" s="31"/>
      <c r="I14" s="29"/>
      <c r="J14" s="29"/>
      <c r="K14" s="30"/>
      <c r="L14" s="29"/>
      <c r="M14" s="25">
        <v>10293</v>
      </c>
      <c r="N14" s="24">
        <v>1416</v>
      </c>
    </row>
    <row r="15" spans="1:14" hidden="1">
      <c r="A15" s="32" t="s">
        <v>17</v>
      </c>
      <c r="B15" s="26">
        <v>33857</v>
      </c>
      <c r="C15" s="25">
        <v>23982</v>
      </c>
      <c r="D15" s="25">
        <v>5301</v>
      </c>
      <c r="E15" s="29"/>
      <c r="F15" s="19">
        <f t="shared" si="0"/>
        <v>9875</v>
      </c>
      <c r="G15" s="24">
        <v>2758</v>
      </c>
      <c r="H15" s="31"/>
      <c r="I15" s="29"/>
      <c r="J15" s="29"/>
      <c r="K15" s="30"/>
      <c r="L15" s="29"/>
      <c r="M15" s="25">
        <v>9529</v>
      </c>
      <c r="N15" s="24">
        <v>1459</v>
      </c>
    </row>
    <row r="16" spans="1:14" hidden="1">
      <c r="A16" s="32" t="s">
        <v>16</v>
      </c>
      <c r="B16" s="26">
        <v>38521</v>
      </c>
      <c r="C16" s="25">
        <v>25925</v>
      </c>
      <c r="D16" s="25">
        <v>6179</v>
      </c>
      <c r="E16" s="29"/>
      <c r="F16" s="19">
        <f t="shared" si="0"/>
        <v>12596</v>
      </c>
      <c r="G16" s="24">
        <v>2204</v>
      </c>
      <c r="H16" s="31"/>
      <c r="I16" s="29"/>
      <c r="J16" s="29"/>
      <c r="K16" s="30"/>
      <c r="L16" s="29"/>
      <c r="M16" s="25">
        <v>10637</v>
      </c>
      <c r="N16" s="24">
        <v>1401</v>
      </c>
    </row>
    <row r="17" spans="1:14" hidden="1">
      <c r="A17" s="32" t="s">
        <v>71</v>
      </c>
      <c r="B17" s="26">
        <v>38367</v>
      </c>
      <c r="C17" s="25">
        <v>20130</v>
      </c>
      <c r="D17" s="25">
        <v>3651</v>
      </c>
      <c r="E17" s="29"/>
      <c r="F17" s="19">
        <f t="shared" si="0"/>
        <v>18237</v>
      </c>
      <c r="G17" s="24">
        <v>1676</v>
      </c>
      <c r="H17" s="31"/>
      <c r="I17" s="29"/>
      <c r="J17" s="29"/>
      <c r="K17" s="30"/>
      <c r="L17" s="29"/>
      <c r="M17" s="25">
        <v>10195</v>
      </c>
      <c r="N17" s="24">
        <v>1109</v>
      </c>
    </row>
    <row r="18" spans="1:14" hidden="1">
      <c r="A18" s="32" t="s">
        <v>70</v>
      </c>
      <c r="B18" s="26">
        <v>37182</v>
      </c>
      <c r="C18" s="25">
        <v>23011</v>
      </c>
      <c r="D18" s="25">
        <v>5845</v>
      </c>
      <c r="E18" s="29"/>
      <c r="F18" s="19">
        <f t="shared" si="0"/>
        <v>14171</v>
      </c>
      <c r="G18" s="24">
        <v>2029</v>
      </c>
      <c r="H18" s="31"/>
      <c r="I18" s="29"/>
      <c r="J18" s="29"/>
      <c r="K18" s="30"/>
      <c r="L18" s="29"/>
      <c r="M18" s="25">
        <v>10360</v>
      </c>
      <c r="N18" s="24">
        <v>1363</v>
      </c>
    </row>
    <row r="19" spans="1:14" hidden="1">
      <c r="A19" s="32" t="s">
        <v>69</v>
      </c>
      <c r="B19" s="26">
        <v>39931</v>
      </c>
      <c r="C19" s="25">
        <v>22130</v>
      </c>
      <c r="D19" s="25">
        <v>6068</v>
      </c>
      <c r="E19" s="29"/>
      <c r="F19" s="19">
        <f t="shared" si="0"/>
        <v>17801</v>
      </c>
      <c r="G19" s="24">
        <v>2064</v>
      </c>
      <c r="H19" s="31"/>
      <c r="I19" s="29"/>
      <c r="J19" s="29"/>
      <c r="K19" s="30"/>
      <c r="L19" s="29"/>
      <c r="M19" s="25">
        <v>10449</v>
      </c>
      <c r="N19" s="24">
        <v>1432</v>
      </c>
    </row>
    <row r="20" spans="1:14" hidden="1">
      <c r="A20" s="32" t="s">
        <v>12</v>
      </c>
      <c r="B20" s="26">
        <v>36611</v>
      </c>
      <c r="C20" s="25">
        <v>23601</v>
      </c>
      <c r="D20" s="25">
        <v>5330</v>
      </c>
      <c r="E20" s="29"/>
      <c r="F20" s="19">
        <f t="shared" si="0"/>
        <v>13010</v>
      </c>
      <c r="G20" s="24">
        <v>2018</v>
      </c>
      <c r="H20" s="31"/>
      <c r="I20" s="29"/>
      <c r="J20" s="29"/>
      <c r="K20" s="30"/>
      <c r="L20" s="29"/>
      <c r="M20" s="25">
        <v>9799</v>
      </c>
      <c r="N20" s="24">
        <v>1374</v>
      </c>
    </row>
    <row r="21" spans="1:14" hidden="1">
      <c r="A21" s="32" t="s">
        <v>11</v>
      </c>
      <c r="B21" s="26">
        <v>38560</v>
      </c>
      <c r="C21" s="25">
        <v>21198</v>
      </c>
      <c r="D21" s="25">
        <v>5005</v>
      </c>
      <c r="E21" s="29"/>
      <c r="F21" s="19">
        <f t="shared" si="0"/>
        <v>17362</v>
      </c>
      <c r="G21" s="24">
        <v>1976</v>
      </c>
      <c r="H21" s="31"/>
      <c r="I21" s="29"/>
      <c r="J21" s="29"/>
      <c r="K21" s="30"/>
      <c r="L21" s="29"/>
      <c r="M21" s="25">
        <v>9912</v>
      </c>
      <c r="N21" s="24">
        <v>1367</v>
      </c>
    </row>
    <row r="22" spans="1:14" hidden="1">
      <c r="A22" s="32" t="s">
        <v>73</v>
      </c>
      <c r="B22" s="26">
        <v>39281</v>
      </c>
      <c r="C22" s="25">
        <v>21698</v>
      </c>
      <c r="D22" s="25">
        <v>4730</v>
      </c>
      <c r="E22" s="29"/>
      <c r="F22" s="19">
        <f t="shared" si="0"/>
        <v>17583</v>
      </c>
      <c r="G22" s="24">
        <v>1976</v>
      </c>
      <c r="H22" s="31"/>
      <c r="I22" s="29"/>
      <c r="J22" s="29"/>
      <c r="K22" s="30"/>
      <c r="L22" s="29"/>
      <c r="M22" s="25">
        <v>9635</v>
      </c>
      <c r="N22" s="24">
        <v>1341</v>
      </c>
    </row>
    <row r="23" spans="1:14" hidden="1">
      <c r="A23" s="32" t="s">
        <v>23</v>
      </c>
      <c r="B23" s="26">
        <v>37534</v>
      </c>
      <c r="C23" s="25">
        <v>21675</v>
      </c>
      <c r="D23" s="25">
        <v>4828</v>
      </c>
      <c r="E23" s="29"/>
      <c r="F23" s="19">
        <f t="shared" si="0"/>
        <v>15859</v>
      </c>
      <c r="G23" s="24">
        <v>1883</v>
      </c>
      <c r="H23" s="31"/>
      <c r="I23" s="29"/>
      <c r="J23" s="29"/>
      <c r="K23" s="30">
        <v>25</v>
      </c>
      <c r="L23" s="29"/>
      <c r="M23" s="25">
        <v>9383</v>
      </c>
      <c r="N23" s="24">
        <v>1379</v>
      </c>
    </row>
    <row r="24" spans="1:14" hidden="1">
      <c r="A24" s="32" t="s">
        <v>22</v>
      </c>
      <c r="B24" s="26">
        <v>39320</v>
      </c>
      <c r="C24" s="25">
        <v>21042</v>
      </c>
      <c r="D24" s="25">
        <v>4830</v>
      </c>
      <c r="E24" s="29"/>
      <c r="F24" s="19">
        <f t="shared" si="0"/>
        <v>18278</v>
      </c>
      <c r="G24" s="24">
        <v>2027</v>
      </c>
      <c r="H24" s="31"/>
      <c r="I24" s="29"/>
      <c r="J24" s="29"/>
      <c r="K24" s="30"/>
      <c r="L24" s="29"/>
      <c r="M24" s="25">
        <v>9736</v>
      </c>
      <c r="N24" s="24">
        <v>1373</v>
      </c>
    </row>
    <row r="25" spans="1:14" ht="12.6" hidden="1" customHeight="1">
      <c r="A25" s="32" t="s">
        <v>21</v>
      </c>
      <c r="B25" s="26">
        <v>38523</v>
      </c>
      <c r="C25" s="25">
        <v>22356</v>
      </c>
      <c r="D25" s="25">
        <v>4862</v>
      </c>
      <c r="E25" s="29"/>
      <c r="F25" s="19">
        <f t="shared" si="0"/>
        <v>16167</v>
      </c>
      <c r="G25" s="24">
        <v>1842</v>
      </c>
      <c r="H25" s="31"/>
      <c r="I25" s="29"/>
      <c r="J25" s="29"/>
      <c r="K25" s="30"/>
      <c r="L25" s="29"/>
      <c r="M25" s="25">
        <v>9877</v>
      </c>
      <c r="N25" s="24">
        <v>1421</v>
      </c>
    </row>
    <row r="26" spans="1:14">
      <c r="A26" s="28" t="s">
        <v>72</v>
      </c>
      <c r="B26" s="26">
        <v>38066</v>
      </c>
      <c r="C26" s="25">
        <v>20901</v>
      </c>
      <c r="D26" s="25">
        <v>4125</v>
      </c>
      <c r="E26" s="21" t="s">
        <v>61</v>
      </c>
      <c r="F26" s="19">
        <v>17165</v>
      </c>
      <c r="G26" s="27" t="s">
        <v>61</v>
      </c>
      <c r="H26" s="23" t="s">
        <v>61</v>
      </c>
      <c r="I26" s="21" t="s">
        <v>61</v>
      </c>
      <c r="J26" s="21" t="s">
        <v>61</v>
      </c>
      <c r="K26" s="21" t="s">
        <v>61</v>
      </c>
      <c r="L26" s="21" t="s">
        <v>61</v>
      </c>
      <c r="M26" s="25">
        <v>9758</v>
      </c>
      <c r="N26" s="24">
        <v>1554</v>
      </c>
    </row>
    <row r="27" spans="1:14" hidden="1">
      <c r="A27" s="20" t="s">
        <v>19</v>
      </c>
      <c r="B27" s="26">
        <v>38304</v>
      </c>
      <c r="C27" s="25">
        <v>21398</v>
      </c>
      <c r="D27" s="25">
        <v>4356</v>
      </c>
      <c r="E27" s="21" t="s">
        <v>61</v>
      </c>
      <c r="F27" s="19">
        <v>16906</v>
      </c>
      <c r="G27" s="27" t="s">
        <v>61</v>
      </c>
      <c r="H27" s="23" t="s">
        <v>61</v>
      </c>
      <c r="I27" s="21" t="s">
        <v>61</v>
      </c>
      <c r="J27" s="21" t="s">
        <v>61</v>
      </c>
      <c r="K27" s="21" t="s">
        <v>61</v>
      </c>
      <c r="L27" s="21" t="s">
        <v>61</v>
      </c>
      <c r="M27" s="25">
        <v>9275</v>
      </c>
      <c r="N27" s="24">
        <v>1483</v>
      </c>
    </row>
    <row r="28" spans="1:14" hidden="1">
      <c r="A28" s="20" t="s">
        <v>18</v>
      </c>
      <c r="B28" s="26">
        <v>39630</v>
      </c>
      <c r="C28" s="25">
        <v>20499</v>
      </c>
      <c r="D28" s="25">
        <v>4193</v>
      </c>
      <c r="E28" s="21" t="s">
        <v>61</v>
      </c>
      <c r="F28" s="19">
        <v>19131</v>
      </c>
      <c r="G28" s="27" t="s">
        <v>61</v>
      </c>
      <c r="H28" s="23" t="s">
        <v>61</v>
      </c>
      <c r="I28" s="21" t="s">
        <v>61</v>
      </c>
      <c r="J28" s="21" t="s">
        <v>61</v>
      </c>
      <c r="K28" s="21" t="s">
        <v>61</v>
      </c>
      <c r="L28" s="21" t="s">
        <v>61</v>
      </c>
      <c r="M28" s="25">
        <v>9880</v>
      </c>
      <c r="N28" s="24">
        <v>1437</v>
      </c>
    </row>
    <row r="29" spans="1:14" hidden="1">
      <c r="A29" s="20" t="s">
        <v>17</v>
      </c>
      <c r="B29" s="26">
        <v>38291</v>
      </c>
      <c r="C29" s="25">
        <v>21350</v>
      </c>
      <c r="D29" s="25">
        <v>4247</v>
      </c>
      <c r="E29" s="21" t="s">
        <v>61</v>
      </c>
      <c r="F29" s="19">
        <v>16941</v>
      </c>
      <c r="G29" s="27" t="s">
        <v>61</v>
      </c>
      <c r="H29" s="23" t="s">
        <v>61</v>
      </c>
      <c r="I29" s="21" t="s">
        <v>61</v>
      </c>
      <c r="J29" s="21" t="s">
        <v>61</v>
      </c>
      <c r="K29" s="21" t="s">
        <v>61</v>
      </c>
      <c r="L29" s="21" t="s">
        <v>61</v>
      </c>
      <c r="M29" s="25">
        <v>9133</v>
      </c>
      <c r="N29" s="24">
        <v>1327</v>
      </c>
    </row>
    <row r="30" spans="1:14" hidden="1">
      <c r="A30" s="20" t="s">
        <v>16</v>
      </c>
      <c r="B30" s="26">
        <v>35822</v>
      </c>
      <c r="C30" s="25">
        <v>21281</v>
      </c>
      <c r="D30" s="25">
        <v>4048</v>
      </c>
      <c r="E30" s="21" t="s">
        <v>61</v>
      </c>
      <c r="F30" s="19">
        <v>14541</v>
      </c>
      <c r="G30" s="27" t="s">
        <v>61</v>
      </c>
      <c r="H30" s="23" t="s">
        <v>61</v>
      </c>
      <c r="I30" s="21" t="s">
        <v>61</v>
      </c>
      <c r="J30" s="21" t="s">
        <v>61</v>
      </c>
      <c r="K30" s="21" t="s">
        <v>61</v>
      </c>
      <c r="L30" s="21" t="s">
        <v>61</v>
      </c>
      <c r="M30" s="25">
        <v>9506</v>
      </c>
      <c r="N30" s="24">
        <v>1207</v>
      </c>
    </row>
    <row r="31" spans="1:14">
      <c r="A31" s="20" t="s">
        <v>71</v>
      </c>
      <c r="B31" s="26">
        <v>38367</v>
      </c>
      <c r="C31" s="25">
        <v>20130</v>
      </c>
      <c r="D31" s="25">
        <v>3651</v>
      </c>
      <c r="E31" s="21" t="s">
        <v>61</v>
      </c>
      <c r="F31" s="19">
        <v>18237</v>
      </c>
      <c r="G31" s="27" t="s">
        <v>61</v>
      </c>
      <c r="H31" s="23" t="s">
        <v>61</v>
      </c>
      <c r="I31" s="21" t="s">
        <v>61</v>
      </c>
      <c r="J31" s="21" t="s">
        <v>61</v>
      </c>
      <c r="K31" s="21" t="s">
        <v>61</v>
      </c>
      <c r="L31" s="21" t="s">
        <v>61</v>
      </c>
      <c r="M31" s="25">
        <v>10195</v>
      </c>
      <c r="N31" s="24">
        <v>1109</v>
      </c>
    </row>
    <row r="32" spans="1:14" hidden="1">
      <c r="A32" s="20" t="s">
        <v>70</v>
      </c>
      <c r="B32" s="26">
        <v>36341</v>
      </c>
      <c r="C32" s="25">
        <v>21282</v>
      </c>
      <c r="D32" s="25">
        <v>4008</v>
      </c>
      <c r="E32" s="21" t="s">
        <v>61</v>
      </c>
      <c r="F32" s="19">
        <v>15059</v>
      </c>
      <c r="G32" s="27" t="s">
        <v>61</v>
      </c>
      <c r="H32" s="23" t="s">
        <v>61</v>
      </c>
      <c r="I32" s="21" t="s">
        <v>61</v>
      </c>
      <c r="J32" s="21" t="s">
        <v>61</v>
      </c>
      <c r="K32" s="21" t="s">
        <v>61</v>
      </c>
      <c r="L32" s="21" t="s">
        <v>61</v>
      </c>
      <c r="M32" s="25">
        <v>10246</v>
      </c>
      <c r="N32" s="24">
        <v>1053</v>
      </c>
    </row>
    <row r="33" spans="1:14" hidden="1">
      <c r="A33" s="20" t="s">
        <v>69</v>
      </c>
      <c r="B33" s="26">
        <v>39000</v>
      </c>
      <c r="C33" s="25">
        <v>20616</v>
      </c>
      <c r="D33" s="25">
        <v>2541</v>
      </c>
      <c r="E33" s="21" t="s">
        <v>61</v>
      </c>
      <c r="F33" s="19">
        <v>18384</v>
      </c>
      <c r="G33" s="27" t="s">
        <v>61</v>
      </c>
      <c r="H33" s="23" t="s">
        <v>61</v>
      </c>
      <c r="I33" s="21" t="s">
        <v>61</v>
      </c>
      <c r="J33" s="21" t="s">
        <v>61</v>
      </c>
      <c r="K33" s="21" t="s">
        <v>61</v>
      </c>
      <c r="L33" s="21" t="s">
        <v>61</v>
      </c>
      <c r="M33" s="25">
        <v>12543</v>
      </c>
      <c r="N33" s="24">
        <v>1133</v>
      </c>
    </row>
    <row r="34" spans="1:14" hidden="1">
      <c r="A34" s="20" t="s">
        <v>12</v>
      </c>
      <c r="B34" s="26">
        <v>32674</v>
      </c>
      <c r="C34" s="25">
        <v>21057</v>
      </c>
      <c r="D34" s="25">
        <v>3220</v>
      </c>
      <c r="E34" s="21" t="s">
        <v>61</v>
      </c>
      <c r="F34" s="19">
        <v>11617</v>
      </c>
      <c r="G34" s="27" t="s">
        <v>61</v>
      </c>
      <c r="H34" s="23" t="s">
        <v>61</v>
      </c>
      <c r="I34" s="21" t="s">
        <v>61</v>
      </c>
      <c r="J34" s="21" t="s">
        <v>61</v>
      </c>
      <c r="K34" s="21" t="s">
        <v>61</v>
      </c>
      <c r="L34" s="21" t="s">
        <v>61</v>
      </c>
      <c r="M34" s="25">
        <v>10011</v>
      </c>
      <c r="N34" s="24">
        <v>1063</v>
      </c>
    </row>
    <row r="35" spans="1:14" hidden="1">
      <c r="A35" s="20" t="s">
        <v>11</v>
      </c>
      <c r="B35" s="26">
        <v>33367</v>
      </c>
      <c r="C35" s="25">
        <v>21627</v>
      </c>
      <c r="D35" s="25">
        <v>2996</v>
      </c>
      <c r="E35" s="21" t="s">
        <v>61</v>
      </c>
      <c r="F35" s="19">
        <v>11740</v>
      </c>
      <c r="G35" s="27" t="s">
        <v>61</v>
      </c>
      <c r="H35" s="23" t="s">
        <v>61</v>
      </c>
      <c r="I35" s="21" t="s">
        <v>61</v>
      </c>
      <c r="J35" s="21" t="s">
        <v>61</v>
      </c>
      <c r="K35" s="21" t="s">
        <v>61</v>
      </c>
      <c r="L35" s="21" t="s">
        <v>61</v>
      </c>
      <c r="M35" s="25">
        <v>10508</v>
      </c>
      <c r="N35" s="24">
        <v>991</v>
      </c>
    </row>
    <row r="36" spans="1:14">
      <c r="A36" s="20" t="s">
        <v>10</v>
      </c>
      <c r="B36" s="26">
        <v>35780</v>
      </c>
      <c r="C36" s="25">
        <v>19634</v>
      </c>
      <c r="D36" s="25">
        <v>2715</v>
      </c>
      <c r="E36" s="21" t="s">
        <v>61</v>
      </c>
      <c r="F36" s="19">
        <v>16146</v>
      </c>
      <c r="G36" s="27" t="s">
        <v>61</v>
      </c>
      <c r="H36" s="23" t="s">
        <v>61</v>
      </c>
      <c r="I36" s="21" t="s">
        <v>61</v>
      </c>
      <c r="J36" s="21" t="s">
        <v>61</v>
      </c>
      <c r="K36" s="21" t="s">
        <v>61</v>
      </c>
      <c r="L36" s="21" t="s">
        <v>61</v>
      </c>
      <c r="M36" s="25">
        <v>12653</v>
      </c>
      <c r="N36" s="24">
        <v>1065</v>
      </c>
    </row>
    <row r="37" spans="1:14" hidden="1">
      <c r="A37" s="20" t="s">
        <v>9</v>
      </c>
      <c r="B37" s="26">
        <v>38679</v>
      </c>
      <c r="C37" s="25">
        <v>18676</v>
      </c>
      <c r="D37" s="25">
        <v>2805</v>
      </c>
      <c r="E37" s="21" t="s">
        <v>61</v>
      </c>
      <c r="F37" s="19">
        <v>20003</v>
      </c>
      <c r="G37" s="24">
        <v>1394</v>
      </c>
      <c r="H37" s="23" t="s">
        <v>61</v>
      </c>
      <c r="I37" s="21" t="s">
        <v>61</v>
      </c>
      <c r="J37" s="21" t="s">
        <v>61</v>
      </c>
      <c r="K37" s="21" t="s">
        <v>61</v>
      </c>
      <c r="L37" s="21" t="s">
        <v>61</v>
      </c>
      <c r="M37" s="25">
        <v>14811</v>
      </c>
      <c r="N37" s="24">
        <v>1049</v>
      </c>
    </row>
    <row r="38" spans="1:14" hidden="1">
      <c r="A38" s="20" t="s">
        <v>8</v>
      </c>
      <c r="B38" s="26">
        <v>36524</v>
      </c>
      <c r="C38" s="25">
        <v>19041</v>
      </c>
      <c r="D38" s="25">
        <v>2666</v>
      </c>
      <c r="E38" s="21" t="s">
        <v>61</v>
      </c>
      <c r="F38" s="19">
        <v>17483</v>
      </c>
      <c r="G38" s="24">
        <v>1269</v>
      </c>
      <c r="H38" s="23" t="s">
        <v>61</v>
      </c>
      <c r="I38" s="21" t="s">
        <v>61</v>
      </c>
      <c r="J38" s="21" t="s">
        <v>61</v>
      </c>
      <c r="K38" s="21" t="s">
        <v>61</v>
      </c>
      <c r="L38" s="21" t="s">
        <v>61</v>
      </c>
      <c r="M38" s="25">
        <v>11898</v>
      </c>
      <c r="N38" s="24">
        <v>988</v>
      </c>
    </row>
    <row r="39" spans="1:14" hidden="1">
      <c r="A39" s="20" t="s">
        <v>7</v>
      </c>
      <c r="B39" s="26">
        <v>34899</v>
      </c>
      <c r="C39" s="25">
        <v>20413</v>
      </c>
      <c r="D39" s="25">
        <v>2436</v>
      </c>
      <c r="E39" s="21" t="s">
        <v>61</v>
      </c>
      <c r="F39" s="19">
        <v>14486</v>
      </c>
      <c r="G39" s="24">
        <v>1265</v>
      </c>
      <c r="H39" s="23" t="s">
        <v>61</v>
      </c>
      <c r="I39" s="21" t="s">
        <v>61</v>
      </c>
      <c r="J39" s="21" t="s">
        <v>61</v>
      </c>
      <c r="K39" s="21" t="s">
        <v>61</v>
      </c>
      <c r="L39" s="21" t="s">
        <v>61</v>
      </c>
      <c r="M39" s="25">
        <v>13109</v>
      </c>
      <c r="N39" s="24">
        <v>1053</v>
      </c>
    </row>
    <row r="40" spans="1:14" hidden="1">
      <c r="A40" s="20" t="s">
        <v>68</v>
      </c>
      <c r="B40" s="26">
        <v>38693</v>
      </c>
      <c r="C40" s="25">
        <v>20890</v>
      </c>
      <c r="D40" s="21" t="s">
        <v>61</v>
      </c>
      <c r="E40" s="21" t="s">
        <v>61</v>
      </c>
      <c r="F40" s="19">
        <v>17803</v>
      </c>
      <c r="G40" s="27" t="s">
        <v>61</v>
      </c>
      <c r="H40" s="23" t="s">
        <v>61</v>
      </c>
      <c r="I40" s="21" t="s">
        <v>61</v>
      </c>
      <c r="J40" s="21" t="s">
        <v>61</v>
      </c>
      <c r="K40" s="21" t="s">
        <v>61</v>
      </c>
      <c r="L40" s="21" t="s">
        <v>61</v>
      </c>
      <c r="M40" s="21" t="s">
        <v>61</v>
      </c>
      <c r="N40" s="21" t="s">
        <v>61</v>
      </c>
    </row>
    <row r="41" spans="1:14">
      <c r="A41" s="20" t="s">
        <v>5</v>
      </c>
      <c r="B41" s="26">
        <v>36772</v>
      </c>
      <c r="C41" s="25">
        <v>42792</v>
      </c>
      <c r="D41" s="21" t="s">
        <v>61</v>
      </c>
      <c r="E41" s="21" t="s">
        <v>61</v>
      </c>
      <c r="F41" s="19">
        <v>-6020</v>
      </c>
      <c r="G41" s="27" t="s">
        <v>61</v>
      </c>
      <c r="H41" s="23" t="s">
        <v>61</v>
      </c>
      <c r="I41" s="21" t="s">
        <v>61</v>
      </c>
      <c r="J41" s="21" t="s">
        <v>61</v>
      </c>
      <c r="K41" s="21" t="s">
        <v>61</v>
      </c>
      <c r="L41" s="21" t="s">
        <v>61</v>
      </c>
      <c r="M41" s="21" t="s">
        <v>61</v>
      </c>
      <c r="N41" s="27" t="s">
        <v>61</v>
      </c>
    </row>
    <row r="42" spans="1:14" hidden="1">
      <c r="A42" s="20" t="s">
        <v>67</v>
      </c>
      <c r="B42" s="26">
        <v>39686</v>
      </c>
      <c r="C42" s="25">
        <v>28154</v>
      </c>
      <c r="D42" s="21" t="s">
        <v>61</v>
      </c>
      <c r="E42" s="21" t="s">
        <v>61</v>
      </c>
      <c r="F42" s="19">
        <v>11532</v>
      </c>
      <c r="G42" s="24">
        <v>1374</v>
      </c>
      <c r="H42" s="23" t="s">
        <v>61</v>
      </c>
      <c r="I42" s="21" t="s">
        <v>61</v>
      </c>
      <c r="J42" s="21" t="s">
        <v>61</v>
      </c>
      <c r="K42" s="21" t="s">
        <v>61</v>
      </c>
      <c r="L42" s="21" t="s">
        <v>61</v>
      </c>
      <c r="M42" s="21" t="s">
        <v>61</v>
      </c>
      <c r="N42" s="21" t="s">
        <v>61</v>
      </c>
    </row>
    <row r="43" spans="1:14" hidden="1">
      <c r="A43" s="20" t="s">
        <v>66</v>
      </c>
      <c r="B43" s="26">
        <v>52775</v>
      </c>
      <c r="C43" s="25">
        <v>22153</v>
      </c>
      <c r="D43" s="25">
        <v>3990</v>
      </c>
      <c r="E43" s="21" t="s">
        <v>61</v>
      </c>
      <c r="F43" s="19">
        <v>30622</v>
      </c>
      <c r="G43" s="24">
        <v>2271</v>
      </c>
      <c r="H43" s="23" t="s">
        <v>61</v>
      </c>
      <c r="I43" s="21" t="s">
        <v>61</v>
      </c>
      <c r="J43" s="21" t="s">
        <v>61</v>
      </c>
      <c r="K43" s="21" t="s">
        <v>61</v>
      </c>
      <c r="L43" s="21" t="s">
        <v>61</v>
      </c>
      <c r="M43" s="25">
        <v>17719</v>
      </c>
      <c r="N43" s="24">
        <v>1748</v>
      </c>
    </row>
    <row r="44" spans="1:14" hidden="1">
      <c r="A44" s="20" t="s">
        <v>2</v>
      </c>
      <c r="B44" s="26">
        <v>53126</v>
      </c>
      <c r="C44" s="25">
        <v>17325</v>
      </c>
      <c r="D44" s="25">
        <v>3069</v>
      </c>
      <c r="E44" s="21" t="s">
        <v>61</v>
      </c>
      <c r="F44" s="19">
        <v>35801</v>
      </c>
      <c r="G44" s="24">
        <v>2608</v>
      </c>
      <c r="H44" s="23" t="s">
        <v>61</v>
      </c>
      <c r="I44" s="21" t="s">
        <v>61</v>
      </c>
      <c r="J44" s="21" t="s">
        <v>61</v>
      </c>
      <c r="K44" s="21" t="s">
        <v>61</v>
      </c>
      <c r="L44" s="21" t="s">
        <v>61</v>
      </c>
      <c r="M44" s="25">
        <v>18598</v>
      </c>
      <c r="N44" s="24">
        <v>1684</v>
      </c>
    </row>
    <row r="45" spans="1:14" hidden="1">
      <c r="A45" s="20" t="s">
        <v>1</v>
      </c>
      <c r="B45" s="26">
        <v>52670</v>
      </c>
      <c r="C45" s="25">
        <v>17581</v>
      </c>
      <c r="D45" s="25">
        <v>3102</v>
      </c>
      <c r="E45" s="21" t="s">
        <v>61</v>
      </c>
      <c r="F45" s="19">
        <v>35089</v>
      </c>
      <c r="G45" s="24">
        <v>3360</v>
      </c>
      <c r="H45" s="23" t="s">
        <v>61</v>
      </c>
      <c r="I45" s="21" t="s">
        <v>61</v>
      </c>
      <c r="J45" s="21" t="s">
        <v>61</v>
      </c>
      <c r="K45" s="21" t="s">
        <v>61</v>
      </c>
      <c r="L45" s="21" t="s">
        <v>61</v>
      </c>
      <c r="M45" s="25">
        <v>16008</v>
      </c>
      <c r="N45" s="24">
        <v>1694</v>
      </c>
    </row>
    <row r="46" spans="1:14">
      <c r="A46" s="20" t="s">
        <v>65</v>
      </c>
      <c r="B46" s="26">
        <v>45549</v>
      </c>
      <c r="C46" s="25">
        <v>16743</v>
      </c>
      <c r="D46" s="25">
        <v>2612</v>
      </c>
      <c r="E46" s="21" t="s">
        <v>61</v>
      </c>
      <c r="F46" s="19">
        <v>28806</v>
      </c>
      <c r="G46" s="24">
        <v>3899</v>
      </c>
      <c r="H46" s="26">
        <v>1879</v>
      </c>
      <c r="I46" s="25">
        <v>2020</v>
      </c>
      <c r="J46" s="21" t="s">
        <v>61</v>
      </c>
      <c r="K46" s="21" t="s">
        <v>61</v>
      </c>
      <c r="L46" s="21" t="s">
        <v>61</v>
      </c>
      <c r="M46" s="25">
        <v>13096</v>
      </c>
      <c r="N46" s="24">
        <v>1906</v>
      </c>
    </row>
    <row r="47" spans="1:14" hidden="1">
      <c r="A47" s="20" t="s">
        <v>64</v>
      </c>
      <c r="B47" s="26">
        <v>41337</v>
      </c>
      <c r="C47" s="25">
        <v>15858</v>
      </c>
      <c r="D47" s="25">
        <v>2235</v>
      </c>
      <c r="E47" s="25">
        <v>1233</v>
      </c>
      <c r="F47" s="19">
        <v>25479</v>
      </c>
      <c r="G47" s="24">
        <v>3881</v>
      </c>
      <c r="H47" s="23" t="s">
        <v>61</v>
      </c>
      <c r="I47" s="21" t="s">
        <v>61</v>
      </c>
      <c r="J47" s="21" t="s">
        <v>61</v>
      </c>
      <c r="K47" s="21" t="s">
        <v>61</v>
      </c>
      <c r="L47" s="21" t="s">
        <v>61</v>
      </c>
      <c r="M47" s="25">
        <v>11897</v>
      </c>
      <c r="N47" s="24">
        <v>1706</v>
      </c>
    </row>
    <row r="48" spans="1:14" hidden="1">
      <c r="A48" s="20" t="s">
        <v>63</v>
      </c>
      <c r="B48" s="26">
        <v>37715</v>
      </c>
      <c r="C48" s="25">
        <v>13644</v>
      </c>
      <c r="D48" s="25">
        <v>1667</v>
      </c>
      <c r="E48" s="25">
        <v>984</v>
      </c>
      <c r="F48" s="19">
        <v>24071</v>
      </c>
      <c r="G48" s="24">
        <v>3369</v>
      </c>
      <c r="H48" s="26">
        <v>1472</v>
      </c>
      <c r="I48" s="25">
        <v>1897</v>
      </c>
      <c r="J48" s="21" t="s">
        <v>61</v>
      </c>
      <c r="K48" s="21" t="s">
        <v>61</v>
      </c>
      <c r="L48" s="21" t="s">
        <v>61</v>
      </c>
      <c r="M48" s="25">
        <v>11716</v>
      </c>
      <c r="N48" s="24">
        <v>1664</v>
      </c>
    </row>
    <row r="49" spans="1:14" hidden="1">
      <c r="A49" s="20" t="s">
        <v>62</v>
      </c>
      <c r="B49" s="26">
        <v>33571</v>
      </c>
      <c r="C49" s="25">
        <v>13824</v>
      </c>
      <c r="D49" s="25">
        <v>1575</v>
      </c>
      <c r="E49" s="25">
        <v>965</v>
      </c>
      <c r="F49" s="19">
        <v>19747</v>
      </c>
      <c r="G49" s="24">
        <v>3250</v>
      </c>
      <c r="H49" s="26">
        <v>1389</v>
      </c>
      <c r="I49" s="25">
        <v>1861</v>
      </c>
      <c r="J49" s="21" t="s">
        <v>61</v>
      </c>
      <c r="K49" s="21" t="s">
        <v>61</v>
      </c>
      <c r="L49" s="21" t="s">
        <v>61</v>
      </c>
      <c r="M49" s="25">
        <v>11145</v>
      </c>
      <c r="N49" s="24">
        <v>1470</v>
      </c>
    </row>
    <row r="50" spans="1:14" hidden="1">
      <c r="A50" s="20" t="s">
        <v>60</v>
      </c>
      <c r="B50" s="18">
        <v>30898</v>
      </c>
      <c r="C50" s="17">
        <v>13160</v>
      </c>
      <c r="D50" s="17">
        <v>1367</v>
      </c>
      <c r="E50" s="21" t="s">
        <v>35</v>
      </c>
      <c r="F50" s="19">
        <v>17738</v>
      </c>
      <c r="G50" s="16">
        <v>2888</v>
      </c>
      <c r="H50" s="23" t="s">
        <v>35</v>
      </c>
      <c r="I50" s="21" t="s">
        <v>35</v>
      </c>
      <c r="J50" s="21" t="s">
        <v>35</v>
      </c>
      <c r="K50" s="21" t="s">
        <v>35</v>
      </c>
      <c r="L50" s="21" t="s">
        <v>35</v>
      </c>
      <c r="M50" s="17">
        <v>11767</v>
      </c>
      <c r="N50" s="16">
        <v>1497</v>
      </c>
    </row>
    <row r="51" spans="1:14">
      <c r="A51" s="20" t="s">
        <v>59</v>
      </c>
      <c r="B51" s="18">
        <v>30584</v>
      </c>
      <c r="C51" s="17">
        <v>12655</v>
      </c>
      <c r="D51" s="17">
        <v>1253</v>
      </c>
      <c r="E51" s="17">
        <v>832</v>
      </c>
      <c r="F51" s="19">
        <v>17929</v>
      </c>
      <c r="G51" s="16">
        <v>3112</v>
      </c>
      <c r="H51" s="18">
        <v>1303</v>
      </c>
      <c r="I51" s="17">
        <v>1809</v>
      </c>
      <c r="J51" s="21" t="s">
        <v>35</v>
      </c>
      <c r="K51" s="21" t="s">
        <v>35</v>
      </c>
      <c r="L51" s="21" t="s">
        <v>35</v>
      </c>
      <c r="M51" s="17">
        <v>11728</v>
      </c>
      <c r="N51" s="16">
        <v>1550</v>
      </c>
    </row>
    <row r="52" spans="1:14" hidden="1">
      <c r="A52" s="20" t="s">
        <v>58</v>
      </c>
      <c r="B52" s="18">
        <v>29153</v>
      </c>
      <c r="C52" s="17">
        <v>12991</v>
      </c>
      <c r="D52" s="17">
        <v>1198</v>
      </c>
      <c r="E52" s="17" t="s">
        <v>35</v>
      </c>
      <c r="F52" s="19">
        <v>16162</v>
      </c>
      <c r="G52" s="16">
        <v>3222</v>
      </c>
      <c r="H52" s="18" t="s">
        <v>35</v>
      </c>
      <c r="I52" s="17" t="s">
        <v>35</v>
      </c>
      <c r="J52" s="21" t="s">
        <v>35</v>
      </c>
      <c r="K52" s="21" t="s">
        <v>35</v>
      </c>
      <c r="L52" s="21" t="s">
        <v>35</v>
      </c>
      <c r="M52" s="17">
        <v>11933</v>
      </c>
      <c r="N52" s="16">
        <v>1458</v>
      </c>
    </row>
    <row r="53" spans="1:14" hidden="1">
      <c r="A53" s="20" t="s">
        <v>57</v>
      </c>
      <c r="B53" s="18">
        <v>26502</v>
      </c>
      <c r="C53" s="17">
        <v>13472</v>
      </c>
      <c r="D53" s="17">
        <v>1040</v>
      </c>
      <c r="E53" s="17" t="s">
        <v>35</v>
      </c>
      <c r="F53" s="19">
        <v>13030</v>
      </c>
      <c r="G53" s="16">
        <v>2838</v>
      </c>
      <c r="H53" s="18" t="s">
        <v>35</v>
      </c>
      <c r="I53" s="17" t="s">
        <v>35</v>
      </c>
      <c r="J53" s="21" t="s">
        <v>35</v>
      </c>
      <c r="K53" s="21" t="s">
        <v>35</v>
      </c>
      <c r="L53" s="21" t="s">
        <v>35</v>
      </c>
      <c r="M53" s="17">
        <v>12177</v>
      </c>
      <c r="N53" s="16">
        <v>1401</v>
      </c>
    </row>
    <row r="54" spans="1:14" hidden="1">
      <c r="A54" s="20" t="s">
        <v>56</v>
      </c>
      <c r="B54" s="18">
        <v>27875</v>
      </c>
      <c r="C54" s="17">
        <v>12567</v>
      </c>
      <c r="D54" s="17">
        <v>988</v>
      </c>
      <c r="E54" s="17" t="s">
        <v>35</v>
      </c>
      <c r="F54" s="19">
        <v>15308</v>
      </c>
      <c r="G54" s="16">
        <v>3144</v>
      </c>
      <c r="H54" s="18">
        <v>1879</v>
      </c>
      <c r="I54" s="17">
        <v>2020</v>
      </c>
      <c r="J54" s="21" t="s">
        <v>35</v>
      </c>
      <c r="K54" s="21" t="s">
        <v>35</v>
      </c>
      <c r="L54" s="21" t="s">
        <v>35</v>
      </c>
      <c r="M54" s="17">
        <v>12792</v>
      </c>
      <c r="N54" s="16">
        <v>1491</v>
      </c>
    </row>
    <row r="55" spans="1:14" hidden="1">
      <c r="A55" s="20" t="s">
        <v>55</v>
      </c>
      <c r="B55" s="18">
        <v>26710</v>
      </c>
      <c r="C55" s="17">
        <v>12201</v>
      </c>
      <c r="D55" s="17">
        <v>869</v>
      </c>
      <c r="E55" s="17">
        <v>832</v>
      </c>
      <c r="F55" s="19">
        <v>14509</v>
      </c>
      <c r="G55" s="16">
        <v>2969</v>
      </c>
      <c r="H55" s="18">
        <v>1303</v>
      </c>
      <c r="I55" s="17">
        <v>1809</v>
      </c>
      <c r="J55" s="21" t="s">
        <v>35</v>
      </c>
      <c r="K55" s="21" t="s">
        <v>35</v>
      </c>
      <c r="L55" s="21" t="s">
        <v>35</v>
      </c>
      <c r="M55" s="17">
        <v>12640</v>
      </c>
      <c r="N55" s="16">
        <v>1365</v>
      </c>
    </row>
    <row r="56" spans="1:14">
      <c r="A56" s="20" t="s">
        <v>54</v>
      </c>
      <c r="B56" s="18">
        <v>25039</v>
      </c>
      <c r="C56" s="17">
        <v>12821</v>
      </c>
      <c r="D56" s="17">
        <v>829</v>
      </c>
      <c r="E56" s="17">
        <v>552</v>
      </c>
      <c r="F56" s="19">
        <v>12218</v>
      </c>
      <c r="G56" s="16">
        <v>2752</v>
      </c>
      <c r="H56" s="18">
        <v>1287</v>
      </c>
      <c r="I56" s="17">
        <v>1479</v>
      </c>
      <c r="J56" s="21" t="s">
        <v>35</v>
      </c>
      <c r="K56" s="21" t="s">
        <v>35</v>
      </c>
      <c r="L56" s="21" t="s">
        <v>35</v>
      </c>
      <c r="M56" s="17">
        <v>13139</v>
      </c>
      <c r="N56" s="16">
        <v>1361</v>
      </c>
    </row>
    <row r="57" spans="1:14" s="5" customFormat="1" ht="25.15" hidden="1" customHeight="1">
      <c r="A57" s="15" t="s">
        <v>53</v>
      </c>
      <c r="B57" s="13">
        <v>23712</v>
      </c>
      <c r="C57" s="12">
        <v>12313</v>
      </c>
      <c r="D57" s="12">
        <v>731</v>
      </c>
      <c r="E57" s="12">
        <v>493</v>
      </c>
      <c r="F57" s="14">
        <v>11399</v>
      </c>
      <c r="G57" s="11">
        <v>2684</v>
      </c>
      <c r="H57" s="13">
        <v>1206</v>
      </c>
      <c r="I57" s="12">
        <v>1478</v>
      </c>
      <c r="J57" s="22" t="s">
        <v>35</v>
      </c>
      <c r="K57" s="22" t="s">
        <v>35</v>
      </c>
      <c r="L57" s="22" t="s">
        <v>35</v>
      </c>
      <c r="M57" s="12">
        <v>11985</v>
      </c>
      <c r="N57" s="11">
        <v>1263</v>
      </c>
    </row>
    <row r="58" spans="1:14" hidden="1">
      <c r="A58" s="20" t="s">
        <v>52</v>
      </c>
      <c r="B58" s="18">
        <v>23179</v>
      </c>
      <c r="C58" s="17">
        <v>12711</v>
      </c>
      <c r="D58" s="17">
        <v>660</v>
      </c>
      <c r="E58" s="17">
        <v>446</v>
      </c>
      <c r="F58" s="19">
        <v>10468</v>
      </c>
      <c r="G58" s="16">
        <v>2537</v>
      </c>
      <c r="H58" s="18">
        <v>1243</v>
      </c>
      <c r="I58" s="17">
        <v>1294</v>
      </c>
      <c r="J58" s="21" t="s">
        <v>35</v>
      </c>
      <c r="K58" s="21" t="s">
        <v>35</v>
      </c>
      <c r="L58" s="21" t="s">
        <v>35</v>
      </c>
      <c r="M58" s="17">
        <v>12041</v>
      </c>
      <c r="N58" s="16">
        <v>1250</v>
      </c>
    </row>
    <row r="59" spans="1:14" hidden="1">
      <c r="A59" s="20" t="s">
        <v>51</v>
      </c>
      <c r="B59" s="18">
        <v>23131</v>
      </c>
      <c r="C59" s="17">
        <v>12165</v>
      </c>
      <c r="D59" s="17">
        <v>614</v>
      </c>
      <c r="E59" s="17">
        <v>419</v>
      </c>
      <c r="F59" s="19">
        <v>10966</v>
      </c>
      <c r="G59" s="16">
        <v>2491</v>
      </c>
      <c r="H59" s="18">
        <v>1254</v>
      </c>
      <c r="I59" s="17">
        <v>1237</v>
      </c>
      <c r="J59" s="21" t="s">
        <v>35</v>
      </c>
      <c r="K59" s="21" t="s">
        <v>35</v>
      </c>
      <c r="L59" s="21" t="s">
        <v>35</v>
      </c>
      <c r="M59" s="17">
        <v>11875</v>
      </c>
      <c r="N59" s="16">
        <v>1134</v>
      </c>
    </row>
    <row r="60" spans="1:14" hidden="1">
      <c r="A60" s="20" t="s">
        <v>50</v>
      </c>
      <c r="B60" s="18">
        <v>23692</v>
      </c>
      <c r="C60" s="17">
        <v>11897</v>
      </c>
      <c r="D60" s="17">
        <v>530</v>
      </c>
      <c r="E60" s="17">
        <v>360</v>
      </c>
      <c r="F60" s="19">
        <v>11795</v>
      </c>
      <c r="G60" s="16">
        <v>2214</v>
      </c>
      <c r="H60" s="18">
        <v>1169</v>
      </c>
      <c r="I60" s="17">
        <v>1045</v>
      </c>
      <c r="J60" s="21" t="s">
        <v>35</v>
      </c>
      <c r="K60" s="21" t="s">
        <v>35</v>
      </c>
      <c r="L60" s="21" t="s">
        <v>35</v>
      </c>
      <c r="M60" s="17">
        <v>11979</v>
      </c>
      <c r="N60" s="16">
        <v>1260</v>
      </c>
    </row>
    <row r="61" spans="1:14">
      <c r="A61" s="20" t="s">
        <v>49</v>
      </c>
      <c r="B61" s="18">
        <v>24424</v>
      </c>
      <c r="C61" s="17">
        <v>12402</v>
      </c>
      <c r="D61" s="17">
        <v>482</v>
      </c>
      <c r="E61" s="17">
        <v>319</v>
      </c>
      <c r="F61" s="19">
        <v>12022</v>
      </c>
      <c r="G61" s="16">
        <v>2157</v>
      </c>
      <c r="H61" s="18">
        <v>1149</v>
      </c>
      <c r="I61" s="17">
        <v>1008</v>
      </c>
      <c r="J61" s="21" t="s">
        <v>35</v>
      </c>
      <c r="K61" s="21" t="s">
        <v>35</v>
      </c>
      <c r="L61" s="21" t="s">
        <v>35</v>
      </c>
      <c r="M61" s="17">
        <v>11194</v>
      </c>
      <c r="N61" s="16">
        <v>1301</v>
      </c>
    </row>
    <row r="62" spans="1:14" s="5" customFormat="1" ht="25.15" hidden="1" customHeight="1">
      <c r="A62" s="15" t="s">
        <v>48</v>
      </c>
      <c r="B62" s="13">
        <v>16134</v>
      </c>
      <c r="C62" s="12">
        <v>11986</v>
      </c>
      <c r="D62" s="12">
        <v>364</v>
      </c>
      <c r="E62" s="12">
        <v>222</v>
      </c>
      <c r="F62" s="14">
        <v>4148</v>
      </c>
      <c r="G62" s="11">
        <v>1914</v>
      </c>
      <c r="H62" s="13">
        <v>922</v>
      </c>
      <c r="I62" s="12">
        <v>992</v>
      </c>
      <c r="J62" s="22" t="s">
        <v>35</v>
      </c>
      <c r="K62" s="22" t="s">
        <v>35</v>
      </c>
      <c r="L62" s="22" t="s">
        <v>35</v>
      </c>
      <c r="M62" s="12">
        <v>10866</v>
      </c>
      <c r="N62" s="11">
        <v>1242</v>
      </c>
    </row>
    <row r="63" spans="1:14" hidden="1">
      <c r="A63" s="20" t="s">
        <v>47</v>
      </c>
      <c r="B63" s="18">
        <v>24228</v>
      </c>
      <c r="C63" s="17">
        <v>12058</v>
      </c>
      <c r="D63" s="17">
        <v>421</v>
      </c>
      <c r="E63" s="17">
        <v>286</v>
      </c>
      <c r="F63" s="19">
        <v>12170</v>
      </c>
      <c r="G63" s="16">
        <v>1891</v>
      </c>
      <c r="H63" s="18">
        <v>1055</v>
      </c>
      <c r="I63" s="17">
        <v>836</v>
      </c>
      <c r="J63" s="21" t="s">
        <v>35</v>
      </c>
      <c r="K63" s="21" t="s">
        <v>35</v>
      </c>
      <c r="L63" s="21" t="s">
        <v>35</v>
      </c>
      <c r="M63" s="17">
        <v>11426</v>
      </c>
      <c r="N63" s="16">
        <v>1348</v>
      </c>
    </row>
    <row r="64" spans="1:14" hidden="1">
      <c r="A64" s="20" t="s">
        <v>46</v>
      </c>
      <c r="B64" s="18">
        <v>23175</v>
      </c>
      <c r="C64" s="17">
        <v>11839</v>
      </c>
      <c r="D64" s="17">
        <v>369</v>
      </c>
      <c r="E64" s="17">
        <v>226</v>
      </c>
      <c r="F64" s="19">
        <v>11336</v>
      </c>
      <c r="G64" s="16">
        <v>1660</v>
      </c>
      <c r="H64" s="18">
        <v>1005</v>
      </c>
      <c r="I64" s="17">
        <v>655</v>
      </c>
      <c r="J64" s="21" t="s">
        <v>35</v>
      </c>
      <c r="K64" s="21" t="s">
        <v>35</v>
      </c>
      <c r="L64" s="21" t="s">
        <v>35</v>
      </c>
      <c r="M64" s="17">
        <v>11382</v>
      </c>
      <c r="N64" s="16">
        <v>1395</v>
      </c>
    </row>
    <row r="65" spans="1:14" hidden="1">
      <c r="A65" s="20" t="s">
        <v>45</v>
      </c>
      <c r="B65" s="18">
        <v>22747</v>
      </c>
      <c r="C65" s="17">
        <v>12010</v>
      </c>
      <c r="D65" s="17">
        <v>334</v>
      </c>
      <c r="E65" s="17">
        <v>218</v>
      </c>
      <c r="F65" s="19">
        <v>10737</v>
      </c>
      <c r="G65" s="16">
        <v>1732</v>
      </c>
      <c r="H65" s="18">
        <v>982</v>
      </c>
      <c r="I65" s="17">
        <v>750</v>
      </c>
      <c r="J65" s="21" t="s">
        <v>35</v>
      </c>
      <c r="K65" s="21" t="s">
        <v>35</v>
      </c>
      <c r="L65" s="21" t="s">
        <v>35</v>
      </c>
      <c r="M65" s="17">
        <v>11642</v>
      </c>
      <c r="N65" s="16">
        <v>1352</v>
      </c>
    </row>
    <row r="66" spans="1:14">
      <c r="A66" s="20" t="s">
        <v>44</v>
      </c>
      <c r="B66" s="18">
        <v>22877</v>
      </c>
      <c r="C66" s="17">
        <v>12285</v>
      </c>
      <c r="D66" s="17">
        <v>332</v>
      </c>
      <c r="E66" s="17">
        <v>211</v>
      </c>
      <c r="F66" s="19">
        <v>10592</v>
      </c>
      <c r="G66" s="16">
        <v>1592</v>
      </c>
      <c r="H66" s="18">
        <v>935</v>
      </c>
      <c r="I66" s="17">
        <v>657</v>
      </c>
      <c r="J66" s="21" t="s">
        <v>35</v>
      </c>
      <c r="K66" s="21" t="s">
        <v>35</v>
      </c>
      <c r="L66" s="21" t="s">
        <v>35</v>
      </c>
      <c r="M66" s="17">
        <v>11854</v>
      </c>
      <c r="N66" s="16">
        <v>1446</v>
      </c>
    </row>
    <row r="67" spans="1:14" s="5" customFormat="1" ht="25.15" customHeight="1">
      <c r="A67" s="15" t="s">
        <v>43</v>
      </c>
      <c r="B67" s="13">
        <v>23832</v>
      </c>
      <c r="C67" s="12">
        <v>11534</v>
      </c>
      <c r="D67" s="12">
        <v>306</v>
      </c>
      <c r="E67" s="12">
        <v>210</v>
      </c>
      <c r="F67" s="14">
        <v>12298</v>
      </c>
      <c r="G67" s="11">
        <v>1551</v>
      </c>
      <c r="H67" s="13">
        <v>969</v>
      </c>
      <c r="I67" s="12">
        <v>582</v>
      </c>
      <c r="J67" s="22" t="s">
        <v>35</v>
      </c>
      <c r="K67" s="22" t="s">
        <v>35</v>
      </c>
      <c r="L67" s="22" t="s">
        <v>35</v>
      </c>
      <c r="M67" s="12">
        <v>12417</v>
      </c>
      <c r="N67" s="11">
        <v>1525</v>
      </c>
    </row>
    <row r="68" spans="1:14">
      <c r="A68" s="20" t="s">
        <v>42</v>
      </c>
      <c r="B68" s="18">
        <v>24108</v>
      </c>
      <c r="C68" s="17">
        <v>11741</v>
      </c>
      <c r="D68" s="17">
        <v>286</v>
      </c>
      <c r="E68" s="17">
        <v>193</v>
      </c>
      <c r="F68" s="19">
        <v>12367</v>
      </c>
      <c r="G68" s="16">
        <v>1510</v>
      </c>
      <c r="H68" s="18">
        <v>943</v>
      </c>
      <c r="I68" s="17">
        <v>567</v>
      </c>
      <c r="J68" s="21" t="s">
        <v>35</v>
      </c>
      <c r="K68" s="21" t="s">
        <v>35</v>
      </c>
      <c r="L68" s="21" t="s">
        <v>35</v>
      </c>
      <c r="M68" s="17">
        <v>12692</v>
      </c>
      <c r="N68" s="16">
        <v>1605</v>
      </c>
    </row>
    <row r="69" spans="1:14">
      <c r="A69" s="20" t="s">
        <v>41</v>
      </c>
      <c r="B69" s="18">
        <v>24648</v>
      </c>
      <c r="C69" s="17">
        <v>12028</v>
      </c>
      <c r="D69" s="17">
        <v>284</v>
      </c>
      <c r="E69" s="17">
        <v>181</v>
      </c>
      <c r="F69" s="19">
        <v>12620</v>
      </c>
      <c r="G69" s="16">
        <v>1375</v>
      </c>
      <c r="H69" s="18">
        <v>894</v>
      </c>
      <c r="I69" s="17">
        <v>481</v>
      </c>
      <c r="J69" s="21" t="s">
        <v>35</v>
      </c>
      <c r="K69" s="21" t="s">
        <v>35</v>
      </c>
      <c r="L69" s="21" t="s">
        <v>35</v>
      </c>
      <c r="M69" s="17">
        <v>12566</v>
      </c>
      <c r="N69" s="16">
        <v>1650</v>
      </c>
    </row>
    <row r="70" spans="1:14">
      <c r="A70" s="20" t="s">
        <v>40</v>
      </c>
      <c r="B70" s="18">
        <v>24561</v>
      </c>
      <c r="C70" s="17">
        <v>11888</v>
      </c>
      <c r="D70" s="17">
        <v>257</v>
      </c>
      <c r="E70" s="17">
        <v>175</v>
      </c>
      <c r="F70" s="19">
        <v>12673</v>
      </c>
      <c r="G70" s="16">
        <v>1407</v>
      </c>
      <c r="H70" s="18">
        <v>893</v>
      </c>
      <c r="I70" s="17">
        <v>514</v>
      </c>
      <c r="J70" s="21" t="s">
        <v>35</v>
      </c>
      <c r="K70" s="21" t="s">
        <v>35</v>
      </c>
      <c r="L70" s="21" t="s">
        <v>35</v>
      </c>
      <c r="M70" s="17">
        <v>12242</v>
      </c>
      <c r="N70" s="16">
        <v>1721</v>
      </c>
    </row>
    <row r="71" spans="1:14">
      <c r="A71" s="20" t="s">
        <v>39</v>
      </c>
      <c r="B71" s="18">
        <v>23315</v>
      </c>
      <c r="C71" s="17">
        <v>11651</v>
      </c>
      <c r="D71" s="17">
        <v>250</v>
      </c>
      <c r="E71" s="17">
        <v>176</v>
      </c>
      <c r="F71" s="19">
        <v>11664</v>
      </c>
      <c r="G71" s="16">
        <v>1349</v>
      </c>
      <c r="H71" s="18">
        <v>837</v>
      </c>
      <c r="I71" s="17">
        <v>512</v>
      </c>
      <c r="J71" s="21" t="s">
        <v>35</v>
      </c>
      <c r="K71" s="21" t="s">
        <v>35</v>
      </c>
      <c r="L71" s="21" t="s">
        <v>35</v>
      </c>
      <c r="M71" s="17">
        <v>11327</v>
      </c>
      <c r="N71" s="16">
        <v>1764</v>
      </c>
    </row>
    <row r="72" spans="1:14" s="5" customFormat="1" ht="25.15" customHeight="1">
      <c r="A72" s="15" t="s">
        <v>38</v>
      </c>
      <c r="B72" s="13">
        <v>22705</v>
      </c>
      <c r="C72" s="12">
        <v>11867</v>
      </c>
      <c r="D72" s="12">
        <v>192</v>
      </c>
      <c r="E72" s="12">
        <v>125</v>
      </c>
      <c r="F72" s="14">
        <v>10838</v>
      </c>
      <c r="G72" s="11">
        <v>1307</v>
      </c>
      <c r="H72" s="13">
        <v>795</v>
      </c>
      <c r="I72" s="12">
        <v>512</v>
      </c>
      <c r="J72" s="22" t="s">
        <v>35</v>
      </c>
      <c r="K72" s="22" t="s">
        <v>35</v>
      </c>
      <c r="L72" s="22" t="s">
        <v>35</v>
      </c>
      <c r="M72" s="12">
        <v>10526</v>
      </c>
      <c r="N72" s="11">
        <v>1903</v>
      </c>
    </row>
    <row r="73" spans="1:14">
      <c r="A73" s="20" t="s">
        <v>37</v>
      </c>
      <c r="B73" s="18">
        <v>21515</v>
      </c>
      <c r="C73" s="17">
        <v>11362</v>
      </c>
      <c r="D73" s="17">
        <v>171</v>
      </c>
      <c r="E73" s="17">
        <v>125</v>
      </c>
      <c r="F73" s="19">
        <v>10153</v>
      </c>
      <c r="G73" s="16">
        <v>1291</v>
      </c>
      <c r="H73" s="18">
        <v>764</v>
      </c>
      <c r="I73" s="17">
        <v>527</v>
      </c>
      <c r="J73" s="21" t="s">
        <v>35</v>
      </c>
      <c r="K73" s="21" t="s">
        <v>35</v>
      </c>
      <c r="L73" s="21" t="s">
        <v>35</v>
      </c>
      <c r="M73" s="17">
        <v>9871</v>
      </c>
      <c r="N73" s="16">
        <v>2066</v>
      </c>
    </row>
    <row r="74" spans="1:14">
      <c r="A74" s="20" t="s">
        <v>36</v>
      </c>
      <c r="B74" s="18">
        <v>21213</v>
      </c>
      <c r="C74" s="17">
        <v>11187</v>
      </c>
      <c r="D74" s="17">
        <v>171</v>
      </c>
      <c r="E74" s="17">
        <v>109</v>
      </c>
      <c r="F74" s="19">
        <v>10026</v>
      </c>
      <c r="G74" s="16">
        <v>1141</v>
      </c>
      <c r="H74" s="18">
        <v>690</v>
      </c>
      <c r="I74" s="17">
        <v>451</v>
      </c>
      <c r="J74" s="21" t="s">
        <v>35</v>
      </c>
      <c r="K74" s="21" t="s">
        <v>35</v>
      </c>
      <c r="L74" s="21" t="s">
        <v>35</v>
      </c>
      <c r="M74" s="17">
        <v>9636</v>
      </c>
      <c r="N74" s="16">
        <v>2068</v>
      </c>
    </row>
    <row r="75" spans="1:14">
      <c r="A75" s="20" t="s">
        <v>34</v>
      </c>
      <c r="B75" s="18">
        <v>20221</v>
      </c>
      <c r="C75" s="17">
        <v>11094</v>
      </c>
      <c r="D75" s="17">
        <v>164</v>
      </c>
      <c r="E75" s="17">
        <v>107</v>
      </c>
      <c r="F75" s="19">
        <v>9127</v>
      </c>
      <c r="G75" s="16">
        <v>1077</v>
      </c>
      <c r="H75" s="18">
        <v>721</v>
      </c>
      <c r="I75" s="17">
        <v>356</v>
      </c>
      <c r="J75" s="17">
        <v>517</v>
      </c>
      <c r="K75" s="17">
        <v>433</v>
      </c>
      <c r="L75" s="17">
        <v>84</v>
      </c>
      <c r="M75" s="17">
        <v>9466</v>
      </c>
      <c r="N75" s="16">
        <v>2192</v>
      </c>
    </row>
    <row r="76" spans="1:14">
      <c r="A76" s="20" t="s">
        <v>33</v>
      </c>
      <c r="B76" s="18">
        <v>19721</v>
      </c>
      <c r="C76" s="17">
        <v>11319</v>
      </c>
      <c r="D76" s="17">
        <v>154</v>
      </c>
      <c r="E76" s="17">
        <v>104</v>
      </c>
      <c r="F76" s="19">
        <v>8402</v>
      </c>
      <c r="G76" s="16">
        <v>1036</v>
      </c>
      <c r="H76" s="18">
        <v>649</v>
      </c>
      <c r="I76" s="17">
        <v>387</v>
      </c>
      <c r="J76" s="17">
        <v>451</v>
      </c>
      <c r="K76" s="17">
        <v>373</v>
      </c>
      <c r="L76" s="17">
        <v>78</v>
      </c>
      <c r="M76" s="17">
        <v>9204</v>
      </c>
      <c r="N76" s="16">
        <v>2062</v>
      </c>
    </row>
    <row r="77" spans="1:14" s="5" customFormat="1" ht="25.15" customHeight="1">
      <c r="A77" s="15" t="s">
        <v>32</v>
      </c>
      <c r="B77" s="13">
        <v>19236</v>
      </c>
      <c r="C77" s="12">
        <v>11663</v>
      </c>
      <c r="D77" s="12">
        <v>142</v>
      </c>
      <c r="E77" s="12">
        <v>101</v>
      </c>
      <c r="F77" s="14">
        <v>7573</v>
      </c>
      <c r="G77" s="11">
        <v>964</v>
      </c>
      <c r="H77" s="13">
        <v>591</v>
      </c>
      <c r="I77" s="12">
        <v>373</v>
      </c>
      <c r="J77" s="12">
        <v>422</v>
      </c>
      <c r="K77" s="12">
        <v>340</v>
      </c>
      <c r="L77" s="12">
        <v>82</v>
      </c>
      <c r="M77" s="12">
        <v>9404</v>
      </c>
      <c r="N77" s="11">
        <v>2263</v>
      </c>
    </row>
    <row r="78" spans="1:14">
      <c r="A78" s="20" t="s">
        <v>31</v>
      </c>
      <c r="B78" s="18">
        <v>18821</v>
      </c>
      <c r="C78" s="17">
        <v>11011</v>
      </c>
      <c r="D78" s="17">
        <v>154</v>
      </c>
      <c r="E78" s="17">
        <v>106</v>
      </c>
      <c r="F78" s="19">
        <v>7810</v>
      </c>
      <c r="G78" s="16">
        <v>1114</v>
      </c>
      <c r="H78" s="18">
        <v>646</v>
      </c>
      <c r="I78" s="17">
        <v>468</v>
      </c>
      <c r="J78" s="17">
        <v>434</v>
      </c>
      <c r="K78" s="17">
        <v>345</v>
      </c>
      <c r="L78" s="17">
        <v>89</v>
      </c>
      <c r="M78" s="17">
        <v>9131</v>
      </c>
      <c r="N78" s="16">
        <v>2359</v>
      </c>
    </row>
    <row r="79" spans="1:14">
      <c r="A79" s="20" t="s">
        <v>30</v>
      </c>
      <c r="B79" s="18">
        <v>18611</v>
      </c>
      <c r="C79" s="17">
        <v>11574</v>
      </c>
      <c r="D79" s="17">
        <v>106</v>
      </c>
      <c r="E79" s="17">
        <v>65</v>
      </c>
      <c r="F79" s="19">
        <v>7037</v>
      </c>
      <c r="G79" s="16">
        <v>968</v>
      </c>
      <c r="H79" s="18">
        <v>547</v>
      </c>
      <c r="I79" s="17">
        <v>421</v>
      </c>
      <c r="J79" s="17">
        <v>360</v>
      </c>
      <c r="K79" s="17">
        <v>307</v>
      </c>
      <c r="L79" s="17">
        <v>53</v>
      </c>
      <c r="M79" s="17">
        <v>8967</v>
      </c>
      <c r="N79" s="16">
        <v>2566</v>
      </c>
    </row>
    <row r="80" spans="1:14">
      <c r="A80" s="20" t="s">
        <v>29</v>
      </c>
      <c r="B80" s="18">
        <v>18354</v>
      </c>
      <c r="C80" s="17">
        <v>11598</v>
      </c>
      <c r="D80" s="17">
        <v>117</v>
      </c>
      <c r="E80" s="17">
        <v>64</v>
      </c>
      <c r="F80" s="19">
        <v>6756</v>
      </c>
      <c r="G80" s="16">
        <v>929</v>
      </c>
      <c r="H80" s="18">
        <v>514</v>
      </c>
      <c r="I80" s="17">
        <v>415</v>
      </c>
      <c r="J80" s="17">
        <v>341</v>
      </c>
      <c r="K80" s="17">
        <v>294</v>
      </c>
      <c r="L80" s="17">
        <v>47</v>
      </c>
      <c r="M80" s="17">
        <v>8569</v>
      </c>
      <c r="N80" s="16">
        <v>2528</v>
      </c>
    </row>
    <row r="81" spans="1:14">
      <c r="A81" s="20" t="s">
        <v>28</v>
      </c>
      <c r="B81" s="18">
        <v>17644</v>
      </c>
      <c r="C81" s="17">
        <v>11547</v>
      </c>
      <c r="D81" s="17">
        <v>128</v>
      </c>
      <c r="E81" s="17">
        <v>83</v>
      </c>
      <c r="F81" s="19">
        <v>6097</v>
      </c>
      <c r="G81" s="16">
        <v>923</v>
      </c>
      <c r="H81" s="18">
        <v>426</v>
      </c>
      <c r="I81" s="17">
        <v>497</v>
      </c>
      <c r="J81" s="17">
        <v>318</v>
      </c>
      <c r="K81" s="17">
        <v>251</v>
      </c>
      <c r="L81" s="17">
        <v>67</v>
      </c>
      <c r="M81" s="17">
        <v>8604</v>
      </c>
      <c r="N81" s="16">
        <v>2254</v>
      </c>
    </row>
    <row r="82" spans="1:14" s="5" customFormat="1" ht="25.15" customHeight="1">
      <c r="A82" s="15" t="s">
        <v>27</v>
      </c>
      <c r="B82" s="13">
        <v>17226</v>
      </c>
      <c r="C82" s="12">
        <v>11613</v>
      </c>
      <c r="D82" s="12">
        <v>90</v>
      </c>
      <c r="E82" s="12">
        <v>60</v>
      </c>
      <c r="F82" s="14">
        <v>5613</v>
      </c>
      <c r="G82" s="11">
        <v>929</v>
      </c>
      <c r="H82" s="13">
        <v>432</v>
      </c>
      <c r="I82" s="12">
        <v>497</v>
      </c>
      <c r="J82" s="12">
        <v>322</v>
      </c>
      <c r="K82" s="12">
        <v>275</v>
      </c>
      <c r="L82" s="12">
        <v>47</v>
      </c>
      <c r="M82" s="12">
        <v>8190</v>
      </c>
      <c r="N82" s="11">
        <v>2290</v>
      </c>
    </row>
    <row r="83" spans="1:14">
      <c r="A83" s="20" t="s">
        <v>26</v>
      </c>
      <c r="B83" s="18">
        <v>16346</v>
      </c>
      <c r="C83" s="17">
        <v>11468</v>
      </c>
      <c r="D83" s="17">
        <v>90</v>
      </c>
      <c r="E83" s="17">
        <v>50</v>
      </c>
      <c r="F83" s="19">
        <v>4878</v>
      </c>
      <c r="G83" s="16">
        <v>814</v>
      </c>
      <c r="H83" s="18">
        <v>409</v>
      </c>
      <c r="I83" s="17">
        <v>405</v>
      </c>
      <c r="J83" s="17">
        <v>258</v>
      </c>
      <c r="K83" s="17">
        <v>212</v>
      </c>
      <c r="L83" s="17">
        <v>46</v>
      </c>
      <c r="M83" s="17">
        <v>7917</v>
      </c>
      <c r="N83" s="16">
        <v>2116</v>
      </c>
    </row>
    <row r="84" spans="1:14">
      <c r="A84" s="20" t="s">
        <v>25</v>
      </c>
      <c r="B84" s="18">
        <v>15942</v>
      </c>
      <c r="C84" s="17">
        <v>11956</v>
      </c>
      <c r="D84" s="17">
        <v>73</v>
      </c>
      <c r="E84" s="17">
        <v>40</v>
      </c>
      <c r="F84" s="19">
        <v>3986</v>
      </c>
      <c r="G84" s="16">
        <v>769</v>
      </c>
      <c r="H84" s="18">
        <v>333</v>
      </c>
      <c r="I84" s="17">
        <v>436</v>
      </c>
      <c r="J84" s="17">
        <v>191</v>
      </c>
      <c r="K84" s="17">
        <v>163</v>
      </c>
      <c r="L84" s="17">
        <v>28</v>
      </c>
      <c r="M84" s="17">
        <v>8021</v>
      </c>
      <c r="N84" s="16">
        <v>1958</v>
      </c>
    </row>
    <row r="85" spans="1:14">
      <c r="A85" s="20" t="s">
        <v>24</v>
      </c>
      <c r="B85" s="18">
        <v>15183</v>
      </c>
      <c r="C85" s="17">
        <v>11753</v>
      </c>
      <c r="D85" s="17">
        <v>70</v>
      </c>
      <c r="E85" s="17">
        <v>39</v>
      </c>
      <c r="F85" s="19">
        <v>3430</v>
      </c>
      <c r="G85" s="16">
        <v>714</v>
      </c>
      <c r="H85" s="18">
        <v>317</v>
      </c>
      <c r="I85" s="17">
        <v>397</v>
      </c>
      <c r="J85" s="17">
        <v>206</v>
      </c>
      <c r="K85" s="17">
        <v>180</v>
      </c>
      <c r="L85" s="17">
        <v>26</v>
      </c>
      <c r="M85" s="17">
        <v>7887</v>
      </c>
      <c r="N85" s="16">
        <v>2022</v>
      </c>
    </row>
    <row r="86" spans="1:14">
      <c r="A86" s="20" t="s">
        <v>23</v>
      </c>
      <c r="B86" s="18">
        <v>14612</v>
      </c>
      <c r="C86" s="17">
        <v>12458</v>
      </c>
      <c r="D86" s="17">
        <v>73</v>
      </c>
      <c r="E86" s="17">
        <v>42</v>
      </c>
      <c r="F86" s="19">
        <v>2154</v>
      </c>
      <c r="G86" s="16">
        <v>703</v>
      </c>
      <c r="H86" s="18">
        <v>294</v>
      </c>
      <c r="I86" s="17">
        <v>409</v>
      </c>
      <c r="J86" s="17">
        <v>165</v>
      </c>
      <c r="K86" s="17">
        <v>134</v>
      </c>
      <c r="L86" s="17">
        <v>31</v>
      </c>
      <c r="M86" s="17">
        <v>7815</v>
      </c>
      <c r="N86" s="16">
        <v>1954</v>
      </c>
    </row>
    <row r="87" spans="1:14" s="5" customFormat="1" ht="25.15" customHeight="1">
      <c r="A87" s="15" t="s">
        <v>22</v>
      </c>
      <c r="B87" s="13">
        <v>14446</v>
      </c>
      <c r="C87" s="12">
        <v>12765</v>
      </c>
      <c r="D87" s="12">
        <v>67</v>
      </c>
      <c r="E87" s="12">
        <v>37</v>
      </c>
      <c r="F87" s="14">
        <v>1681</v>
      </c>
      <c r="G87" s="11">
        <v>649</v>
      </c>
      <c r="H87" s="13">
        <v>266</v>
      </c>
      <c r="I87" s="12">
        <v>383</v>
      </c>
      <c r="J87" s="12">
        <v>101</v>
      </c>
      <c r="K87" s="12">
        <v>76</v>
      </c>
      <c r="L87" s="12">
        <v>25</v>
      </c>
      <c r="M87" s="12">
        <v>7720</v>
      </c>
      <c r="N87" s="11">
        <v>2067</v>
      </c>
    </row>
    <row r="88" spans="1:14">
      <c r="A88" s="20" t="s">
        <v>21</v>
      </c>
      <c r="B88" s="18">
        <v>14387</v>
      </c>
      <c r="C88" s="17">
        <v>12775</v>
      </c>
      <c r="D88" s="17">
        <v>68</v>
      </c>
      <c r="E88" s="17">
        <v>39</v>
      </c>
      <c r="F88" s="19">
        <v>1612</v>
      </c>
      <c r="G88" s="16">
        <v>648</v>
      </c>
      <c r="H88" s="18">
        <v>268</v>
      </c>
      <c r="I88" s="17">
        <v>380</v>
      </c>
      <c r="J88" s="17">
        <v>141</v>
      </c>
      <c r="K88" s="17">
        <v>114</v>
      </c>
      <c r="L88" s="17">
        <v>27</v>
      </c>
      <c r="M88" s="17">
        <v>8000</v>
      </c>
      <c r="N88" s="16">
        <v>2116</v>
      </c>
    </row>
    <row r="89" spans="1:14">
      <c r="A89" s="20" t="s">
        <v>20</v>
      </c>
      <c r="B89" s="18">
        <v>14003</v>
      </c>
      <c r="C89" s="17">
        <v>13010</v>
      </c>
      <c r="D89" s="17">
        <v>63</v>
      </c>
      <c r="E89" s="17">
        <v>40</v>
      </c>
      <c r="F89" s="19">
        <v>993</v>
      </c>
      <c r="G89" s="16">
        <v>551</v>
      </c>
      <c r="H89" s="18">
        <v>261</v>
      </c>
      <c r="I89" s="17">
        <v>290</v>
      </c>
      <c r="J89" s="17">
        <v>134</v>
      </c>
      <c r="K89" s="17">
        <v>101</v>
      </c>
      <c r="L89" s="17">
        <v>33</v>
      </c>
      <c r="M89" s="17">
        <v>8285</v>
      </c>
      <c r="N89" s="16">
        <v>2267</v>
      </c>
    </row>
    <row r="90" spans="1:14">
      <c r="A90" s="20" t="s">
        <v>19</v>
      </c>
      <c r="B90" s="18">
        <v>14195</v>
      </c>
      <c r="C90" s="17">
        <v>12975</v>
      </c>
      <c r="D90" s="17">
        <v>66</v>
      </c>
      <c r="E90" s="17">
        <v>32</v>
      </c>
      <c r="F90" s="19">
        <v>1220</v>
      </c>
      <c r="G90" s="16">
        <v>514</v>
      </c>
      <c r="H90" s="18">
        <v>229</v>
      </c>
      <c r="I90" s="17">
        <v>285</v>
      </c>
      <c r="J90" s="17">
        <v>90</v>
      </c>
      <c r="K90" s="17">
        <v>66</v>
      </c>
      <c r="L90" s="17">
        <v>24</v>
      </c>
      <c r="M90" s="17">
        <v>8099</v>
      </c>
      <c r="N90" s="16">
        <v>2363</v>
      </c>
    </row>
    <row r="91" spans="1:14">
      <c r="A91" s="20" t="s">
        <v>18</v>
      </c>
      <c r="B91" s="18">
        <v>13849</v>
      </c>
      <c r="C91" s="17">
        <v>13509</v>
      </c>
      <c r="D91" s="17">
        <v>61</v>
      </c>
      <c r="E91" s="17">
        <v>31</v>
      </c>
      <c r="F91" s="19">
        <v>340</v>
      </c>
      <c r="G91" s="16">
        <v>471</v>
      </c>
      <c r="H91" s="18">
        <v>209</v>
      </c>
      <c r="I91" s="17">
        <v>262</v>
      </c>
      <c r="J91" s="17">
        <v>91</v>
      </c>
      <c r="K91" s="17">
        <v>69</v>
      </c>
      <c r="L91" s="17">
        <v>22</v>
      </c>
      <c r="M91" s="17">
        <v>8379</v>
      </c>
      <c r="N91" s="16">
        <v>2290</v>
      </c>
    </row>
    <row r="92" spans="1:14" s="5" customFormat="1" ht="24.75" customHeight="1">
      <c r="A92" s="15" t="s">
        <v>17</v>
      </c>
      <c r="B92" s="13">
        <v>13739</v>
      </c>
      <c r="C92" s="12">
        <v>13295</v>
      </c>
      <c r="D92" s="12">
        <v>60</v>
      </c>
      <c r="E92" s="12">
        <v>31</v>
      </c>
      <c r="F92" s="14">
        <v>444</v>
      </c>
      <c r="G92" s="11">
        <v>460</v>
      </c>
      <c r="H92" s="13">
        <v>219</v>
      </c>
      <c r="I92" s="12">
        <v>241</v>
      </c>
      <c r="J92" s="12">
        <v>90</v>
      </c>
      <c r="K92" s="12">
        <v>67</v>
      </c>
      <c r="L92" s="12">
        <v>23</v>
      </c>
      <c r="M92" s="12">
        <v>8309</v>
      </c>
      <c r="N92" s="11">
        <v>2477</v>
      </c>
    </row>
    <row r="93" spans="1:14">
      <c r="A93" s="20" t="s">
        <v>16</v>
      </c>
      <c r="B93" s="18">
        <v>13710</v>
      </c>
      <c r="C93" s="17">
        <v>13476</v>
      </c>
      <c r="D93" s="17">
        <v>57</v>
      </c>
      <c r="E93" s="17">
        <v>26</v>
      </c>
      <c r="F93" s="19">
        <v>234</v>
      </c>
      <c r="G93" s="16">
        <v>445</v>
      </c>
      <c r="H93" s="18">
        <v>179</v>
      </c>
      <c r="I93" s="17">
        <v>266</v>
      </c>
      <c r="J93" s="17">
        <v>89</v>
      </c>
      <c r="K93" s="17">
        <v>68</v>
      </c>
      <c r="L93" s="17">
        <v>21</v>
      </c>
      <c r="M93" s="17">
        <v>8070</v>
      </c>
      <c r="N93" s="16">
        <v>2596</v>
      </c>
    </row>
    <row r="94" spans="1:14">
      <c r="A94" s="20" t="s">
        <v>15</v>
      </c>
      <c r="B94" s="18">
        <v>13606</v>
      </c>
      <c r="C94" s="17">
        <v>13683</v>
      </c>
      <c r="D94" s="17">
        <v>60</v>
      </c>
      <c r="E94" s="17">
        <v>28</v>
      </c>
      <c r="F94" s="19">
        <v>-77</v>
      </c>
      <c r="G94" s="16">
        <v>429</v>
      </c>
      <c r="H94" s="18">
        <v>186</v>
      </c>
      <c r="I94" s="17">
        <v>243</v>
      </c>
      <c r="J94" s="17">
        <v>81</v>
      </c>
      <c r="K94" s="17">
        <v>59</v>
      </c>
      <c r="L94" s="17">
        <v>22</v>
      </c>
      <c r="M94" s="17">
        <v>8256</v>
      </c>
      <c r="N94" s="16">
        <v>2884</v>
      </c>
    </row>
    <row r="95" spans="1:14">
      <c r="A95" s="20" t="s">
        <v>14</v>
      </c>
      <c r="B95" s="18">
        <v>13046</v>
      </c>
      <c r="C95" s="17">
        <v>14295</v>
      </c>
      <c r="D95" s="17">
        <v>48</v>
      </c>
      <c r="E95" s="17">
        <v>24</v>
      </c>
      <c r="F95" s="19">
        <v>-1249</v>
      </c>
      <c r="G95" s="16">
        <v>429</v>
      </c>
      <c r="H95" s="18">
        <v>173</v>
      </c>
      <c r="I95" s="17">
        <v>256</v>
      </c>
      <c r="J95" s="17">
        <v>71</v>
      </c>
      <c r="K95" s="17">
        <v>52</v>
      </c>
      <c r="L95" s="17">
        <v>19</v>
      </c>
      <c r="M95" s="17">
        <v>7666</v>
      </c>
      <c r="N95" s="16">
        <v>2864</v>
      </c>
    </row>
    <row r="96" spans="1:14">
      <c r="A96" s="20" t="s">
        <v>13</v>
      </c>
      <c r="B96" s="18">
        <v>13207</v>
      </c>
      <c r="C96" s="17">
        <v>13757</v>
      </c>
      <c r="D96" s="17">
        <v>38</v>
      </c>
      <c r="E96" s="17">
        <v>20</v>
      </c>
      <c r="F96" s="19">
        <v>-550</v>
      </c>
      <c r="G96" s="16">
        <v>430</v>
      </c>
      <c r="H96" s="18">
        <v>168</v>
      </c>
      <c r="I96" s="17">
        <v>262</v>
      </c>
      <c r="J96" s="17">
        <v>68</v>
      </c>
      <c r="K96" s="17">
        <v>52</v>
      </c>
      <c r="L96" s="17">
        <v>16</v>
      </c>
      <c r="M96" s="17">
        <v>8147</v>
      </c>
      <c r="N96" s="16">
        <v>3102</v>
      </c>
    </row>
    <row r="97" spans="1:14" ht="24.75" customHeight="1">
      <c r="A97" s="15" t="s">
        <v>12</v>
      </c>
      <c r="B97" s="13">
        <v>13006</v>
      </c>
      <c r="C97" s="12">
        <v>13985</v>
      </c>
      <c r="D97" s="12">
        <v>30</v>
      </c>
      <c r="E97" s="12">
        <v>13</v>
      </c>
      <c r="F97" s="14">
        <v>-979</v>
      </c>
      <c r="G97" s="11">
        <v>414</v>
      </c>
      <c r="H97" s="13">
        <v>173</v>
      </c>
      <c r="I97" s="12">
        <v>241</v>
      </c>
      <c r="J97" s="12">
        <v>73</v>
      </c>
      <c r="K97" s="12">
        <v>62</v>
      </c>
      <c r="L97" s="12">
        <v>11</v>
      </c>
      <c r="M97" s="12">
        <v>8043</v>
      </c>
      <c r="N97" s="11">
        <v>3199</v>
      </c>
    </row>
    <row r="98" spans="1:14">
      <c r="A98" s="20" t="s">
        <v>11</v>
      </c>
      <c r="B98" s="17">
        <v>12488</v>
      </c>
      <c r="C98" s="17">
        <v>14008</v>
      </c>
      <c r="D98" s="17">
        <v>32</v>
      </c>
      <c r="E98" s="17">
        <v>16</v>
      </c>
      <c r="F98" s="19">
        <v>-1520</v>
      </c>
      <c r="G98" s="16">
        <v>385</v>
      </c>
      <c r="H98" s="18">
        <v>144</v>
      </c>
      <c r="I98" s="17">
        <v>241</v>
      </c>
      <c r="J98" s="17">
        <v>59</v>
      </c>
      <c r="K98" s="17">
        <v>49</v>
      </c>
      <c r="L98" s="17">
        <v>10</v>
      </c>
      <c r="M98" s="17">
        <v>7842</v>
      </c>
      <c r="N98" s="16">
        <v>3288</v>
      </c>
    </row>
    <row r="99" spans="1:14">
      <c r="A99" s="20" t="s">
        <v>10</v>
      </c>
      <c r="B99" s="17">
        <v>12534</v>
      </c>
      <c r="C99" s="17">
        <v>14715</v>
      </c>
      <c r="D99" s="17">
        <v>36</v>
      </c>
      <c r="E99" s="17">
        <v>22</v>
      </c>
      <c r="F99" s="19">
        <v>-2181</v>
      </c>
      <c r="G99" s="16">
        <v>397</v>
      </c>
      <c r="H99" s="18">
        <v>151</v>
      </c>
      <c r="I99" s="17">
        <v>246</v>
      </c>
      <c r="J99" s="17">
        <v>58</v>
      </c>
      <c r="K99" s="17">
        <v>45</v>
      </c>
      <c r="L99" s="17">
        <v>13</v>
      </c>
      <c r="M99" s="17">
        <v>7612</v>
      </c>
      <c r="N99" s="16">
        <v>3405</v>
      </c>
    </row>
    <row r="100" spans="1:14">
      <c r="A100" s="20" t="s">
        <v>9</v>
      </c>
      <c r="B100" s="17">
        <v>12057</v>
      </c>
      <c r="C100" s="17">
        <v>14664</v>
      </c>
      <c r="D100" s="17">
        <v>34</v>
      </c>
      <c r="E100" s="17">
        <v>14</v>
      </c>
      <c r="F100" s="19">
        <v>-2607</v>
      </c>
      <c r="G100" s="16">
        <v>394</v>
      </c>
      <c r="H100" s="18">
        <v>127</v>
      </c>
      <c r="I100" s="17">
        <v>267</v>
      </c>
      <c r="J100" s="17">
        <v>52</v>
      </c>
      <c r="K100" s="17">
        <v>40</v>
      </c>
      <c r="L100" s="17">
        <v>12</v>
      </c>
      <c r="M100" s="17">
        <v>7339</v>
      </c>
      <c r="N100" s="16">
        <v>3215</v>
      </c>
    </row>
    <row r="101" spans="1:14" ht="13.5" customHeight="1">
      <c r="A101" s="20" t="s">
        <v>8</v>
      </c>
      <c r="B101" s="17">
        <v>11528</v>
      </c>
      <c r="C101" s="17">
        <v>15469</v>
      </c>
      <c r="D101" s="17">
        <v>32</v>
      </c>
      <c r="E101" s="17">
        <v>19</v>
      </c>
      <c r="F101" s="19">
        <v>-3941</v>
      </c>
      <c r="G101" s="16">
        <v>393</v>
      </c>
      <c r="H101" s="18">
        <v>166</v>
      </c>
      <c r="I101" s="17">
        <v>227</v>
      </c>
      <c r="J101" s="17">
        <v>72</v>
      </c>
      <c r="K101" s="17">
        <v>55</v>
      </c>
      <c r="L101" s="17">
        <v>17</v>
      </c>
      <c r="M101" s="17">
        <v>7246</v>
      </c>
      <c r="N101" s="16">
        <v>3037</v>
      </c>
    </row>
    <row r="102" spans="1:14" s="5" customFormat="1" ht="24.75" customHeight="1">
      <c r="A102" s="15" t="s">
        <v>7</v>
      </c>
      <c r="B102" s="12">
        <v>11752</v>
      </c>
      <c r="C102" s="12">
        <v>15335</v>
      </c>
      <c r="D102" s="12">
        <v>17</v>
      </c>
      <c r="E102" s="12">
        <v>6</v>
      </c>
      <c r="F102" s="14">
        <v>-3583</v>
      </c>
      <c r="G102" s="11">
        <v>356</v>
      </c>
      <c r="H102" s="13">
        <v>120</v>
      </c>
      <c r="I102" s="12">
        <v>236</v>
      </c>
      <c r="J102" s="12">
        <v>45</v>
      </c>
      <c r="K102" s="12">
        <v>41</v>
      </c>
      <c r="L102" s="12">
        <v>4</v>
      </c>
      <c r="M102" s="12">
        <v>7460</v>
      </c>
      <c r="N102" s="11">
        <v>3056</v>
      </c>
    </row>
    <row r="103" spans="1:14" s="5" customFormat="1" ht="13.5" customHeight="1">
      <c r="A103" s="15" t="s">
        <v>6</v>
      </c>
      <c r="B103" s="12">
        <v>11753</v>
      </c>
      <c r="C103" s="12">
        <v>15427</v>
      </c>
      <c r="D103" s="12">
        <v>25</v>
      </c>
      <c r="E103" s="12">
        <v>13</v>
      </c>
      <c r="F103" s="14">
        <v>-3674</v>
      </c>
      <c r="G103" s="11">
        <v>384</v>
      </c>
      <c r="H103" s="13">
        <v>144</v>
      </c>
      <c r="I103" s="12">
        <v>240</v>
      </c>
      <c r="J103" s="12">
        <v>62</v>
      </c>
      <c r="K103" s="12">
        <v>53</v>
      </c>
      <c r="L103" s="12">
        <v>9</v>
      </c>
      <c r="M103" s="12">
        <v>7302</v>
      </c>
      <c r="N103" s="11">
        <v>2898</v>
      </c>
    </row>
    <row r="104" spans="1:14" s="5" customFormat="1" ht="13.5" customHeight="1">
      <c r="A104" s="15" t="s">
        <v>5</v>
      </c>
      <c r="B104" s="12">
        <v>11561</v>
      </c>
      <c r="C104" s="12">
        <v>15777</v>
      </c>
      <c r="D104" s="12">
        <v>16</v>
      </c>
      <c r="E104" s="12">
        <v>7</v>
      </c>
      <c r="F104" s="14">
        <v>-4216</v>
      </c>
      <c r="G104" s="11">
        <v>341</v>
      </c>
      <c r="H104" s="13">
        <v>138</v>
      </c>
      <c r="I104" s="12">
        <v>203</v>
      </c>
      <c r="J104" s="12">
        <v>45</v>
      </c>
      <c r="K104" s="12">
        <v>41</v>
      </c>
      <c r="L104" s="12">
        <v>4</v>
      </c>
      <c r="M104" s="12">
        <v>7175</v>
      </c>
      <c r="N104" s="11">
        <v>2816</v>
      </c>
    </row>
    <row r="105" spans="1:14" s="5" customFormat="1" ht="13.5" customHeight="1">
      <c r="A105" s="15" t="s">
        <v>4</v>
      </c>
      <c r="B105" s="13">
        <v>11507</v>
      </c>
      <c r="C105" s="12">
        <v>15670</v>
      </c>
      <c r="D105" s="12">
        <v>29</v>
      </c>
      <c r="E105" s="12">
        <v>11</v>
      </c>
      <c r="F105" s="14">
        <v>-4163</v>
      </c>
      <c r="G105" s="11">
        <v>390</v>
      </c>
      <c r="H105" s="13">
        <v>137</v>
      </c>
      <c r="I105" s="12">
        <v>253</v>
      </c>
      <c r="J105" s="12">
        <v>54</v>
      </c>
      <c r="K105" s="12">
        <v>45</v>
      </c>
      <c r="L105" s="12">
        <v>9</v>
      </c>
      <c r="M105" s="12">
        <v>6946</v>
      </c>
      <c r="N105" s="11">
        <v>2817</v>
      </c>
    </row>
    <row r="106" spans="1:14" s="5" customFormat="1" ht="13.5" customHeight="1">
      <c r="A106" s="15" t="s">
        <v>3</v>
      </c>
      <c r="B106" s="13">
        <v>11427</v>
      </c>
      <c r="C106" s="12">
        <v>16344</v>
      </c>
      <c r="D106" s="12">
        <v>19</v>
      </c>
      <c r="E106" s="12">
        <v>9</v>
      </c>
      <c r="F106" s="14">
        <v>-4917</v>
      </c>
      <c r="G106" s="11">
        <v>341</v>
      </c>
      <c r="H106" s="13">
        <v>112</v>
      </c>
      <c r="I106" s="12">
        <v>229</v>
      </c>
      <c r="J106" s="12">
        <v>39</v>
      </c>
      <c r="K106" s="12">
        <v>33</v>
      </c>
      <c r="L106" s="12">
        <v>6</v>
      </c>
      <c r="M106" s="12">
        <v>6922</v>
      </c>
      <c r="N106" s="11">
        <v>2811</v>
      </c>
    </row>
    <row r="107" spans="1:14" s="5" customFormat="1" ht="13.5" customHeight="1">
      <c r="A107" s="15"/>
      <c r="B107" s="13"/>
      <c r="C107" s="12"/>
      <c r="D107" s="12"/>
      <c r="E107" s="12"/>
      <c r="F107" s="14"/>
      <c r="G107" s="11"/>
      <c r="H107" s="13"/>
      <c r="I107" s="12"/>
      <c r="J107" s="12"/>
      <c r="K107" s="12"/>
      <c r="L107" s="12"/>
      <c r="M107" s="12"/>
      <c r="N107" s="11"/>
    </row>
    <row r="108" spans="1:14" s="5" customFormat="1" ht="13.5" customHeight="1">
      <c r="A108" s="15" t="s">
        <v>2</v>
      </c>
      <c r="B108" s="13">
        <v>11329</v>
      </c>
      <c r="C108" s="12">
        <v>16950</v>
      </c>
      <c r="D108" s="12">
        <v>13</v>
      </c>
      <c r="E108" s="12">
        <v>4</v>
      </c>
      <c r="F108" s="14">
        <v>-5621</v>
      </c>
      <c r="G108" s="11">
        <v>340</v>
      </c>
      <c r="H108" s="13">
        <v>154</v>
      </c>
      <c r="I108" s="12">
        <v>186</v>
      </c>
      <c r="J108" s="12">
        <v>54</v>
      </c>
      <c r="K108" s="12">
        <v>50</v>
      </c>
      <c r="L108" s="12">
        <v>4</v>
      </c>
      <c r="M108" s="12">
        <v>6445</v>
      </c>
      <c r="N108" s="11">
        <v>2666</v>
      </c>
    </row>
    <row r="109" spans="1:14" s="5" customFormat="1" ht="13.5" customHeight="1">
      <c r="A109" s="15" t="s">
        <v>1</v>
      </c>
      <c r="B109" s="13">
        <v>11130</v>
      </c>
      <c r="C109" s="12">
        <v>17216</v>
      </c>
      <c r="D109" s="12">
        <v>28</v>
      </c>
      <c r="E109" s="12">
        <v>18</v>
      </c>
      <c r="F109" s="14">
        <v>-6086</v>
      </c>
      <c r="G109" s="11">
        <v>292</v>
      </c>
      <c r="H109" s="13">
        <v>108</v>
      </c>
      <c r="I109" s="12">
        <v>184</v>
      </c>
      <c r="J109" s="12">
        <v>41</v>
      </c>
      <c r="K109" s="12">
        <v>31</v>
      </c>
      <c r="L109" s="12">
        <v>10</v>
      </c>
      <c r="M109" s="12">
        <v>6386</v>
      </c>
      <c r="N109" s="11">
        <v>2529</v>
      </c>
    </row>
    <row r="110" spans="1:14" s="5" customFormat="1" ht="13.5" customHeight="1">
      <c r="A110" s="15" t="s">
        <v>65</v>
      </c>
      <c r="B110" s="12">
        <v>10696</v>
      </c>
      <c r="C110" s="12">
        <v>17480</v>
      </c>
      <c r="D110" s="12">
        <v>25</v>
      </c>
      <c r="E110" s="12">
        <v>14</v>
      </c>
      <c r="F110" s="14">
        <v>-6784</v>
      </c>
      <c r="G110" s="12">
        <v>308</v>
      </c>
      <c r="H110" s="12">
        <v>113</v>
      </c>
      <c r="I110" s="12">
        <v>195</v>
      </c>
      <c r="J110" s="12">
        <v>50</v>
      </c>
      <c r="K110" s="12">
        <v>39</v>
      </c>
      <c r="L110" s="12">
        <v>11</v>
      </c>
      <c r="M110" s="12">
        <v>6416</v>
      </c>
      <c r="N110" s="12">
        <v>2573</v>
      </c>
    </row>
    <row r="111" spans="1:14" ht="18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246" t="s">
        <v>0</v>
      </c>
      <c r="L111" s="246"/>
      <c r="M111" s="246"/>
      <c r="N111" s="246"/>
    </row>
    <row r="112" spans="1:14">
      <c r="A112" s="9"/>
    </row>
    <row r="113" spans="1:14" s="5" customFormat="1" ht="25.15" customHeight="1">
      <c r="A113" s="8"/>
      <c r="B113" s="7"/>
      <c r="C113" s="7"/>
      <c r="D113" s="7"/>
      <c r="E113" s="7"/>
      <c r="F113" s="7"/>
      <c r="G113" s="7"/>
      <c r="H113" s="6"/>
      <c r="I113" s="6"/>
      <c r="J113" s="6"/>
      <c r="K113" s="6"/>
      <c r="L113" s="6"/>
      <c r="M113" s="6"/>
      <c r="N113" s="6"/>
    </row>
    <row r="118" spans="1:14" s="5" customFormat="1" ht="25.15" customHeight="1">
      <c r="A118" s="8"/>
      <c r="B118" s="7"/>
      <c r="C118" s="7"/>
      <c r="D118" s="7"/>
      <c r="E118" s="7"/>
      <c r="F118" s="7"/>
      <c r="G118" s="7"/>
      <c r="H118" s="6"/>
      <c r="I118" s="6"/>
      <c r="J118" s="6"/>
      <c r="K118" s="6"/>
      <c r="L118" s="6"/>
      <c r="M118" s="6"/>
      <c r="N118" s="6"/>
    </row>
  </sheetData>
  <mergeCells count="19">
    <mergeCell ref="K111:N111"/>
    <mergeCell ref="K1:N1"/>
    <mergeCell ref="F2:F4"/>
    <mergeCell ref="I3:I4"/>
    <mergeCell ref="M2:M4"/>
    <mergeCell ref="N2:N4"/>
    <mergeCell ref="J2:L2"/>
    <mergeCell ref="J3:J4"/>
    <mergeCell ref="K3:K4"/>
    <mergeCell ref="L3:L4"/>
    <mergeCell ref="H3:H4"/>
    <mergeCell ref="H2:I2"/>
    <mergeCell ref="G3:G4"/>
    <mergeCell ref="A2:A4"/>
    <mergeCell ref="B2:B4"/>
    <mergeCell ref="C2:C4"/>
    <mergeCell ref="D2:E2"/>
    <mergeCell ref="D3:D4"/>
    <mergeCell ref="E3:E4"/>
  </mergeCells>
  <phoneticPr fontId="2"/>
  <printOptions horizontalCentered="1"/>
  <pageMargins left="0.78740157480314965" right="0.78740157480314965" top="0.59055118110236227" bottom="0.59055118110236227" header="0" footer="0"/>
  <pageSetup paperSize="9" scale="88" fitToWidth="2" orientation="portrait" blackAndWhite="1" r:id="rId1"/>
  <headerFooter alignWithMargins="0"/>
  <colBreaks count="1" manualBreakCount="1">
    <brk id="7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AE117"/>
  <sheetViews>
    <sheetView view="pageBreakPreview" zoomScale="75" zoomScaleNormal="75" zoomScaleSheetLayoutView="75" workbookViewId="0">
      <pane ySplit="24" topLeftCell="A90" activePane="bottomLeft" state="frozen"/>
      <selection pane="bottomLeft" activeCell="A110" sqref="A110:O110"/>
    </sheetView>
  </sheetViews>
  <sheetFormatPr defaultColWidth="8.125" defaultRowHeight="13.5"/>
  <cols>
    <col min="1" max="1" width="9.125" style="4" customWidth="1"/>
    <col min="2" max="14" width="5.5" style="44" customWidth="1"/>
    <col min="15" max="15" width="5.5" style="43" customWidth="1"/>
    <col min="16" max="16" width="7.625" style="43" hidden="1" customWidth="1"/>
    <col min="17" max="24" width="6.25" style="43" customWidth="1"/>
    <col min="25" max="25" width="6.25" style="45" customWidth="1"/>
    <col min="26" max="26" width="6.25" style="44" customWidth="1"/>
    <col min="27" max="27" width="5.875" style="44" customWidth="1"/>
    <col min="28" max="28" width="5.625" style="43" customWidth="1"/>
    <col min="29" max="29" width="5.875" style="43" customWidth="1"/>
    <col min="30" max="30" width="5.625" style="43" customWidth="1"/>
    <col min="31" max="16384" width="8.125" style="1"/>
  </cols>
  <sheetData>
    <row r="1" spans="1:30" ht="21">
      <c r="A1" s="42" t="s">
        <v>148</v>
      </c>
      <c r="B1" s="88"/>
      <c r="C1" s="88"/>
      <c r="D1" s="88"/>
      <c r="E1" s="88"/>
      <c r="F1" s="88"/>
      <c r="G1" s="88"/>
      <c r="H1" s="88"/>
      <c r="I1" s="88"/>
      <c r="O1" s="44"/>
      <c r="P1" s="44"/>
      <c r="AD1" s="87" t="s">
        <v>94</v>
      </c>
    </row>
    <row r="2" spans="1:30" ht="37.9" customHeight="1">
      <c r="A2" s="240" t="s">
        <v>147</v>
      </c>
      <c r="B2" s="250" t="s">
        <v>146</v>
      </c>
      <c r="C2" s="251"/>
      <c r="D2" s="250" t="s">
        <v>145</v>
      </c>
      <c r="E2" s="251"/>
      <c r="F2" s="250" t="s">
        <v>144</v>
      </c>
      <c r="G2" s="251"/>
      <c r="H2" s="250" t="s">
        <v>143</v>
      </c>
      <c r="I2" s="251"/>
      <c r="J2" s="250" t="s">
        <v>142</v>
      </c>
      <c r="K2" s="251"/>
      <c r="L2" s="250" t="s">
        <v>141</v>
      </c>
      <c r="M2" s="251"/>
      <c r="N2" s="250" t="s">
        <v>140</v>
      </c>
      <c r="O2" s="251"/>
      <c r="P2" s="86"/>
      <c r="Q2" s="250" t="s">
        <v>139</v>
      </c>
      <c r="R2" s="251"/>
      <c r="S2" s="250" t="s">
        <v>138</v>
      </c>
      <c r="T2" s="251"/>
      <c r="U2" s="250" t="s">
        <v>137</v>
      </c>
      <c r="V2" s="251"/>
      <c r="W2" s="250" t="s">
        <v>136</v>
      </c>
      <c r="X2" s="251"/>
      <c r="Y2" s="250" t="s">
        <v>135</v>
      </c>
      <c r="Z2" s="251"/>
      <c r="AA2" s="250" t="s">
        <v>134</v>
      </c>
      <c r="AB2" s="251"/>
      <c r="AC2" s="250" t="s">
        <v>133</v>
      </c>
      <c r="AD2" s="251"/>
    </row>
    <row r="3" spans="1:30">
      <c r="A3" s="242"/>
      <c r="B3" s="82" t="s">
        <v>132</v>
      </c>
      <c r="C3" s="82" t="s">
        <v>131</v>
      </c>
      <c r="D3" s="82" t="s">
        <v>132</v>
      </c>
      <c r="E3" s="82" t="s">
        <v>131</v>
      </c>
      <c r="F3" s="82" t="s">
        <v>132</v>
      </c>
      <c r="G3" s="82" t="s">
        <v>131</v>
      </c>
      <c r="H3" s="82" t="s">
        <v>132</v>
      </c>
      <c r="I3" s="82" t="s">
        <v>131</v>
      </c>
      <c r="J3" s="82" t="s">
        <v>132</v>
      </c>
      <c r="K3" s="82" t="s">
        <v>131</v>
      </c>
      <c r="L3" s="82" t="s">
        <v>132</v>
      </c>
      <c r="M3" s="82" t="s">
        <v>131</v>
      </c>
      <c r="N3" s="82" t="s">
        <v>132</v>
      </c>
      <c r="O3" s="82" t="s">
        <v>131</v>
      </c>
      <c r="P3" s="85"/>
      <c r="Q3" s="82" t="s">
        <v>132</v>
      </c>
      <c r="R3" s="82" t="s">
        <v>131</v>
      </c>
      <c r="S3" s="82" t="s">
        <v>132</v>
      </c>
      <c r="T3" s="82" t="s">
        <v>131</v>
      </c>
      <c r="U3" s="83" t="s">
        <v>132</v>
      </c>
      <c r="V3" s="82" t="s">
        <v>131</v>
      </c>
      <c r="W3" s="82" t="s">
        <v>132</v>
      </c>
      <c r="X3" s="82" t="s">
        <v>131</v>
      </c>
      <c r="Y3" s="84" t="s">
        <v>132</v>
      </c>
      <c r="Z3" s="82" t="s">
        <v>131</v>
      </c>
      <c r="AA3" s="83" t="s">
        <v>132</v>
      </c>
      <c r="AB3" s="82" t="s">
        <v>131</v>
      </c>
      <c r="AC3" s="82" t="s">
        <v>132</v>
      </c>
      <c r="AD3" s="82" t="s">
        <v>131</v>
      </c>
    </row>
    <row r="4" spans="1:30" ht="27" hidden="1">
      <c r="A4" s="73" t="s">
        <v>75</v>
      </c>
      <c r="B4" s="81">
        <v>34.200000000000003</v>
      </c>
      <c r="C4" s="77">
        <v>34.1</v>
      </c>
      <c r="D4" s="77">
        <v>21.8</v>
      </c>
      <c r="E4" s="77">
        <v>22.5</v>
      </c>
      <c r="F4" s="77">
        <v>134.1</v>
      </c>
      <c r="G4" s="77">
        <v>168</v>
      </c>
      <c r="H4" s="78"/>
      <c r="I4" s="78"/>
      <c r="J4" s="78"/>
      <c r="K4" s="78"/>
      <c r="L4" s="77">
        <v>59.7</v>
      </c>
      <c r="M4" s="77">
        <v>87.6</v>
      </c>
      <c r="N4" s="78"/>
      <c r="O4" s="80"/>
      <c r="P4" s="78"/>
      <c r="Q4" s="79"/>
      <c r="R4" s="78"/>
      <c r="S4" s="78"/>
      <c r="T4" s="78"/>
      <c r="U4" s="78"/>
      <c r="V4" s="78"/>
      <c r="W4" s="78"/>
      <c r="X4" s="78"/>
      <c r="Y4" s="77">
        <v>9.5</v>
      </c>
      <c r="Z4" s="77">
        <v>9</v>
      </c>
      <c r="AA4" s="75"/>
      <c r="AB4" s="76">
        <v>1.21</v>
      </c>
      <c r="AC4" s="75"/>
      <c r="AD4" s="74"/>
    </row>
    <row r="5" spans="1:30" hidden="1">
      <c r="A5" s="73" t="s">
        <v>46</v>
      </c>
      <c r="B5" s="59">
        <v>34.200000000000003</v>
      </c>
      <c r="C5" s="58">
        <v>34</v>
      </c>
      <c r="D5" s="58">
        <v>21.4</v>
      </c>
      <c r="E5" s="58">
        <v>21.6</v>
      </c>
      <c r="F5" s="58">
        <v>147.69999999999999</v>
      </c>
      <c r="G5" s="58">
        <v>162</v>
      </c>
      <c r="H5" s="70"/>
      <c r="I5" s="70"/>
      <c r="J5" s="70"/>
      <c r="K5" s="70"/>
      <c r="L5" s="58">
        <v>62.7</v>
      </c>
      <c r="M5" s="58">
        <v>84.7</v>
      </c>
      <c r="N5" s="70"/>
      <c r="O5" s="72"/>
      <c r="P5" s="70"/>
      <c r="Q5" s="71"/>
      <c r="R5" s="70"/>
      <c r="S5" s="70"/>
      <c r="T5" s="70"/>
      <c r="U5" s="70"/>
      <c r="V5" s="70"/>
      <c r="W5" s="70"/>
      <c r="X5" s="70"/>
      <c r="Y5" s="58">
        <v>9.1</v>
      </c>
      <c r="Z5" s="58">
        <v>9</v>
      </c>
      <c r="AA5" s="64"/>
      <c r="AB5" s="57">
        <v>1.21</v>
      </c>
      <c r="AC5" s="64"/>
      <c r="AD5" s="63"/>
    </row>
    <row r="6" spans="1:30" hidden="1">
      <c r="A6" s="73" t="s">
        <v>45</v>
      </c>
      <c r="B6" s="59">
        <v>34</v>
      </c>
      <c r="C6" s="58">
        <v>34.1</v>
      </c>
      <c r="D6" s="58">
        <v>19.5</v>
      </c>
      <c r="E6" s="58">
        <v>20.9</v>
      </c>
      <c r="F6" s="58">
        <v>145.80000000000001</v>
      </c>
      <c r="G6" s="58">
        <v>159</v>
      </c>
      <c r="H6" s="70"/>
      <c r="I6" s="70"/>
      <c r="J6" s="70"/>
      <c r="K6" s="70"/>
      <c r="L6" s="58">
        <v>61.3</v>
      </c>
      <c r="M6" s="58">
        <v>82.1</v>
      </c>
      <c r="N6" s="70"/>
      <c r="O6" s="72"/>
      <c r="P6" s="70"/>
      <c r="Q6" s="71"/>
      <c r="R6" s="70"/>
      <c r="S6" s="70"/>
      <c r="T6" s="70"/>
      <c r="U6" s="70"/>
      <c r="V6" s="70"/>
      <c r="W6" s="70"/>
      <c r="X6" s="70"/>
      <c r="Y6" s="58">
        <v>8.6</v>
      </c>
      <c r="Z6" s="58">
        <v>8.6999999999999993</v>
      </c>
      <c r="AA6" s="64"/>
      <c r="AB6" s="57">
        <v>1.1599999999999999</v>
      </c>
      <c r="AC6" s="64"/>
      <c r="AD6" s="63"/>
    </row>
    <row r="7" spans="1:30" hidden="1">
      <c r="A7" s="73" t="s">
        <v>74</v>
      </c>
      <c r="B7" s="59">
        <v>32.299999999999997</v>
      </c>
      <c r="C7" s="58">
        <v>33.4</v>
      </c>
      <c r="D7" s="58">
        <v>18.3</v>
      </c>
      <c r="E7" s="58">
        <v>20.5</v>
      </c>
      <c r="F7" s="58">
        <v>148.1</v>
      </c>
      <c r="G7" s="58">
        <v>154.9</v>
      </c>
      <c r="H7" s="70"/>
      <c r="I7" s="70"/>
      <c r="J7" s="70"/>
      <c r="K7" s="70"/>
      <c r="L7" s="58">
        <v>64</v>
      </c>
      <c r="M7" s="58">
        <v>78.7</v>
      </c>
      <c r="N7" s="70"/>
      <c r="O7" s="72"/>
      <c r="P7" s="70"/>
      <c r="Q7" s="71"/>
      <c r="R7" s="70"/>
      <c r="S7" s="70"/>
      <c r="T7" s="70"/>
      <c r="U7" s="70"/>
      <c r="V7" s="70"/>
      <c r="W7" s="70"/>
      <c r="X7" s="70"/>
      <c r="Y7" s="58">
        <v>8.1999999999999993</v>
      </c>
      <c r="Z7" s="58">
        <v>8.5</v>
      </c>
      <c r="AA7" s="64"/>
      <c r="AB7" s="57">
        <v>1.17</v>
      </c>
      <c r="AC7" s="64"/>
      <c r="AD7" s="63"/>
    </row>
    <row r="8" spans="1:30" hidden="1">
      <c r="A8" s="73" t="s">
        <v>23</v>
      </c>
      <c r="B8" s="59">
        <v>32.299999999999997</v>
      </c>
      <c r="C8" s="58">
        <v>33.299999999999997</v>
      </c>
      <c r="D8" s="58">
        <v>18.7</v>
      </c>
      <c r="E8" s="58">
        <v>20</v>
      </c>
      <c r="F8" s="58">
        <v>139.1</v>
      </c>
      <c r="G8" s="58">
        <v>152.69999999999999</v>
      </c>
      <c r="H8" s="70"/>
      <c r="I8" s="70"/>
      <c r="J8" s="70"/>
      <c r="K8" s="70"/>
      <c r="L8" s="58">
        <v>64.900000000000006</v>
      </c>
      <c r="M8" s="58">
        <v>78</v>
      </c>
      <c r="N8" s="70"/>
      <c r="O8" s="72"/>
      <c r="P8" s="70"/>
      <c r="Q8" s="71"/>
      <c r="R8" s="70"/>
      <c r="S8" s="70"/>
      <c r="T8" s="70"/>
      <c r="U8" s="70"/>
      <c r="V8" s="70"/>
      <c r="W8" s="70"/>
      <c r="X8" s="70"/>
      <c r="Y8" s="58">
        <v>8.1999999999999993</v>
      </c>
      <c r="Z8" s="58">
        <v>8.4</v>
      </c>
      <c r="AA8" s="64"/>
      <c r="AB8" s="57">
        <v>1.1599999999999999</v>
      </c>
      <c r="AC8" s="64"/>
      <c r="AD8" s="63"/>
    </row>
    <row r="9" spans="1:30" hidden="1">
      <c r="A9" s="73" t="s">
        <v>22</v>
      </c>
      <c r="B9" s="59">
        <v>32.700000000000003</v>
      </c>
      <c r="C9" s="58">
        <v>33.700000000000003</v>
      </c>
      <c r="D9" s="58">
        <v>20.100000000000001</v>
      </c>
      <c r="E9" s="58">
        <v>21.2</v>
      </c>
      <c r="F9" s="58">
        <v>142.1</v>
      </c>
      <c r="G9" s="58">
        <v>159.5</v>
      </c>
      <c r="H9" s="70"/>
      <c r="I9" s="70"/>
      <c r="J9" s="70"/>
      <c r="K9" s="70"/>
      <c r="L9" s="58">
        <v>60.6</v>
      </c>
      <c r="M9" s="58">
        <v>75.2</v>
      </c>
      <c r="N9" s="70"/>
      <c r="O9" s="72"/>
      <c r="P9" s="70"/>
      <c r="Q9" s="71"/>
      <c r="R9" s="70"/>
      <c r="S9" s="70"/>
      <c r="T9" s="70"/>
      <c r="U9" s="70"/>
      <c r="V9" s="70"/>
      <c r="W9" s="70"/>
      <c r="X9" s="70"/>
      <c r="Y9" s="58">
        <v>8.5</v>
      </c>
      <c r="Z9" s="58">
        <v>8.6999999999999993</v>
      </c>
      <c r="AA9" s="64"/>
      <c r="AB9" s="57">
        <v>1.1499999999999999</v>
      </c>
      <c r="AC9" s="64"/>
      <c r="AD9" s="63"/>
    </row>
    <row r="10" spans="1:30" hidden="1">
      <c r="A10" s="73" t="s">
        <v>21</v>
      </c>
      <c r="B10" s="59">
        <v>31.9</v>
      </c>
      <c r="C10" s="58">
        <v>33.200000000000003</v>
      </c>
      <c r="D10" s="58">
        <v>17.899999999999999</v>
      </c>
      <c r="E10" s="58">
        <v>20.7</v>
      </c>
      <c r="F10" s="58">
        <v>145</v>
      </c>
      <c r="G10" s="58">
        <v>161</v>
      </c>
      <c r="H10" s="70"/>
      <c r="I10" s="70"/>
      <c r="J10" s="70"/>
      <c r="K10" s="70"/>
      <c r="L10" s="58">
        <v>59.4</v>
      </c>
      <c r="M10" s="58">
        <v>143.19999999999999</v>
      </c>
      <c r="N10" s="70"/>
      <c r="O10" s="72"/>
      <c r="P10" s="70"/>
      <c r="Q10" s="71"/>
      <c r="R10" s="70"/>
      <c r="S10" s="70"/>
      <c r="T10" s="70"/>
      <c r="U10" s="70"/>
      <c r="V10" s="70"/>
      <c r="W10" s="70"/>
      <c r="X10" s="70"/>
      <c r="Y10" s="58">
        <v>8.1999999999999993</v>
      </c>
      <c r="Z10" s="58">
        <v>8.4</v>
      </c>
      <c r="AA10" s="64"/>
      <c r="AB10" s="57">
        <v>1.1399999999999999</v>
      </c>
      <c r="AC10" s="64"/>
      <c r="AD10" s="63"/>
    </row>
    <row r="11" spans="1:30" hidden="1">
      <c r="A11" s="73" t="s">
        <v>20</v>
      </c>
      <c r="B11" s="59">
        <v>31.3</v>
      </c>
      <c r="C11" s="58">
        <v>32.799999999999997</v>
      </c>
      <c r="D11" s="58">
        <v>19.600000000000001</v>
      </c>
      <c r="E11" s="58">
        <v>22.2</v>
      </c>
      <c r="F11" s="58">
        <v>150.4</v>
      </c>
      <c r="G11" s="58">
        <v>171.2</v>
      </c>
      <c r="H11" s="70"/>
      <c r="I11" s="70"/>
      <c r="J11" s="70"/>
      <c r="K11" s="70"/>
      <c r="L11" s="58">
        <v>60.9</v>
      </c>
      <c r="M11" s="58">
        <v>72.5</v>
      </c>
      <c r="N11" s="70"/>
      <c r="O11" s="72"/>
      <c r="P11" s="70"/>
      <c r="Q11" s="71"/>
      <c r="R11" s="70"/>
      <c r="S11" s="70"/>
      <c r="T11" s="70"/>
      <c r="U11" s="70"/>
      <c r="V11" s="70"/>
      <c r="W11" s="70"/>
      <c r="X11" s="70"/>
      <c r="Y11" s="58">
        <v>7.8</v>
      </c>
      <c r="Z11" s="58">
        <v>8.1</v>
      </c>
      <c r="AA11" s="64"/>
      <c r="AB11" s="57">
        <v>1.1299999999999999</v>
      </c>
      <c r="AC11" s="64"/>
      <c r="AD11" s="63"/>
    </row>
    <row r="12" spans="1:30" hidden="1">
      <c r="A12" s="73" t="s">
        <v>19</v>
      </c>
      <c r="B12" s="59">
        <v>31.8</v>
      </c>
      <c r="C12" s="58">
        <v>32.4</v>
      </c>
      <c r="D12" s="58">
        <v>20</v>
      </c>
      <c r="E12" s="58">
        <v>22.2</v>
      </c>
      <c r="F12" s="58">
        <v>150.80000000000001</v>
      </c>
      <c r="G12" s="58">
        <v>174.1</v>
      </c>
      <c r="H12" s="70"/>
      <c r="I12" s="70"/>
      <c r="J12" s="70"/>
      <c r="K12" s="70"/>
      <c r="L12" s="58">
        <v>59.1</v>
      </c>
      <c r="M12" s="58">
        <v>72.400000000000006</v>
      </c>
      <c r="N12" s="70"/>
      <c r="O12" s="72"/>
      <c r="P12" s="70"/>
      <c r="Q12" s="71"/>
      <c r="R12" s="70"/>
      <c r="S12" s="70"/>
      <c r="T12" s="70"/>
      <c r="U12" s="70"/>
      <c r="V12" s="70"/>
      <c r="W12" s="70"/>
      <c r="X12" s="70"/>
      <c r="Y12" s="58">
        <v>8.1999999999999993</v>
      </c>
      <c r="Z12" s="58">
        <v>8.3000000000000007</v>
      </c>
      <c r="AA12" s="64"/>
      <c r="AB12" s="57">
        <v>1.03</v>
      </c>
      <c r="AC12" s="64"/>
      <c r="AD12" s="63"/>
    </row>
    <row r="13" spans="1:30" hidden="1">
      <c r="A13" s="73" t="s">
        <v>18</v>
      </c>
      <c r="B13" s="59">
        <v>31.6</v>
      </c>
      <c r="C13" s="58">
        <v>32.200000000000003</v>
      </c>
      <c r="D13" s="58">
        <v>25.9</v>
      </c>
      <c r="E13" s="58">
        <v>27.3</v>
      </c>
      <c r="F13" s="58">
        <v>170.3</v>
      </c>
      <c r="G13" s="58">
        <v>189.7</v>
      </c>
      <c r="H13" s="70"/>
      <c r="I13" s="70"/>
      <c r="J13" s="70"/>
      <c r="K13" s="70"/>
      <c r="L13" s="58">
        <v>62.6</v>
      </c>
      <c r="M13" s="58">
        <v>74.3</v>
      </c>
      <c r="N13" s="70"/>
      <c r="O13" s="72"/>
      <c r="P13" s="70"/>
      <c r="Q13" s="71"/>
      <c r="R13" s="70"/>
      <c r="S13" s="70"/>
      <c r="T13" s="70"/>
      <c r="U13" s="70"/>
      <c r="V13" s="70"/>
      <c r="W13" s="70"/>
      <c r="X13" s="70"/>
      <c r="Y13" s="58">
        <v>9.3000000000000007</v>
      </c>
      <c r="Z13" s="58">
        <v>9.1</v>
      </c>
      <c r="AA13" s="64"/>
      <c r="AB13" s="57">
        <v>1.03</v>
      </c>
      <c r="AC13" s="64"/>
      <c r="AD13" s="63"/>
    </row>
    <row r="14" spans="1:30" hidden="1">
      <c r="A14" s="73" t="s">
        <v>17</v>
      </c>
      <c r="B14" s="59">
        <v>29.7</v>
      </c>
      <c r="C14" s="58">
        <v>31.7</v>
      </c>
      <c r="D14" s="58">
        <v>21.1</v>
      </c>
      <c r="E14" s="58">
        <v>23.3</v>
      </c>
      <c r="F14" s="58">
        <v>156.6</v>
      </c>
      <c r="G14" s="58">
        <v>171.2</v>
      </c>
      <c r="H14" s="70"/>
      <c r="I14" s="70"/>
      <c r="J14" s="70"/>
      <c r="K14" s="70"/>
      <c r="L14" s="58">
        <v>75.3</v>
      </c>
      <c r="M14" s="58">
        <v>70.099999999999994</v>
      </c>
      <c r="N14" s="70"/>
      <c r="O14" s="72"/>
      <c r="P14" s="70"/>
      <c r="Q14" s="71"/>
      <c r="R14" s="70"/>
      <c r="S14" s="70"/>
      <c r="T14" s="70"/>
      <c r="U14" s="70"/>
      <c r="V14" s="70"/>
      <c r="W14" s="70"/>
      <c r="X14" s="70"/>
      <c r="Y14" s="58">
        <v>8.6</v>
      </c>
      <c r="Z14" s="58">
        <v>8.6999999999999993</v>
      </c>
      <c r="AA14" s="64"/>
      <c r="AB14" s="57">
        <v>1.03</v>
      </c>
      <c r="AC14" s="64"/>
      <c r="AD14" s="63"/>
    </row>
    <row r="15" spans="1:30" hidden="1">
      <c r="A15" s="73" t="s">
        <v>16</v>
      </c>
      <c r="B15" s="59">
        <v>36.799999999999997</v>
      </c>
      <c r="C15" s="58">
        <v>36.299999999999997</v>
      </c>
      <c r="D15" s="58">
        <v>24.8</v>
      </c>
      <c r="E15" s="58">
        <v>25.4</v>
      </c>
      <c r="F15" s="58">
        <v>160.4</v>
      </c>
      <c r="G15" s="58">
        <v>166.2</v>
      </c>
      <c r="H15" s="70"/>
      <c r="I15" s="70"/>
      <c r="J15" s="70"/>
      <c r="K15" s="70"/>
      <c r="L15" s="58">
        <v>54.1</v>
      </c>
      <c r="M15" s="58">
        <v>66.8</v>
      </c>
      <c r="N15" s="70"/>
      <c r="O15" s="72"/>
      <c r="P15" s="70"/>
      <c r="Q15" s="71"/>
      <c r="R15" s="70"/>
      <c r="S15" s="70"/>
      <c r="T15" s="70"/>
      <c r="U15" s="70"/>
      <c r="V15" s="70"/>
      <c r="W15" s="70"/>
      <c r="X15" s="70"/>
      <c r="Y15" s="58">
        <v>10.199999999999999</v>
      </c>
      <c r="Z15" s="58">
        <v>9.8000000000000007</v>
      </c>
      <c r="AA15" s="64"/>
      <c r="AB15" s="57">
        <v>0.99</v>
      </c>
      <c r="AC15" s="64"/>
      <c r="AD15" s="63"/>
    </row>
    <row r="16" spans="1:30" hidden="1">
      <c r="A16" s="73" t="s">
        <v>71</v>
      </c>
      <c r="B16" s="59">
        <v>32.9</v>
      </c>
      <c r="C16" s="58">
        <v>35.200000000000003</v>
      </c>
      <c r="D16" s="58">
        <v>17.3</v>
      </c>
      <c r="E16" s="58">
        <v>22.7</v>
      </c>
      <c r="F16" s="58">
        <v>95.2</v>
      </c>
      <c r="G16" s="58">
        <v>169.2</v>
      </c>
      <c r="H16" s="70"/>
      <c r="I16" s="70"/>
      <c r="J16" s="70"/>
      <c r="K16" s="70"/>
      <c r="L16" s="58">
        <v>44.3</v>
      </c>
      <c r="M16" s="58">
        <v>65.400000000000006</v>
      </c>
      <c r="N16" s="70"/>
      <c r="O16" s="72"/>
      <c r="P16" s="70"/>
      <c r="Q16" s="71"/>
      <c r="R16" s="70"/>
      <c r="S16" s="70"/>
      <c r="T16" s="70"/>
      <c r="U16" s="70"/>
      <c r="V16" s="70"/>
      <c r="W16" s="70"/>
      <c r="X16" s="70"/>
      <c r="Y16" s="58">
        <v>8.8000000000000007</v>
      </c>
      <c r="Z16" s="58">
        <v>9.1999999999999993</v>
      </c>
      <c r="AA16" s="64"/>
      <c r="AB16" s="57">
        <v>0.94</v>
      </c>
      <c r="AC16" s="64"/>
      <c r="AD16" s="63"/>
    </row>
    <row r="17" spans="1:30" hidden="1">
      <c r="A17" s="73" t="s">
        <v>70</v>
      </c>
      <c r="B17" s="59">
        <v>35</v>
      </c>
      <c r="C17" s="58">
        <v>34.4</v>
      </c>
      <c r="D17" s="58">
        <v>21.7</v>
      </c>
      <c r="E17" s="58">
        <v>22.4</v>
      </c>
      <c r="F17" s="58">
        <v>157.19999999999999</v>
      </c>
      <c r="G17" s="58">
        <v>167.2</v>
      </c>
      <c r="H17" s="70"/>
      <c r="I17" s="70"/>
      <c r="J17" s="70"/>
      <c r="K17" s="70"/>
      <c r="L17" s="58">
        <v>51.7</v>
      </c>
      <c r="M17" s="58">
        <v>63.4</v>
      </c>
      <c r="N17" s="70"/>
      <c r="O17" s="72"/>
      <c r="P17" s="70"/>
      <c r="Q17" s="71"/>
      <c r="R17" s="70"/>
      <c r="S17" s="70"/>
      <c r="T17" s="70"/>
      <c r="U17" s="70"/>
      <c r="V17" s="70"/>
      <c r="W17" s="70"/>
      <c r="X17" s="70"/>
      <c r="Y17" s="58">
        <v>9.8000000000000007</v>
      </c>
      <c r="Z17" s="58">
        <v>9</v>
      </c>
      <c r="AA17" s="64"/>
      <c r="AB17" s="57">
        <v>0.92</v>
      </c>
      <c r="AC17" s="64"/>
      <c r="AD17" s="63"/>
    </row>
    <row r="18" spans="1:30" hidden="1">
      <c r="A18" s="73" t="s">
        <v>69</v>
      </c>
      <c r="B18" s="59">
        <v>37.299999999999997</v>
      </c>
      <c r="C18" s="58">
        <v>35.299999999999997</v>
      </c>
      <c r="D18" s="58">
        <v>20.7</v>
      </c>
      <c r="E18" s="58">
        <v>22.9</v>
      </c>
      <c r="F18" s="58">
        <v>152</v>
      </c>
      <c r="G18" s="58">
        <v>164.2</v>
      </c>
      <c r="H18" s="70"/>
      <c r="I18" s="70"/>
      <c r="J18" s="70"/>
      <c r="K18" s="70"/>
      <c r="L18" s="58">
        <v>49.1</v>
      </c>
      <c r="M18" s="58">
        <v>61.9</v>
      </c>
      <c r="N18" s="70"/>
      <c r="O18" s="72"/>
      <c r="P18" s="70"/>
      <c r="Q18" s="71"/>
      <c r="R18" s="70"/>
      <c r="S18" s="70"/>
      <c r="T18" s="70"/>
      <c r="U18" s="70"/>
      <c r="V18" s="70"/>
      <c r="W18" s="70"/>
      <c r="X18" s="70"/>
      <c r="Y18" s="58">
        <v>9.8000000000000007</v>
      </c>
      <c r="Z18" s="58">
        <v>8.8000000000000007</v>
      </c>
      <c r="AA18" s="64"/>
      <c r="AB18" s="57">
        <v>0.88</v>
      </c>
      <c r="AC18" s="64"/>
      <c r="AD18" s="63"/>
    </row>
    <row r="19" spans="1:30" hidden="1">
      <c r="A19" s="73" t="s">
        <v>12</v>
      </c>
      <c r="B19" s="59">
        <v>34</v>
      </c>
      <c r="C19" s="58">
        <v>34</v>
      </c>
      <c r="D19" s="58">
        <v>21.9</v>
      </c>
      <c r="E19" s="58">
        <v>21.3</v>
      </c>
      <c r="F19" s="58">
        <v>145.6</v>
      </c>
      <c r="G19" s="58">
        <v>156.9</v>
      </c>
      <c r="H19" s="70"/>
      <c r="I19" s="70"/>
      <c r="J19" s="70"/>
      <c r="K19" s="70"/>
      <c r="L19" s="58">
        <v>55.1</v>
      </c>
      <c r="M19" s="58">
        <v>59.6</v>
      </c>
      <c r="N19" s="70"/>
      <c r="O19" s="72"/>
      <c r="P19" s="70"/>
      <c r="Q19" s="71"/>
      <c r="R19" s="70"/>
      <c r="S19" s="70"/>
      <c r="T19" s="70"/>
      <c r="U19" s="70"/>
      <c r="V19" s="70"/>
      <c r="W19" s="70"/>
      <c r="X19" s="70"/>
      <c r="Y19" s="58">
        <v>9.1</v>
      </c>
      <c r="Z19" s="58">
        <v>8.6999999999999993</v>
      </c>
      <c r="AA19" s="64"/>
      <c r="AB19" s="57">
        <v>0.88</v>
      </c>
      <c r="AC19" s="64"/>
      <c r="AD19" s="63"/>
    </row>
    <row r="20" spans="1:30" hidden="1">
      <c r="A20" s="73" t="s">
        <v>11</v>
      </c>
      <c r="B20" s="59">
        <v>35.200000000000003</v>
      </c>
      <c r="C20" s="58">
        <v>35</v>
      </c>
      <c r="D20" s="58">
        <v>19.3</v>
      </c>
      <c r="E20" s="58">
        <v>20.3</v>
      </c>
      <c r="F20" s="58">
        <v>129.80000000000001</v>
      </c>
      <c r="G20" s="58">
        <v>142.80000000000001</v>
      </c>
      <c r="H20" s="70"/>
      <c r="I20" s="70"/>
      <c r="J20" s="70"/>
      <c r="K20" s="70"/>
      <c r="L20" s="58">
        <v>41.9</v>
      </c>
      <c r="M20" s="58">
        <v>56.6</v>
      </c>
      <c r="N20" s="70"/>
      <c r="O20" s="72"/>
      <c r="P20" s="70"/>
      <c r="Q20" s="71"/>
      <c r="R20" s="70"/>
      <c r="S20" s="70"/>
      <c r="T20" s="70"/>
      <c r="U20" s="70"/>
      <c r="V20" s="70"/>
      <c r="W20" s="70"/>
      <c r="X20" s="70"/>
      <c r="Y20" s="58">
        <v>9</v>
      </c>
      <c r="Z20" s="58">
        <v>8.6999999999999993</v>
      </c>
      <c r="AA20" s="64"/>
      <c r="AB20" s="57">
        <v>0.87</v>
      </c>
      <c r="AC20" s="64"/>
      <c r="AD20" s="63"/>
    </row>
    <row r="21" spans="1:30" hidden="1">
      <c r="A21" s="73" t="s">
        <v>73</v>
      </c>
      <c r="B21" s="59">
        <v>35.5</v>
      </c>
      <c r="C21" s="58">
        <v>34.700000000000003</v>
      </c>
      <c r="D21" s="58">
        <v>19.600000000000001</v>
      </c>
      <c r="E21" s="58">
        <v>19.100000000000001</v>
      </c>
      <c r="F21" s="58">
        <v>120.4</v>
      </c>
      <c r="G21" s="58">
        <v>138</v>
      </c>
      <c r="H21" s="70"/>
      <c r="I21" s="70"/>
      <c r="J21" s="70"/>
      <c r="K21" s="70"/>
      <c r="L21" s="58">
        <v>47.9</v>
      </c>
      <c r="M21" s="58">
        <v>56</v>
      </c>
      <c r="N21" s="70"/>
      <c r="O21" s="72"/>
      <c r="P21" s="70"/>
      <c r="Q21" s="71"/>
      <c r="R21" s="70"/>
      <c r="S21" s="70"/>
      <c r="T21" s="70"/>
      <c r="U21" s="70"/>
      <c r="V21" s="70"/>
      <c r="W21" s="70"/>
      <c r="X21" s="70"/>
      <c r="Y21" s="58">
        <v>8.6999999999999993</v>
      </c>
      <c r="Z21" s="58">
        <v>8.3000000000000007</v>
      </c>
      <c r="AA21" s="64"/>
      <c r="AB21" s="57">
        <v>0.83</v>
      </c>
      <c r="AC21" s="64"/>
      <c r="AD21" s="63"/>
    </row>
    <row r="22" spans="1:30" hidden="1">
      <c r="A22" s="73" t="s">
        <v>23</v>
      </c>
      <c r="B22" s="59">
        <v>33.6</v>
      </c>
      <c r="C22" s="58">
        <v>33.5</v>
      </c>
      <c r="D22" s="58">
        <v>19.399999999999999</v>
      </c>
      <c r="E22" s="58">
        <v>19.7</v>
      </c>
      <c r="F22" s="58">
        <v>128.6</v>
      </c>
      <c r="G22" s="58">
        <v>142.30000000000001</v>
      </c>
      <c r="H22" s="70"/>
      <c r="I22" s="70"/>
      <c r="J22" s="70"/>
      <c r="K22" s="70"/>
      <c r="L22" s="58">
        <v>47.8</v>
      </c>
      <c r="M22" s="58">
        <v>54.1</v>
      </c>
      <c r="N22" s="70"/>
      <c r="O22" s="72"/>
      <c r="P22" s="70"/>
      <c r="Q22" s="71"/>
      <c r="R22" s="70"/>
      <c r="S22" s="70"/>
      <c r="T22" s="70"/>
      <c r="U22" s="70"/>
      <c r="V22" s="70"/>
      <c r="W22" s="70"/>
      <c r="X22" s="70"/>
      <c r="Y22" s="58">
        <v>8.4</v>
      </c>
      <c r="Z22" s="58">
        <v>7.9</v>
      </c>
      <c r="AA22" s="64"/>
      <c r="AB22" s="57">
        <v>0.82</v>
      </c>
      <c r="AC22" s="64"/>
      <c r="AD22" s="63"/>
    </row>
    <row r="23" spans="1:30" hidden="1">
      <c r="A23" s="73" t="s">
        <v>22</v>
      </c>
      <c r="B23" s="59">
        <v>34.9</v>
      </c>
      <c r="C23" s="58">
        <v>34.200000000000003</v>
      </c>
      <c r="D23" s="58">
        <v>19</v>
      </c>
      <c r="E23" s="58">
        <v>19.8</v>
      </c>
      <c r="F23" s="58">
        <v>122.8</v>
      </c>
      <c r="G23" s="58">
        <v>138.19999999999999</v>
      </c>
      <c r="H23" s="70"/>
      <c r="I23" s="70"/>
      <c r="J23" s="70"/>
      <c r="K23" s="70"/>
      <c r="L23" s="58">
        <v>49</v>
      </c>
      <c r="M23" s="58">
        <v>53.6</v>
      </c>
      <c r="N23" s="70"/>
      <c r="O23" s="72"/>
      <c r="P23" s="70"/>
      <c r="Q23" s="71"/>
      <c r="R23" s="70"/>
      <c r="S23" s="70"/>
      <c r="T23" s="70"/>
      <c r="U23" s="70"/>
      <c r="V23" s="70"/>
      <c r="W23" s="70"/>
      <c r="X23" s="70"/>
      <c r="Y23" s="58">
        <v>8.6</v>
      </c>
      <c r="Z23" s="58">
        <v>8</v>
      </c>
      <c r="AA23" s="64"/>
      <c r="AB23" s="57">
        <v>0.78</v>
      </c>
      <c r="AC23" s="64"/>
      <c r="AD23" s="63"/>
    </row>
    <row r="24" spans="1:30" hidden="1">
      <c r="A24" s="73" t="s">
        <v>21</v>
      </c>
      <c r="B24" s="59">
        <v>33.799999999999997</v>
      </c>
      <c r="C24" s="58">
        <v>32.799999999999997</v>
      </c>
      <c r="D24" s="58">
        <v>19.600000000000001</v>
      </c>
      <c r="E24" s="58">
        <v>19.899999999999999</v>
      </c>
      <c r="F24" s="58">
        <v>126.2</v>
      </c>
      <c r="G24" s="58">
        <v>142.6</v>
      </c>
      <c r="H24" s="70"/>
      <c r="I24" s="70"/>
      <c r="J24" s="70"/>
      <c r="K24" s="70"/>
      <c r="L24" s="58">
        <v>45.6</v>
      </c>
      <c r="M24" s="58">
        <v>53.7</v>
      </c>
      <c r="N24" s="70"/>
      <c r="O24" s="72"/>
      <c r="P24" s="70"/>
      <c r="Q24" s="71"/>
      <c r="R24" s="70"/>
      <c r="S24" s="70"/>
      <c r="T24" s="70"/>
      <c r="U24" s="70"/>
      <c r="V24" s="70"/>
      <c r="W24" s="70"/>
      <c r="X24" s="70"/>
      <c r="Y24" s="58">
        <v>8.6999999999999993</v>
      </c>
      <c r="Z24" s="58">
        <v>7.8</v>
      </c>
      <c r="AA24" s="64"/>
      <c r="AB24" s="57">
        <v>0.81</v>
      </c>
      <c r="AC24" s="64"/>
      <c r="AD24" s="63"/>
    </row>
    <row r="25" spans="1:30">
      <c r="A25" s="20" t="s">
        <v>72</v>
      </c>
      <c r="B25" s="59">
        <v>33.299999999999997</v>
      </c>
      <c r="C25" s="58">
        <v>32.4</v>
      </c>
      <c r="D25" s="58">
        <v>18.3</v>
      </c>
      <c r="E25" s="58">
        <v>18.2</v>
      </c>
      <c r="F25" s="58">
        <v>108.4</v>
      </c>
      <c r="G25" s="58">
        <v>124.5</v>
      </c>
      <c r="H25" s="66" t="s">
        <v>61</v>
      </c>
      <c r="I25" s="58">
        <v>49.9</v>
      </c>
      <c r="J25" s="58" t="s">
        <v>130</v>
      </c>
      <c r="K25" s="58" t="s">
        <v>129</v>
      </c>
      <c r="L25" s="58">
        <v>44.1</v>
      </c>
      <c r="M25" s="58">
        <v>53.8</v>
      </c>
      <c r="N25" s="66" t="s">
        <v>61</v>
      </c>
      <c r="O25" s="67" t="s">
        <v>61</v>
      </c>
      <c r="P25" s="61" t="s">
        <v>61</v>
      </c>
      <c r="Q25" s="65" t="s">
        <v>61</v>
      </c>
      <c r="R25" s="61" t="s">
        <v>61</v>
      </c>
      <c r="S25" s="61" t="s">
        <v>61</v>
      </c>
      <c r="T25" s="61" t="s">
        <v>61</v>
      </c>
      <c r="U25" s="61" t="s">
        <v>61</v>
      </c>
      <c r="V25" s="61" t="s">
        <v>61</v>
      </c>
      <c r="W25" s="61" t="s">
        <v>61</v>
      </c>
      <c r="X25" s="61" t="s">
        <v>61</v>
      </c>
      <c r="Y25" s="58">
        <v>8.5</v>
      </c>
      <c r="Z25" s="58">
        <v>7.9</v>
      </c>
      <c r="AA25" s="57">
        <v>1.36</v>
      </c>
      <c r="AB25" s="57">
        <v>0.8</v>
      </c>
      <c r="AC25" s="68" t="s">
        <v>35</v>
      </c>
      <c r="AD25" s="27" t="s">
        <v>35</v>
      </c>
    </row>
    <row r="26" spans="1:30" ht="10.9" hidden="1" customHeight="1">
      <c r="A26" s="20" t="s">
        <v>19</v>
      </c>
      <c r="B26" s="59">
        <v>33.299999999999997</v>
      </c>
      <c r="C26" s="58">
        <v>32.200000000000003</v>
      </c>
      <c r="D26" s="58">
        <v>18.600000000000001</v>
      </c>
      <c r="E26" s="58">
        <v>19</v>
      </c>
      <c r="F26" s="58">
        <v>113.7</v>
      </c>
      <c r="G26" s="58">
        <v>132</v>
      </c>
      <c r="H26" s="61" t="s">
        <v>35</v>
      </c>
      <c r="I26" s="69" t="s">
        <v>61</v>
      </c>
      <c r="J26" s="58" t="s">
        <v>61</v>
      </c>
      <c r="K26" s="58" t="s">
        <v>61</v>
      </c>
      <c r="L26" s="58">
        <v>46.1</v>
      </c>
      <c r="M26" s="58">
        <v>52.8</v>
      </c>
      <c r="N26" s="66" t="s">
        <v>61</v>
      </c>
      <c r="O26" s="67" t="s">
        <v>61</v>
      </c>
      <c r="P26" s="61" t="s">
        <v>61</v>
      </c>
      <c r="Q26" s="65" t="s">
        <v>61</v>
      </c>
      <c r="R26" s="61" t="s">
        <v>61</v>
      </c>
      <c r="S26" s="61" t="s">
        <v>61</v>
      </c>
      <c r="T26" s="61" t="s">
        <v>61</v>
      </c>
      <c r="U26" s="61" t="s">
        <v>61</v>
      </c>
      <c r="V26" s="61" t="s">
        <v>61</v>
      </c>
      <c r="W26" s="61" t="s">
        <v>61</v>
      </c>
      <c r="X26" s="61" t="s">
        <v>61</v>
      </c>
      <c r="Y26" s="58">
        <v>8.1</v>
      </c>
      <c r="Z26" s="58">
        <v>7.6</v>
      </c>
      <c r="AA26" s="64"/>
      <c r="AB26" s="57">
        <v>0.77</v>
      </c>
      <c r="AC26" s="68" t="s">
        <v>35</v>
      </c>
      <c r="AD26" s="27" t="s">
        <v>35</v>
      </c>
    </row>
    <row r="27" spans="1:30" hidden="1">
      <c r="A27" s="20" t="s">
        <v>18</v>
      </c>
      <c r="B27" s="59">
        <v>34.200000000000003</v>
      </c>
      <c r="C27" s="58">
        <v>32.9</v>
      </c>
      <c r="D27" s="58">
        <v>17.7</v>
      </c>
      <c r="E27" s="58">
        <v>17.7</v>
      </c>
      <c r="F27" s="58">
        <v>105.8</v>
      </c>
      <c r="G27" s="58">
        <v>117.9</v>
      </c>
      <c r="H27" s="61" t="s">
        <v>35</v>
      </c>
      <c r="I27" s="69" t="s">
        <v>61</v>
      </c>
      <c r="J27" s="58" t="s">
        <v>61</v>
      </c>
      <c r="K27" s="58" t="s">
        <v>61</v>
      </c>
      <c r="L27" s="58">
        <v>42.7</v>
      </c>
      <c r="M27" s="58">
        <v>52.8</v>
      </c>
      <c r="N27" s="66" t="s">
        <v>61</v>
      </c>
      <c r="O27" s="67" t="s">
        <v>61</v>
      </c>
      <c r="P27" s="61" t="s">
        <v>61</v>
      </c>
      <c r="Q27" s="65" t="s">
        <v>61</v>
      </c>
      <c r="R27" s="61" t="s">
        <v>61</v>
      </c>
      <c r="S27" s="61" t="s">
        <v>61</v>
      </c>
      <c r="T27" s="61" t="s">
        <v>61</v>
      </c>
      <c r="U27" s="61" t="s">
        <v>61</v>
      </c>
      <c r="V27" s="61" t="s">
        <v>61</v>
      </c>
      <c r="W27" s="61" t="s">
        <v>61</v>
      </c>
      <c r="X27" s="61" t="s">
        <v>61</v>
      </c>
      <c r="Y27" s="58">
        <v>8.5</v>
      </c>
      <c r="Z27" s="58">
        <v>7.8</v>
      </c>
      <c r="AA27" s="64"/>
      <c r="AB27" s="57">
        <v>0.77</v>
      </c>
      <c r="AC27" s="68" t="s">
        <v>35</v>
      </c>
      <c r="AD27" s="27" t="s">
        <v>35</v>
      </c>
    </row>
    <row r="28" spans="1:30" hidden="1">
      <c r="A28" s="20" t="s">
        <v>17</v>
      </c>
      <c r="B28" s="59">
        <v>32.799999999999997</v>
      </c>
      <c r="C28" s="58">
        <v>31.5</v>
      </c>
      <c r="D28" s="58">
        <v>18.399999999999999</v>
      </c>
      <c r="E28" s="58">
        <v>17.7</v>
      </c>
      <c r="F28" s="58">
        <v>110.9</v>
      </c>
      <c r="G28" s="58">
        <v>121.7</v>
      </c>
      <c r="H28" s="61" t="s">
        <v>35</v>
      </c>
      <c r="I28" s="69" t="s">
        <v>61</v>
      </c>
      <c r="J28" s="58" t="s">
        <v>61</v>
      </c>
      <c r="K28" s="58" t="s">
        <v>61</v>
      </c>
      <c r="L28" s="58">
        <v>43.8</v>
      </c>
      <c r="M28" s="58">
        <v>51.4</v>
      </c>
      <c r="N28" s="66" t="s">
        <v>61</v>
      </c>
      <c r="O28" s="67" t="s">
        <v>61</v>
      </c>
      <c r="P28" s="61" t="s">
        <v>61</v>
      </c>
      <c r="Q28" s="65" t="s">
        <v>61</v>
      </c>
      <c r="R28" s="61" t="s">
        <v>61</v>
      </c>
      <c r="S28" s="61" t="s">
        <v>61</v>
      </c>
      <c r="T28" s="61" t="s">
        <v>61</v>
      </c>
      <c r="U28" s="61" t="s">
        <v>61</v>
      </c>
      <c r="V28" s="61" t="s">
        <v>61</v>
      </c>
      <c r="W28" s="61" t="s">
        <v>61</v>
      </c>
      <c r="X28" s="61" t="s">
        <v>61</v>
      </c>
      <c r="Y28" s="58">
        <v>7.8</v>
      </c>
      <c r="Z28" s="58">
        <v>7.2</v>
      </c>
      <c r="AA28" s="64"/>
      <c r="AB28" s="57">
        <v>0.73</v>
      </c>
      <c r="AC28" s="68" t="s">
        <v>35</v>
      </c>
      <c r="AD28" s="27" t="s">
        <v>35</v>
      </c>
    </row>
    <row r="29" spans="1:30" hidden="1">
      <c r="A29" s="20" t="s">
        <v>16</v>
      </c>
      <c r="B29" s="59">
        <v>30.4</v>
      </c>
      <c r="C29" s="58">
        <v>30</v>
      </c>
      <c r="D29" s="58">
        <v>18.100000000000001</v>
      </c>
      <c r="E29" s="58">
        <v>18.100000000000001</v>
      </c>
      <c r="F29" s="58">
        <v>113</v>
      </c>
      <c r="G29" s="58">
        <v>125.3</v>
      </c>
      <c r="H29" s="61" t="s">
        <v>35</v>
      </c>
      <c r="I29" s="69" t="s">
        <v>61</v>
      </c>
      <c r="J29" s="58" t="s">
        <v>61</v>
      </c>
      <c r="K29" s="58" t="s">
        <v>61</v>
      </c>
      <c r="L29" s="58">
        <v>44.5</v>
      </c>
      <c r="M29" s="58">
        <v>52.8</v>
      </c>
      <c r="N29" s="66" t="s">
        <v>61</v>
      </c>
      <c r="O29" s="67" t="s">
        <v>61</v>
      </c>
      <c r="P29" s="61" t="s">
        <v>61</v>
      </c>
      <c r="Q29" s="65" t="s">
        <v>61</v>
      </c>
      <c r="R29" s="61" t="s">
        <v>61</v>
      </c>
      <c r="S29" s="61" t="s">
        <v>61</v>
      </c>
      <c r="T29" s="61" t="s">
        <v>61</v>
      </c>
      <c r="U29" s="61" t="s">
        <v>61</v>
      </c>
      <c r="V29" s="61" t="s">
        <v>61</v>
      </c>
      <c r="W29" s="61" t="s">
        <v>61</v>
      </c>
      <c r="X29" s="61" t="s">
        <v>61</v>
      </c>
      <c r="Y29" s="58">
        <v>8.1</v>
      </c>
      <c r="Z29" s="58">
        <v>7.5</v>
      </c>
      <c r="AA29" s="64"/>
      <c r="AB29" s="57">
        <v>0.71</v>
      </c>
      <c r="AC29" s="68" t="s">
        <v>35</v>
      </c>
      <c r="AD29" s="27" t="s">
        <v>35</v>
      </c>
    </row>
    <row r="30" spans="1:30">
      <c r="A30" s="20" t="s">
        <v>71</v>
      </c>
      <c r="B30" s="59">
        <v>32.9</v>
      </c>
      <c r="C30" s="58">
        <v>31.7</v>
      </c>
      <c r="D30" s="58">
        <v>17.3</v>
      </c>
      <c r="E30" s="58">
        <v>16.8</v>
      </c>
      <c r="F30" s="58">
        <v>95.2</v>
      </c>
      <c r="G30" s="58">
        <v>107.1</v>
      </c>
      <c r="H30" s="66" t="s">
        <v>35</v>
      </c>
      <c r="I30" s="58">
        <v>44.7</v>
      </c>
      <c r="J30" s="58" t="s">
        <v>128</v>
      </c>
      <c r="K30" s="58" t="s">
        <v>127</v>
      </c>
      <c r="L30" s="58">
        <v>41.9</v>
      </c>
      <c r="M30" s="58">
        <v>50.5</v>
      </c>
      <c r="N30" s="66" t="s">
        <v>61</v>
      </c>
      <c r="O30" s="67" t="s">
        <v>61</v>
      </c>
      <c r="P30" s="61" t="s">
        <v>61</v>
      </c>
      <c r="Q30" s="65" t="s">
        <v>61</v>
      </c>
      <c r="R30" s="61" t="s">
        <v>61</v>
      </c>
      <c r="S30" s="61" t="s">
        <v>61</v>
      </c>
      <c r="T30" s="61" t="s">
        <v>61</v>
      </c>
      <c r="U30" s="61" t="s">
        <v>61</v>
      </c>
      <c r="V30" s="61" t="s">
        <v>61</v>
      </c>
      <c r="W30" s="61" t="s">
        <v>61</v>
      </c>
      <c r="X30" s="61" t="s">
        <v>61</v>
      </c>
      <c r="Y30" s="58">
        <v>8.8000000000000007</v>
      </c>
      <c r="Z30" s="58">
        <v>8</v>
      </c>
      <c r="AA30" s="57">
        <v>0.95</v>
      </c>
      <c r="AB30" s="57">
        <v>0.7</v>
      </c>
      <c r="AC30" s="68" t="s">
        <v>35</v>
      </c>
      <c r="AD30" s="27" t="s">
        <v>35</v>
      </c>
    </row>
    <row r="31" spans="1:30" hidden="1">
      <c r="A31" s="20" t="s">
        <v>70</v>
      </c>
      <c r="B31" s="59">
        <v>31.1</v>
      </c>
      <c r="C31" s="58">
        <v>30</v>
      </c>
      <c r="D31" s="58">
        <v>18.2</v>
      </c>
      <c r="E31" s="58">
        <v>17.5</v>
      </c>
      <c r="F31" s="58">
        <v>110.3</v>
      </c>
      <c r="G31" s="58">
        <v>117.2</v>
      </c>
      <c r="H31" s="61" t="s">
        <v>35</v>
      </c>
      <c r="I31" s="69" t="s">
        <v>61</v>
      </c>
      <c r="J31" s="58" t="s">
        <v>61</v>
      </c>
      <c r="K31" s="58" t="s">
        <v>61</v>
      </c>
      <c r="L31" s="58">
        <v>43</v>
      </c>
      <c r="M31" s="58">
        <v>50.5</v>
      </c>
      <c r="N31" s="66" t="s">
        <v>61</v>
      </c>
      <c r="O31" s="67" t="s">
        <v>61</v>
      </c>
      <c r="P31" s="61" t="s">
        <v>61</v>
      </c>
      <c r="Q31" s="65" t="s">
        <v>61</v>
      </c>
      <c r="R31" s="61" t="s">
        <v>61</v>
      </c>
      <c r="S31" s="61" t="s">
        <v>61</v>
      </c>
      <c r="T31" s="61" t="s">
        <v>61</v>
      </c>
      <c r="U31" s="61" t="s">
        <v>61</v>
      </c>
      <c r="V31" s="61" t="s">
        <v>61</v>
      </c>
      <c r="W31" s="61" t="s">
        <v>61</v>
      </c>
      <c r="X31" s="61" t="s">
        <v>61</v>
      </c>
      <c r="Y31" s="58">
        <v>8.8000000000000007</v>
      </c>
      <c r="Z31" s="58">
        <v>7.8</v>
      </c>
      <c r="AA31" s="64"/>
      <c r="AB31" s="57">
        <v>0.66</v>
      </c>
      <c r="AC31" s="68" t="s">
        <v>35</v>
      </c>
      <c r="AD31" s="27" t="s">
        <v>35</v>
      </c>
    </row>
    <row r="32" spans="1:30" hidden="1">
      <c r="A32" s="20" t="s">
        <v>69</v>
      </c>
      <c r="B32" s="59">
        <v>33.200000000000003</v>
      </c>
      <c r="C32" s="58">
        <v>30.8</v>
      </c>
      <c r="D32" s="58">
        <v>17.5</v>
      </c>
      <c r="E32" s="58">
        <v>17.100000000000001</v>
      </c>
      <c r="F32" s="58">
        <v>65.2</v>
      </c>
      <c r="G32" s="58">
        <v>106.2</v>
      </c>
      <c r="H32" s="61" t="s">
        <v>35</v>
      </c>
      <c r="I32" s="69" t="s">
        <v>61</v>
      </c>
      <c r="J32" s="58" t="s">
        <v>61</v>
      </c>
      <c r="K32" s="58" t="s">
        <v>61</v>
      </c>
      <c r="L32" s="58">
        <v>38.799999999999997</v>
      </c>
      <c r="M32" s="58">
        <v>49</v>
      </c>
      <c r="N32" s="66" t="s">
        <v>61</v>
      </c>
      <c r="O32" s="67" t="s">
        <v>61</v>
      </c>
      <c r="P32" s="61" t="s">
        <v>61</v>
      </c>
      <c r="Q32" s="65" t="s">
        <v>61</v>
      </c>
      <c r="R32" s="61" t="s">
        <v>61</v>
      </c>
      <c r="S32" s="61" t="s">
        <v>61</v>
      </c>
      <c r="T32" s="61" t="s">
        <v>61</v>
      </c>
      <c r="U32" s="61" t="s">
        <v>61</v>
      </c>
      <c r="V32" s="61" t="s">
        <v>61</v>
      </c>
      <c r="W32" s="61" t="s">
        <v>61</v>
      </c>
      <c r="X32" s="61" t="s">
        <v>61</v>
      </c>
      <c r="Y32" s="58">
        <v>10.7</v>
      </c>
      <c r="Z32" s="58">
        <v>9.5</v>
      </c>
      <c r="AA32" s="64"/>
      <c r="AB32" s="57">
        <v>0.66</v>
      </c>
      <c r="AC32" s="68" t="s">
        <v>35</v>
      </c>
      <c r="AD32" s="27" t="s">
        <v>35</v>
      </c>
    </row>
    <row r="33" spans="1:31" hidden="1">
      <c r="A33" s="20" t="s">
        <v>12</v>
      </c>
      <c r="B33" s="59">
        <v>27.7</v>
      </c>
      <c r="C33" s="58">
        <v>27.1</v>
      </c>
      <c r="D33" s="58">
        <v>17.899999999999999</v>
      </c>
      <c r="E33" s="58">
        <v>17.7</v>
      </c>
      <c r="F33" s="58">
        <v>98.5</v>
      </c>
      <c r="G33" s="58">
        <v>115</v>
      </c>
      <c r="H33" s="61" t="s">
        <v>35</v>
      </c>
      <c r="I33" s="69" t="s">
        <v>61</v>
      </c>
      <c r="J33" s="58" t="s">
        <v>61</v>
      </c>
      <c r="K33" s="58" t="s">
        <v>61</v>
      </c>
      <c r="L33" s="58">
        <v>38.5</v>
      </c>
      <c r="M33" s="58">
        <v>49.5</v>
      </c>
      <c r="N33" s="66" t="s">
        <v>61</v>
      </c>
      <c r="O33" s="67" t="s">
        <v>61</v>
      </c>
      <c r="P33" s="61" t="s">
        <v>61</v>
      </c>
      <c r="Q33" s="65" t="s">
        <v>61</v>
      </c>
      <c r="R33" s="61" t="s">
        <v>61</v>
      </c>
      <c r="S33" s="61" t="s">
        <v>61</v>
      </c>
      <c r="T33" s="61" t="s">
        <v>61</v>
      </c>
      <c r="U33" s="61" t="s">
        <v>61</v>
      </c>
      <c r="V33" s="61" t="s">
        <v>61</v>
      </c>
      <c r="W33" s="61" t="s">
        <v>61</v>
      </c>
      <c r="X33" s="61" t="s">
        <v>61</v>
      </c>
      <c r="Y33" s="58">
        <v>8.5</v>
      </c>
      <c r="Z33" s="58">
        <v>7.6</v>
      </c>
      <c r="AA33" s="64"/>
      <c r="AB33" s="57">
        <v>0.63</v>
      </c>
      <c r="AC33" s="68" t="s">
        <v>35</v>
      </c>
      <c r="AD33" s="27" t="s">
        <v>35</v>
      </c>
    </row>
    <row r="34" spans="1:31" hidden="1">
      <c r="A34" s="20" t="s">
        <v>11</v>
      </c>
      <c r="B34" s="59">
        <v>28.2</v>
      </c>
      <c r="C34" s="58">
        <v>26.6</v>
      </c>
      <c r="D34" s="58">
        <v>18.3</v>
      </c>
      <c r="E34" s="58">
        <v>17.8</v>
      </c>
      <c r="F34" s="58">
        <v>89.8</v>
      </c>
      <c r="G34" s="58">
        <v>106.7</v>
      </c>
      <c r="H34" s="61" t="s">
        <v>35</v>
      </c>
      <c r="I34" s="69" t="s">
        <v>61</v>
      </c>
      <c r="J34" s="58" t="s">
        <v>61</v>
      </c>
      <c r="K34" s="58" t="s">
        <v>61</v>
      </c>
      <c r="L34" s="58">
        <v>37.1</v>
      </c>
      <c r="M34" s="58">
        <v>49.6</v>
      </c>
      <c r="N34" s="66" t="s">
        <v>61</v>
      </c>
      <c r="O34" s="67" t="s">
        <v>61</v>
      </c>
      <c r="P34" s="61" t="s">
        <v>61</v>
      </c>
      <c r="Q34" s="65" t="s">
        <v>61</v>
      </c>
      <c r="R34" s="61" t="s">
        <v>61</v>
      </c>
      <c r="S34" s="61" t="s">
        <v>61</v>
      </c>
      <c r="T34" s="61" t="s">
        <v>61</v>
      </c>
      <c r="U34" s="61" t="s">
        <v>61</v>
      </c>
      <c r="V34" s="61" t="s">
        <v>61</v>
      </c>
      <c r="W34" s="61" t="s">
        <v>61</v>
      </c>
      <c r="X34" s="61" t="s">
        <v>61</v>
      </c>
      <c r="Y34" s="58">
        <v>8.9</v>
      </c>
      <c r="Z34" s="58">
        <v>7.8</v>
      </c>
      <c r="AA34" s="64"/>
      <c r="AB34" s="57">
        <v>0.64</v>
      </c>
      <c r="AC34" s="68" t="s">
        <v>35</v>
      </c>
      <c r="AD34" s="27" t="s">
        <v>35</v>
      </c>
    </row>
    <row r="35" spans="1:31">
      <c r="A35" s="20" t="s">
        <v>10</v>
      </c>
      <c r="B35" s="58">
        <v>30.4</v>
      </c>
      <c r="C35" s="58">
        <v>29</v>
      </c>
      <c r="D35" s="58">
        <v>16.7</v>
      </c>
      <c r="E35" s="58">
        <v>16.5</v>
      </c>
      <c r="F35" s="58">
        <v>75.900000000000006</v>
      </c>
      <c r="G35" s="58">
        <v>90.4</v>
      </c>
      <c r="H35" s="66" t="s">
        <v>35</v>
      </c>
      <c r="I35" s="58" t="s">
        <v>108</v>
      </c>
      <c r="J35" s="58" t="s">
        <v>126</v>
      </c>
      <c r="K35" s="58" t="s">
        <v>125</v>
      </c>
      <c r="L35" s="58">
        <v>37</v>
      </c>
      <c r="M35" s="58">
        <v>46.3</v>
      </c>
      <c r="N35" s="66" t="s">
        <v>61</v>
      </c>
      <c r="O35" s="67" t="s">
        <v>61</v>
      </c>
      <c r="P35" s="61" t="s">
        <v>61</v>
      </c>
      <c r="Q35" s="65" t="s">
        <v>61</v>
      </c>
      <c r="R35" s="61" t="s">
        <v>61</v>
      </c>
      <c r="S35" s="61" t="s">
        <v>61</v>
      </c>
      <c r="T35" s="61" t="s">
        <v>61</v>
      </c>
      <c r="U35" s="61" t="s">
        <v>61</v>
      </c>
      <c r="V35" s="61" t="s">
        <v>61</v>
      </c>
      <c r="W35" s="61" t="s">
        <v>61</v>
      </c>
      <c r="X35" s="61" t="s">
        <v>61</v>
      </c>
      <c r="Y35" s="58">
        <v>10.7</v>
      </c>
      <c r="Z35" s="58">
        <v>9.3000000000000007</v>
      </c>
      <c r="AA35" s="57">
        <v>0.9</v>
      </c>
      <c r="AB35" s="57">
        <v>0.68</v>
      </c>
      <c r="AC35" s="68" t="s">
        <v>35</v>
      </c>
      <c r="AD35" s="27" t="s">
        <v>35</v>
      </c>
    </row>
    <row r="36" spans="1:31" ht="21" hidden="1" customHeight="1">
      <c r="A36" s="20" t="s">
        <v>9</v>
      </c>
      <c r="B36" s="59">
        <v>32.6</v>
      </c>
      <c r="C36" s="58">
        <v>31.1</v>
      </c>
      <c r="D36" s="58">
        <v>15.8</v>
      </c>
      <c r="E36" s="58">
        <v>16</v>
      </c>
      <c r="F36" s="58">
        <v>72.5</v>
      </c>
      <c r="G36" s="58">
        <v>84.4</v>
      </c>
      <c r="H36" s="61" t="s">
        <v>61</v>
      </c>
      <c r="I36" s="61" t="s">
        <v>61</v>
      </c>
      <c r="J36" s="58" t="s">
        <v>61</v>
      </c>
      <c r="K36" s="61" t="s">
        <v>61</v>
      </c>
      <c r="L36" s="58">
        <v>34.799999999999997</v>
      </c>
      <c r="M36" s="58">
        <v>43.7</v>
      </c>
      <c r="N36" s="66" t="s">
        <v>61</v>
      </c>
      <c r="O36" s="67" t="s">
        <v>61</v>
      </c>
      <c r="P36" s="61" t="s">
        <v>61</v>
      </c>
      <c r="Q36" s="65" t="s">
        <v>61</v>
      </c>
      <c r="R36" s="61" t="s">
        <v>61</v>
      </c>
      <c r="S36" s="61" t="s">
        <v>61</v>
      </c>
      <c r="T36" s="61" t="s">
        <v>61</v>
      </c>
      <c r="U36" s="61" t="s">
        <v>61</v>
      </c>
      <c r="V36" s="61" t="s">
        <v>61</v>
      </c>
      <c r="W36" s="61" t="s">
        <v>61</v>
      </c>
      <c r="X36" s="61" t="s">
        <v>61</v>
      </c>
      <c r="Y36" s="58">
        <v>12.5</v>
      </c>
      <c r="Z36" s="58">
        <v>11</v>
      </c>
      <c r="AA36" s="64"/>
      <c r="AB36" s="57">
        <v>0.69</v>
      </c>
      <c r="AC36" s="68" t="s">
        <v>35</v>
      </c>
      <c r="AD36" s="27" t="s">
        <v>35</v>
      </c>
    </row>
    <row r="37" spans="1:31" hidden="1">
      <c r="A37" s="20" t="s">
        <v>8</v>
      </c>
      <c r="B37" s="59">
        <v>30.6</v>
      </c>
      <c r="C37" s="58">
        <v>30.2</v>
      </c>
      <c r="D37" s="58">
        <v>16</v>
      </c>
      <c r="E37" s="58">
        <v>16.100000000000001</v>
      </c>
      <c r="F37" s="58">
        <v>73</v>
      </c>
      <c r="G37" s="58">
        <v>85.8</v>
      </c>
      <c r="H37" s="61" t="s">
        <v>61</v>
      </c>
      <c r="I37" s="61" t="s">
        <v>61</v>
      </c>
      <c r="J37" s="58" t="s">
        <v>61</v>
      </c>
      <c r="K37" s="61" t="s">
        <v>61</v>
      </c>
      <c r="L37" s="58">
        <v>33.6</v>
      </c>
      <c r="M37" s="58">
        <v>41.3</v>
      </c>
      <c r="N37" s="66" t="s">
        <v>61</v>
      </c>
      <c r="O37" s="67" t="s">
        <v>61</v>
      </c>
      <c r="P37" s="61" t="s">
        <v>61</v>
      </c>
      <c r="Q37" s="65" t="s">
        <v>61</v>
      </c>
      <c r="R37" s="61" t="s">
        <v>61</v>
      </c>
      <c r="S37" s="61" t="s">
        <v>61</v>
      </c>
      <c r="T37" s="61" t="s">
        <v>61</v>
      </c>
      <c r="U37" s="61" t="s">
        <v>61</v>
      </c>
      <c r="V37" s="61" t="s">
        <v>61</v>
      </c>
      <c r="W37" s="61" t="s">
        <v>61</v>
      </c>
      <c r="X37" s="61" t="s">
        <v>61</v>
      </c>
      <c r="Y37" s="58">
        <v>10</v>
      </c>
      <c r="Z37" s="58">
        <v>9.4</v>
      </c>
      <c r="AA37" s="64"/>
      <c r="AB37" s="57">
        <v>0.64</v>
      </c>
      <c r="AC37" s="68" t="s">
        <v>35</v>
      </c>
      <c r="AD37" s="27" t="s">
        <v>35</v>
      </c>
    </row>
    <row r="38" spans="1:31" hidden="1">
      <c r="A38" s="20" t="s">
        <v>7</v>
      </c>
      <c r="B38" s="59">
        <v>28.3</v>
      </c>
      <c r="C38" s="58">
        <v>30.2</v>
      </c>
      <c r="D38" s="58">
        <v>16.5</v>
      </c>
      <c r="E38" s="58">
        <v>16.7</v>
      </c>
      <c r="F38" s="58">
        <v>69.8</v>
      </c>
      <c r="G38" s="58">
        <v>87</v>
      </c>
      <c r="H38" s="61" t="s">
        <v>61</v>
      </c>
      <c r="I38" s="61" t="s">
        <v>61</v>
      </c>
      <c r="J38" s="58" t="s">
        <v>61</v>
      </c>
      <c r="K38" s="61" t="s">
        <v>61</v>
      </c>
      <c r="L38" s="58">
        <v>35</v>
      </c>
      <c r="M38" s="58">
        <v>39.9</v>
      </c>
      <c r="N38" s="66" t="s">
        <v>61</v>
      </c>
      <c r="O38" s="67" t="s">
        <v>61</v>
      </c>
      <c r="P38" s="61" t="s">
        <v>61</v>
      </c>
      <c r="Q38" s="65" t="s">
        <v>61</v>
      </c>
      <c r="R38" s="61" t="s">
        <v>61</v>
      </c>
      <c r="S38" s="61" t="s">
        <v>61</v>
      </c>
      <c r="T38" s="61" t="s">
        <v>61</v>
      </c>
      <c r="U38" s="61" t="s">
        <v>61</v>
      </c>
      <c r="V38" s="61" t="s">
        <v>61</v>
      </c>
      <c r="W38" s="61" t="s">
        <v>61</v>
      </c>
      <c r="X38" s="61" t="s">
        <v>61</v>
      </c>
      <c r="Y38" s="58">
        <v>10.6</v>
      </c>
      <c r="Z38" s="58">
        <v>10.199999999999999</v>
      </c>
      <c r="AA38" s="64"/>
      <c r="AB38" s="57">
        <v>0.68</v>
      </c>
      <c r="AC38" s="68" t="s">
        <v>35</v>
      </c>
      <c r="AD38" s="27" t="s">
        <v>35</v>
      </c>
    </row>
    <row r="39" spans="1:31" hidden="1">
      <c r="A39" s="20" t="s">
        <v>6</v>
      </c>
      <c r="B39" s="65" t="s">
        <v>124</v>
      </c>
      <c r="C39" s="61" t="s">
        <v>61</v>
      </c>
      <c r="D39" s="61" t="s">
        <v>123</v>
      </c>
      <c r="E39" s="61" t="s">
        <v>61</v>
      </c>
      <c r="F39" s="61" t="s">
        <v>61</v>
      </c>
      <c r="G39" s="61" t="s">
        <v>61</v>
      </c>
      <c r="H39" s="61" t="s">
        <v>61</v>
      </c>
      <c r="I39" s="61" t="s">
        <v>61</v>
      </c>
      <c r="J39" s="58" t="s">
        <v>61</v>
      </c>
      <c r="K39" s="61" t="s">
        <v>61</v>
      </c>
      <c r="L39" s="61" t="s">
        <v>61</v>
      </c>
      <c r="M39" s="61" t="s">
        <v>61</v>
      </c>
      <c r="N39" s="66" t="s">
        <v>61</v>
      </c>
      <c r="O39" s="67" t="s">
        <v>61</v>
      </c>
      <c r="P39" s="61" t="s">
        <v>61</v>
      </c>
      <c r="Q39" s="65" t="s">
        <v>61</v>
      </c>
      <c r="R39" s="61" t="s">
        <v>61</v>
      </c>
      <c r="S39" s="61" t="s">
        <v>61</v>
      </c>
      <c r="T39" s="61" t="s">
        <v>61</v>
      </c>
      <c r="U39" s="61" t="s">
        <v>61</v>
      </c>
      <c r="V39" s="61" t="s">
        <v>61</v>
      </c>
      <c r="W39" s="61" t="s">
        <v>61</v>
      </c>
      <c r="X39" s="61" t="s">
        <v>61</v>
      </c>
      <c r="Y39" s="61" t="s">
        <v>61</v>
      </c>
      <c r="Z39" s="61" t="s">
        <v>61</v>
      </c>
      <c r="AA39" s="64"/>
      <c r="AB39" s="61" t="s">
        <v>61</v>
      </c>
      <c r="AC39" s="68" t="s">
        <v>35</v>
      </c>
      <c r="AD39" s="27" t="s">
        <v>35</v>
      </c>
    </row>
    <row r="40" spans="1:31">
      <c r="A40" s="20" t="s">
        <v>5</v>
      </c>
      <c r="B40" s="59">
        <v>27</v>
      </c>
      <c r="C40" s="61" t="s">
        <v>61</v>
      </c>
      <c r="D40" s="58">
        <v>31.4</v>
      </c>
      <c r="E40" s="61" t="s">
        <v>61</v>
      </c>
      <c r="F40" s="61" t="s">
        <v>61</v>
      </c>
      <c r="G40" s="61" t="s">
        <v>61</v>
      </c>
      <c r="H40" s="66" t="s">
        <v>61</v>
      </c>
      <c r="I40" s="66" t="s">
        <v>61</v>
      </c>
      <c r="J40" s="58">
        <v>-4.4000000000000004</v>
      </c>
      <c r="K40" s="66" t="s">
        <v>61</v>
      </c>
      <c r="L40" s="66" t="s">
        <v>61</v>
      </c>
      <c r="M40" s="66" t="s">
        <v>61</v>
      </c>
      <c r="N40" s="66" t="s">
        <v>61</v>
      </c>
      <c r="O40" s="67" t="s">
        <v>61</v>
      </c>
      <c r="P40" s="61" t="s">
        <v>61</v>
      </c>
      <c r="Q40" s="65" t="s">
        <v>61</v>
      </c>
      <c r="R40" s="61" t="s">
        <v>61</v>
      </c>
      <c r="S40" s="61" t="s">
        <v>61</v>
      </c>
      <c r="T40" s="61" t="s">
        <v>61</v>
      </c>
      <c r="U40" s="61" t="s">
        <v>61</v>
      </c>
      <c r="V40" s="61" t="s">
        <v>61</v>
      </c>
      <c r="W40" s="61" t="s">
        <v>61</v>
      </c>
      <c r="X40" s="61" t="s">
        <v>61</v>
      </c>
      <c r="Y40" s="61" t="s">
        <v>61</v>
      </c>
      <c r="Z40" s="61" t="s">
        <v>61</v>
      </c>
      <c r="AA40" s="61" t="s">
        <v>61</v>
      </c>
      <c r="AB40" s="61" t="s">
        <v>61</v>
      </c>
      <c r="AC40" s="68" t="s">
        <v>35</v>
      </c>
      <c r="AD40" s="27" t="s">
        <v>35</v>
      </c>
      <c r="AE40" s="58"/>
    </row>
    <row r="41" spans="1:31" hidden="1">
      <c r="A41" s="20" t="s">
        <v>4</v>
      </c>
      <c r="B41" s="65" t="s">
        <v>122</v>
      </c>
      <c r="C41" s="61" t="s">
        <v>61</v>
      </c>
      <c r="D41" s="61" t="s">
        <v>121</v>
      </c>
      <c r="E41" s="61" t="s">
        <v>61</v>
      </c>
      <c r="F41" s="61" t="s">
        <v>61</v>
      </c>
      <c r="G41" s="61" t="s">
        <v>61</v>
      </c>
      <c r="H41" s="61" t="s">
        <v>61</v>
      </c>
      <c r="I41" s="61" t="s">
        <v>61</v>
      </c>
      <c r="J41" s="61" t="s">
        <v>61</v>
      </c>
      <c r="K41" s="61" t="s">
        <v>61</v>
      </c>
      <c r="L41" s="61" t="s">
        <v>61</v>
      </c>
      <c r="M41" s="61" t="s">
        <v>61</v>
      </c>
      <c r="N41" s="61" t="s">
        <v>61</v>
      </c>
      <c r="O41" s="67" t="s">
        <v>61</v>
      </c>
      <c r="P41" s="61" t="s">
        <v>61</v>
      </c>
      <c r="Q41" s="65" t="s">
        <v>61</v>
      </c>
      <c r="R41" s="61" t="s">
        <v>61</v>
      </c>
      <c r="S41" s="61" t="s">
        <v>61</v>
      </c>
      <c r="T41" s="61" t="s">
        <v>61</v>
      </c>
      <c r="U41" s="61" t="s">
        <v>61</v>
      </c>
      <c r="V41" s="61" t="s">
        <v>61</v>
      </c>
      <c r="W41" s="61" t="s">
        <v>61</v>
      </c>
      <c r="X41" s="61" t="s">
        <v>61</v>
      </c>
      <c r="Y41" s="61" t="s">
        <v>61</v>
      </c>
      <c r="Z41" s="61" t="s">
        <v>61</v>
      </c>
      <c r="AA41" s="64"/>
      <c r="AB41" s="61" t="s">
        <v>61</v>
      </c>
      <c r="AC41" s="64"/>
      <c r="AD41" s="63"/>
    </row>
    <row r="42" spans="1:31" hidden="1">
      <c r="A42" s="20" t="s">
        <v>66</v>
      </c>
      <c r="B42" s="59">
        <v>36.299999999999997</v>
      </c>
      <c r="C42" s="58">
        <v>34.299999999999997</v>
      </c>
      <c r="D42" s="58">
        <v>15.2</v>
      </c>
      <c r="E42" s="58">
        <v>14.6</v>
      </c>
      <c r="F42" s="58">
        <v>75.599999999999994</v>
      </c>
      <c r="G42" s="58">
        <v>76.7</v>
      </c>
      <c r="H42" s="61" t="s">
        <v>61</v>
      </c>
      <c r="I42" s="61" t="s">
        <v>61</v>
      </c>
      <c r="J42" s="61" t="s">
        <v>61</v>
      </c>
      <c r="K42" s="61" t="s">
        <v>61</v>
      </c>
      <c r="L42" s="61" t="s">
        <v>120</v>
      </c>
      <c r="M42" s="58">
        <v>44.2</v>
      </c>
      <c r="N42" s="61" t="s">
        <v>61</v>
      </c>
      <c r="O42" s="67" t="s">
        <v>61</v>
      </c>
      <c r="P42" s="61" t="s">
        <v>61</v>
      </c>
      <c r="Q42" s="65" t="s">
        <v>61</v>
      </c>
      <c r="R42" s="61" t="s">
        <v>61</v>
      </c>
      <c r="S42" s="61" t="s">
        <v>61</v>
      </c>
      <c r="T42" s="61" t="s">
        <v>61</v>
      </c>
      <c r="U42" s="61" t="s">
        <v>61</v>
      </c>
      <c r="V42" s="61" t="s">
        <v>61</v>
      </c>
      <c r="W42" s="61" t="s">
        <v>61</v>
      </c>
      <c r="X42" s="61" t="s">
        <v>61</v>
      </c>
      <c r="Y42" s="58">
        <v>12.2</v>
      </c>
      <c r="Z42" s="58">
        <v>12</v>
      </c>
      <c r="AA42" s="64"/>
      <c r="AB42" s="57">
        <v>1.02</v>
      </c>
      <c r="AC42" s="64"/>
      <c r="AD42" s="63"/>
    </row>
    <row r="43" spans="1:31" hidden="1">
      <c r="A43" s="20" t="s">
        <v>2</v>
      </c>
      <c r="B43" s="59">
        <v>35.9</v>
      </c>
      <c r="C43" s="58">
        <v>33.5</v>
      </c>
      <c r="D43" s="58">
        <v>11.7</v>
      </c>
      <c r="E43" s="58">
        <v>11.9</v>
      </c>
      <c r="F43" s="58">
        <v>56.6</v>
      </c>
      <c r="G43" s="58">
        <v>61.7</v>
      </c>
      <c r="H43" s="61" t="s">
        <v>61</v>
      </c>
      <c r="I43" s="61" t="s">
        <v>61</v>
      </c>
      <c r="J43" s="61" t="s">
        <v>61</v>
      </c>
      <c r="K43" s="61" t="s">
        <v>61</v>
      </c>
      <c r="L43" s="58">
        <v>41.3</v>
      </c>
      <c r="M43" s="58">
        <v>50.9</v>
      </c>
      <c r="N43" s="61" t="s">
        <v>61</v>
      </c>
      <c r="O43" s="67" t="s">
        <v>61</v>
      </c>
      <c r="P43" s="61" t="s">
        <v>61</v>
      </c>
      <c r="Q43" s="65" t="s">
        <v>61</v>
      </c>
      <c r="R43" s="61" t="s">
        <v>61</v>
      </c>
      <c r="S43" s="61" t="s">
        <v>61</v>
      </c>
      <c r="T43" s="61" t="s">
        <v>61</v>
      </c>
      <c r="U43" s="61" t="s">
        <v>61</v>
      </c>
      <c r="V43" s="61" t="s">
        <v>61</v>
      </c>
      <c r="W43" s="61" t="s">
        <v>61</v>
      </c>
      <c r="X43" s="61" t="s">
        <v>61</v>
      </c>
      <c r="Y43" s="58">
        <v>12.6</v>
      </c>
      <c r="Z43" s="58">
        <v>11.9</v>
      </c>
      <c r="AA43" s="64"/>
      <c r="AB43" s="57">
        <v>0.99</v>
      </c>
      <c r="AC43" s="64"/>
      <c r="AD43" s="63"/>
    </row>
    <row r="44" spans="1:31" hidden="1">
      <c r="A44" s="20" t="s">
        <v>1</v>
      </c>
      <c r="B44" s="59">
        <v>35</v>
      </c>
      <c r="C44" s="58">
        <v>33</v>
      </c>
      <c r="D44" s="58">
        <v>11.6</v>
      </c>
      <c r="E44" s="58">
        <v>11.6</v>
      </c>
      <c r="F44" s="58">
        <v>58.9</v>
      </c>
      <c r="G44" s="58">
        <v>62.5</v>
      </c>
      <c r="H44" s="61" t="s">
        <v>61</v>
      </c>
      <c r="I44" s="61" t="s">
        <v>61</v>
      </c>
      <c r="J44" s="61" t="s">
        <v>61</v>
      </c>
      <c r="K44" s="61" t="s">
        <v>61</v>
      </c>
      <c r="L44" s="58">
        <v>46.8</v>
      </c>
      <c r="M44" s="58">
        <v>66.7</v>
      </c>
      <c r="N44" s="61" t="s">
        <v>61</v>
      </c>
      <c r="O44" s="67" t="s">
        <v>61</v>
      </c>
      <c r="P44" s="61" t="s">
        <v>61</v>
      </c>
      <c r="Q44" s="65" t="s">
        <v>61</v>
      </c>
      <c r="R44" s="61" t="s">
        <v>61</v>
      </c>
      <c r="S44" s="61" t="s">
        <v>61</v>
      </c>
      <c r="T44" s="61" t="s">
        <v>61</v>
      </c>
      <c r="U44" s="61" t="s">
        <v>61</v>
      </c>
      <c r="V44" s="61" t="s">
        <v>61</v>
      </c>
      <c r="W44" s="61" t="s">
        <v>61</v>
      </c>
      <c r="X44" s="61" t="s">
        <v>61</v>
      </c>
      <c r="Y44" s="58">
        <v>10.6</v>
      </c>
      <c r="Z44" s="58">
        <v>10.3</v>
      </c>
      <c r="AA44" s="64"/>
      <c r="AB44" s="57">
        <v>1.01</v>
      </c>
      <c r="AC44" s="64"/>
      <c r="AD44" s="63"/>
    </row>
    <row r="45" spans="1:31">
      <c r="A45" s="20" t="s">
        <v>65</v>
      </c>
      <c r="B45" s="59">
        <v>29.9</v>
      </c>
      <c r="C45" s="58">
        <v>28.1</v>
      </c>
      <c r="D45" s="58">
        <v>11</v>
      </c>
      <c r="E45" s="58">
        <v>10.9</v>
      </c>
      <c r="F45" s="58">
        <v>57.3</v>
      </c>
      <c r="G45" s="58">
        <v>60.1</v>
      </c>
      <c r="H45" s="66" t="s">
        <v>61</v>
      </c>
      <c r="I45" s="58" t="s">
        <v>119</v>
      </c>
      <c r="J45" s="58" t="s">
        <v>118</v>
      </c>
      <c r="K45" s="58" t="s">
        <v>117</v>
      </c>
      <c r="L45" s="58">
        <v>60</v>
      </c>
      <c r="M45" s="58">
        <v>84.9</v>
      </c>
      <c r="N45" s="58" t="s">
        <v>116</v>
      </c>
      <c r="O45" s="60" t="s">
        <v>115</v>
      </c>
      <c r="P45" s="61" t="s">
        <v>61</v>
      </c>
      <c r="Q45" s="59" t="s">
        <v>114</v>
      </c>
      <c r="R45" s="58" t="s">
        <v>113</v>
      </c>
      <c r="S45" s="61" t="s">
        <v>61</v>
      </c>
      <c r="T45" s="61" t="s">
        <v>61</v>
      </c>
      <c r="U45" s="61" t="s">
        <v>61</v>
      </c>
      <c r="V45" s="61" t="s">
        <v>61</v>
      </c>
      <c r="W45" s="61" t="s">
        <v>61</v>
      </c>
      <c r="X45" s="58">
        <v>15.1</v>
      </c>
      <c r="Y45" s="58">
        <v>8.6</v>
      </c>
      <c r="Z45" s="58">
        <v>8.6</v>
      </c>
      <c r="AA45" s="57">
        <v>1.25</v>
      </c>
      <c r="AB45" s="57">
        <v>1.01</v>
      </c>
      <c r="AC45" s="57">
        <v>4.03</v>
      </c>
      <c r="AD45" s="56">
        <v>3.65</v>
      </c>
    </row>
    <row r="46" spans="1:31" hidden="1">
      <c r="A46" s="20" t="s">
        <v>64</v>
      </c>
      <c r="B46" s="59">
        <v>27.1</v>
      </c>
      <c r="C46" s="58">
        <v>25.3</v>
      </c>
      <c r="D46" s="58">
        <v>10.4</v>
      </c>
      <c r="E46" s="58">
        <v>9.9</v>
      </c>
      <c r="F46" s="58">
        <v>54.1</v>
      </c>
      <c r="G46" s="58">
        <v>57.5</v>
      </c>
      <c r="H46" s="61" t="s">
        <v>61</v>
      </c>
      <c r="I46" s="61" t="s">
        <v>61</v>
      </c>
      <c r="J46" s="61" t="s">
        <v>61</v>
      </c>
      <c r="K46" s="61" t="s">
        <v>61</v>
      </c>
      <c r="L46" s="58">
        <v>78.900000000000006</v>
      </c>
      <c r="M46" s="58">
        <v>92.2</v>
      </c>
      <c r="N46" s="61" t="s">
        <v>61</v>
      </c>
      <c r="O46" s="61" t="s">
        <v>61</v>
      </c>
      <c r="P46" s="61" t="s">
        <v>61</v>
      </c>
      <c r="Q46" s="65" t="s">
        <v>61</v>
      </c>
      <c r="R46" s="61" t="s">
        <v>61</v>
      </c>
      <c r="S46" s="61" t="s">
        <v>61</v>
      </c>
      <c r="T46" s="61" t="s">
        <v>61</v>
      </c>
      <c r="U46" s="61" t="s">
        <v>61</v>
      </c>
      <c r="V46" s="61" t="s">
        <v>61</v>
      </c>
      <c r="W46" s="61" t="s">
        <v>61</v>
      </c>
      <c r="X46" s="61" t="s">
        <v>61</v>
      </c>
      <c r="Y46" s="58">
        <v>7.8</v>
      </c>
      <c r="Z46" s="58">
        <v>7.9</v>
      </c>
      <c r="AA46" s="64"/>
      <c r="AB46" s="57">
        <v>0.97</v>
      </c>
      <c r="AC46" s="64"/>
      <c r="AD46" s="63"/>
    </row>
    <row r="47" spans="1:31" hidden="1">
      <c r="A47" s="20" t="s">
        <v>63</v>
      </c>
      <c r="B47" s="59">
        <v>24.6</v>
      </c>
      <c r="C47" s="58">
        <v>23.4</v>
      </c>
      <c r="D47" s="58">
        <v>8.9</v>
      </c>
      <c r="E47" s="58">
        <v>8.9</v>
      </c>
      <c r="F47" s="58">
        <v>44.2</v>
      </c>
      <c r="G47" s="58">
        <v>49.4</v>
      </c>
      <c r="H47" s="61" t="s">
        <v>61</v>
      </c>
      <c r="I47" s="61" t="s">
        <v>61</v>
      </c>
      <c r="J47" s="61" t="s">
        <v>61</v>
      </c>
      <c r="K47" s="61" t="s">
        <v>61</v>
      </c>
      <c r="L47" s="58">
        <v>85.8</v>
      </c>
      <c r="M47" s="58">
        <v>92.3</v>
      </c>
      <c r="N47" s="61" t="s">
        <v>61</v>
      </c>
      <c r="O47" s="61" t="s">
        <v>61</v>
      </c>
      <c r="P47" s="61" t="s">
        <v>61</v>
      </c>
      <c r="Q47" s="65" t="s">
        <v>61</v>
      </c>
      <c r="R47" s="61" t="s">
        <v>61</v>
      </c>
      <c r="S47" s="61" t="s">
        <v>61</v>
      </c>
      <c r="T47" s="61" t="s">
        <v>61</v>
      </c>
      <c r="U47" s="61" t="s">
        <v>61</v>
      </c>
      <c r="V47" s="61" t="s">
        <v>61</v>
      </c>
      <c r="W47" s="61" t="s">
        <v>61</v>
      </c>
      <c r="X47" s="61" t="s">
        <v>61</v>
      </c>
      <c r="Y47" s="58">
        <v>7.7</v>
      </c>
      <c r="Z47" s="58">
        <v>7.9</v>
      </c>
      <c r="AA47" s="64"/>
      <c r="AB47" s="57">
        <v>0.92</v>
      </c>
      <c r="AC47" s="64"/>
      <c r="AD47" s="63"/>
    </row>
    <row r="48" spans="1:31" hidden="1">
      <c r="A48" s="20" t="s">
        <v>62</v>
      </c>
      <c r="B48" s="59">
        <v>21.9</v>
      </c>
      <c r="C48" s="58">
        <v>21.5</v>
      </c>
      <c r="D48" s="58">
        <v>9</v>
      </c>
      <c r="E48" s="58">
        <v>8.9</v>
      </c>
      <c r="F48" s="58">
        <v>46.9</v>
      </c>
      <c r="G48" s="58">
        <v>48.9</v>
      </c>
      <c r="H48" s="61" t="s">
        <v>61</v>
      </c>
      <c r="I48" s="61" t="s">
        <v>61</v>
      </c>
      <c r="J48" s="61" t="s">
        <v>61</v>
      </c>
      <c r="K48" s="61" t="s">
        <v>61</v>
      </c>
      <c r="L48" s="58">
        <v>82</v>
      </c>
      <c r="M48" s="58">
        <v>93.8</v>
      </c>
      <c r="N48" s="61" t="s">
        <v>61</v>
      </c>
      <c r="O48" s="61" t="s">
        <v>61</v>
      </c>
      <c r="P48" s="61" t="s">
        <v>61</v>
      </c>
      <c r="Q48" s="65" t="s">
        <v>61</v>
      </c>
      <c r="R48" s="61" t="s">
        <v>61</v>
      </c>
      <c r="S48" s="61" t="s">
        <v>61</v>
      </c>
      <c r="T48" s="61" t="s">
        <v>61</v>
      </c>
      <c r="U48" s="61" t="s">
        <v>61</v>
      </c>
      <c r="V48" s="61" t="s">
        <v>61</v>
      </c>
      <c r="W48" s="61" t="s">
        <v>61</v>
      </c>
      <c r="X48" s="61" t="s">
        <v>61</v>
      </c>
      <c r="Y48" s="58">
        <v>7.3</v>
      </c>
      <c r="Z48" s="58">
        <v>7.8</v>
      </c>
      <c r="AA48" s="64"/>
      <c r="AB48" s="57">
        <v>0.86</v>
      </c>
      <c r="AC48" s="64"/>
      <c r="AD48" s="63"/>
    </row>
    <row r="49" spans="1:30" hidden="1">
      <c r="A49" s="20" t="s">
        <v>60</v>
      </c>
      <c r="B49" s="59">
        <v>20.100000000000001</v>
      </c>
      <c r="C49" s="58">
        <v>20</v>
      </c>
      <c r="D49" s="58">
        <v>8.5</v>
      </c>
      <c r="E49" s="58">
        <v>8.1999999999999993</v>
      </c>
      <c r="F49" s="58">
        <v>44.2</v>
      </c>
      <c r="G49" s="58">
        <v>44.7</v>
      </c>
      <c r="H49" s="61" t="s">
        <v>61</v>
      </c>
      <c r="I49" s="61" t="s">
        <v>61</v>
      </c>
      <c r="J49" s="61" t="s">
        <v>61</v>
      </c>
      <c r="K49" s="61" t="s">
        <v>61</v>
      </c>
      <c r="L49" s="58">
        <v>88.3</v>
      </c>
      <c r="M49" s="58">
        <v>95.8</v>
      </c>
      <c r="N49" s="61" t="s">
        <v>61</v>
      </c>
      <c r="O49" s="61" t="s">
        <v>61</v>
      </c>
      <c r="P49" s="61" t="s">
        <v>61</v>
      </c>
      <c r="Q49" s="65" t="s">
        <v>61</v>
      </c>
      <c r="R49" s="61" t="s">
        <v>61</v>
      </c>
      <c r="S49" s="61" t="s">
        <v>61</v>
      </c>
      <c r="T49" s="61" t="s">
        <v>61</v>
      </c>
      <c r="U49" s="61" t="s">
        <v>61</v>
      </c>
      <c r="V49" s="61" t="s">
        <v>61</v>
      </c>
      <c r="W49" s="61" t="s">
        <v>61</v>
      </c>
      <c r="X49" s="61" t="s">
        <v>61</v>
      </c>
      <c r="Y49" s="58">
        <v>7.6</v>
      </c>
      <c r="Z49" s="58">
        <v>7.9</v>
      </c>
      <c r="AA49" s="64"/>
      <c r="AB49" s="57">
        <v>0.87</v>
      </c>
      <c r="AC49" s="64"/>
      <c r="AD49" s="63"/>
    </row>
    <row r="50" spans="1:30">
      <c r="A50" s="20" t="s">
        <v>112</v>
      </c>
      <c r="B50" s="59">
        <v>19.899999999999999</v>
      </c>
      <c r="C50" s="58">
        <v>19.399999999999999</v>
      </c>
      <c r="D50" s="58">
        <v>8.1999999999999993</v>
      </c>
      <c r="E50" s="58">
        <v>7.8</v>
      </c>
      <c r="F50" s="58">
        <v>41</v>
      </c>
      <c r="G50" s="58">
        <v>39.799999999999997</v>
      </c>
      <c r="H50" s="58" t="s">
        <v>111</v>
      </c>
      <c r="I50" s="58" t="s">
        <v>110</v>
      </c>
      <c r="J50" s="58" t="s">
        <v>109</v>
      </c>
      <c r="K50" s="58" t="s">
        <v>109</v>
      </c>
      <c r="L50" s="58">
        <v>85.5</v>
      </c>
      <c r="M50" s="61" t="s">
        <v>61</v>
      </c>
      <c r="N50" s="58" t="s">
        <v>108</v>
      </c>
      <c r="O50" s="60" t="s">
        <v>107</v>
      </c>
      <c r="P50" s="58" t="s">
        <v>61</v>
      </c>
      <c r="Q50" s="59" t="s">
        <v>106</v>
      </c>
      <c r="R50" s="58" t="s">
        <v>105</v>
      </c>
      <c r="S50" s="61" t="s">
        <v>61</v>
      </c>
      <c r="T50" s="61" t="s">
        <v>61</v>
      </c>
      <c r="U50" s="61" t="s">
        <v>61</v>
      </c>
      <c r="V50" s="61" t="s">
        <v>61</v>
      </c>
      <c r="W50" s="61" t="s">
        <v>61</v>
      </c>
      <c r="X50" s="58" t="s">
        <v>104</v>
      </c>
      <c r="Y50" s="58">
        <v>7.6</v>
      </c>
      <c r="Z50" s="58">
        <v>8</v>
      </c>
      <c r="AA50" s="57">
        <v>1.01</v>
      </c>
      <c r="AB50" s="57">
        <v>0.84</v>
      </c>
      <c r="AC50" s="57">
        <v>2.5299999999999998</v>
      </c>
      <c r="AD50" s="56">
        <v>2.37</v>
      </c>
    </row>
    <row r="51" spans="1:30" hidden="1">
      <c r="A51" s="20" t="s">
        <v>103</v>
      </c>
      <c r="B51" s="59">
        <v>18.899999999999999</v>
      </c>
      <c r="C51" s="58">
        <v>18.399999999999999</v>
      </c>
      <c r="D51" s="58">
        <v>8.4</v>
      </c>
      <c r="E51" s="58">
        <v>8</v>
      </c>
      <c r="F51" s="58">
        <v>41.1</v>
      </c>
      <c r="G51" s="61" t="s">
        <v>61</v>
      </c>
      <c r="H51" s="61" t="s">
        <v>61</v>
      </c>
      <c r="I51" s="61" t="s">
        <v>61</v>
      </c>
      <c r="J51" s="61" t="s">
        <v>61</v>
      </c>
      <c r="K51" s="61" t="s">
        <v>61</v>
      </c>
      <c r="L51" s="58">
        <v>92.4</v>
      </c>
      <c r="M51" s="61" t="s">
        <v>61</v>
      </c>
      <c r="N51" s="61" t="s">
        <v>61</v>
      </c>
      <c r="O51" s="61" t="s">
        <v>61</v>
      </c>
      <c r="P51" s="61" t="s">
        <v>61</v>
      </c>
      <c r="Q51" s="61" t="s">
        <v>61</v>
      </c>
      <c r="R51" s="61" t="s">
        <v>61</v>
      </c>
      <c r="S51" s="61" t="s">
        <v>61</v>
      </c>
      <c r="T51" s="61" t="s">
        <v>61</v>
      </c>
      <c r="U51" s="61" t="s">
        <v>61</v>
      </c>
      <c r="V51" s="61" t="s">
        <v>61</v>
      </c>
      <c r="W51" s="61" t="s">
        <v>61</v>
      </c>
      <c r="X51" s="61" t="s">
        <v>61</v>
      </c>
      <c r="Y51" s="58">
        <v>7.7</v>
      </c>
      <c r="Z51" s="58">
        <v>7.9</v>
      </c>
      <c r="AA51" s="64"/>
      <c r="AB51" s="57">
        <v>0.8</v>
      </c>
      <c r="AC51" s="64"/>
      <c r="AD51" s="63"/>
    </row>
    <row r="52" spans="1:30" hidden="1">
      <c r="A52" s="20" t="s">
        <v>102</v>
      </c>
      <c r="B52" s="59">
        <v>17.2</v>
      </c>
      <c r="C52" s="58">
        <v>17.2</v>
      </c>
      <c r="D52" s="58">
        <v>8.6999999999999993</v>
      </c>
      <c r="E52" s="58">
        <v>8.3000000000000007</v>
      </c>
      <c r="F52" s="58">
        <v>39.200000000000003</v>
      </c>
      <c r="G52" s="61" t="s">
        <v>61</v>
      </c>
      <c r="H52" s="61" t="s">
        <v>61</v>
      </c>
      <c r="I52" s="61" t="s">
        <v>61</v>
      </c>
      <c r="J52" s="61" t="s">
        <v>61</v>
      </c>
      <c r="K52" s="61" t="s">
        <v>61</v>
      </c>
      <c r="L52" s="58">
        <v>99.5</v>
      </c>
      <c r="M52" s="61" t="s">
        <v>61</v>
      </c>
      <c r="N52" s="61" t="s">
        <v>61</v>
      </c>
      <c r="O52" s="61" t="s">
        <v>61</v>
      </c>
      <c r="P52" s="61" t="s">
        <v>61</v>
      </c>
      <c r="Q52" s="61" t="s">
        <v>61</v>
      </c>
      <c r="R52" s="61" t="s">
        <v>61</v>
      </c>
      <c r="S52" s="61" t="s">
        <v>61</v>
      </c>
      <c r="T52" s="61" t="s">
        <v>61</v>
      </c>
      <c r="U52" s="61" t="s">
        <v>61</v>
      </c>
      <c r="V52" s="61" t="s">
        <v>61</v>
      </c>
      <c r="W52" s="61" t="s">
        <v>61</v>
      </c>
      <c r="X52" s="61" t="s">
        <v>61</v>
      </c>
      <c r="Y52" s="58">
        <v>7.9</v>
      </c>
      <c r="Z52" s="58">
        <v>8.5</v>
      </c>
      <c r="AA52" s="64"/>
      <c r="AB52" s="57">
        <v>0.79</v>
      </c>
      <c r="AC52" s="64"/>
      <c r="AD52" s="63"/>
    </row>
    <row r="53" spans="1:30" hidden="1">
      <c r="A53" s="20" t="s">
        <v>101</v>
      </c>
      <c r="B53" s="59">
        <v>18.100000000000001</v>
      </c>
      <c r="C53" s="58">
        <v>18</v>
      </c>
      <c r="D53" s="58">
        <v>8.1999999999999993</v>
      </c>
      <c r="E53" s="58">
        <v>7.4</v>
      </c>
      <c r="F53" s="58">
        <v>35.4</v>
      </c>
      <c r="G53" s="61" t="s">
        <v>61</v>
      </c>
      <c r="H53" s="61" t="s">
        <v>61</v>
      </c>
      <c r="I53" s="61" t="s">
        <v>61</v>
      </c>
      <c r="J53" s="61" t="s">
        <v>61</v>
      </c>
      <c r="K53" s="61" t="s">
        <v>61</v>
      </c>
      <c r="L53" s="58">
        <v>96.7</v>
      </c>
      <c r="M53" s="61" t="s">
        <v>61</v>
      </c>
      <c r="N53" s="61" t="s">
        <v>61</v>
      </c>
      <c r="O53" s="61" t="s">
        <v>61</v>
      </c>
      <c r="P53" s="61" t="s">
        <v>61</v>
      </c>
      <c r="Q53" s="61" t="s">
        <v>61</v>
      </c>
      <c r="R53" s="61" t="s">
        <v>61</v>
      </c>
      <c r="S53" s="61" t="s">
        <v>61</v>
      </c>
      <c r="T53" s="61" t="s">
        <v>61</v>
      </c>
      <c r="U53" s="61" t="s">
        <v>61</v>
      </c>
      <c r="V53" s="61" t="s">
        <v>61</v>
      </c>
      <c r="W53" s="61" t="s">
        <v>61</v>
      </c>
      <c r="X53" s="61" t="s">
        <v>61</v>
      </c>
      <c r="Y53" s="58">
        <v>8.3000000000000007</v>
      </c>
      <c r="Z53" s="58">
        <v>9</v>
      </c>
      <c r="AA53" s="64"/>
      <c r="AB53" s="57">
        <v>0.8</v>
      </c>
      <c r="AC53" s="64"/>
      <c r="AD53" s="63"/>
    </row>
    <row r="54" spans="1:30" hidden="1">
      <c r="A54" s="20" t="s">
        <v>100</v>
      </c>
      <c r="B54" s="59">
        <v>17.399999999999999</v>
      </c>
      <c r="C54" s="58">
        <v>17.5</v>
      </c>
      <c r="D54" s="58">
        <v>8</v>
      </c>
      <c r="E54" s="58">
        <v>7.4</v>
      </c>
      <c r="F54" s="58">
        <v>32.5</v>
      </c>
      <c r="G54" s="61" t="s">
        <v>61</v>
      </c>
      <c r="H54" s="61" t="s">
        <v>61</v>
      </c>
      <c r="I54" s="61" t="s">
        <v>61</v>
      </c>
      <c r="J54" s="61" t="s">
        <v>61</v>
      </c>
      <c r="K54" s="61" t="s">
        <v>61</v>
      </c>
      <c r="L54" s="58">
        <v>101.4</v>
      </c>
      <c r="M54" s="61" t="s">
        <v>61</v>
      </c>
      <c r="N54" s="61" t="s">
        <v>61</v>
      </c>
      <c r="O54" s="61" t="s">
        <v>61</v>
      </c>
      <c r="P54" s="61" t="s">
        <v>61</v>
      </c>
      <c r="Q54" s="61" t="s">
        <v>61</v>
      </c>
      <c r="R54" s="61" t="s">
        <v>61</v>
      </c>
      <c r="S54" s="61" t="s">
        <v>61</v>
      </c>
      <c r="T54" s="61" t="s">
        <v>61</v>
      </c>
      <c r="U54" s="61" t="s">
        <v>61</v>
      </c>
      <c r="V54" s="61" t="s">
        <v>61</v>
      </c>
      <c r="W54" s="61" t="s">
        <v>61</v>
      </c>
      <c r="X54" s="61" t="s">
        <v>61</v>
      </c>
      <c r="Y54" s="58">
        <v>8.1999999999999993</v>
      </c>
      <c r="Z54" s="58">
        <v>9.1</v>
      </c>
      <c r="AA54" s="64"/>
      <c r="AB54" s="57">
        <v>0.78</v>
      </c>
      <c r="AC54" s="64"/>
      <c r="AD54" s="63"/>
    </row>
    <row r="55" spans="1:30">
      <c r="A55" s="20" t="s">
        <v>99</v>
      </c>
      <c r="B55" s="59">
        <v>16.8</v>
      </c>
      <c r="C55" s="58">
        <v>17.2</v>
      </c>
      <c r="D55" s="58">
        <v>8.5</v>
      </c>
      <c r="E55" s="58">
        <v>7.6</v>
      </c>
      <c r="F55" s="58">
        <v>33.299999999999997</v>
      </c>
      <c r="G55" s="58">
        <v>30.7</v>
      </c>
      <c r="H55" s="58">
        <v>22</v>
      </c>
      <c r="I55" s="58">
        <v>17</v>
      </c>
      <c r="J55" s="58">
        <v>8.1</v>
      </c>
      <c r="K55" s="58">
        <v>9.6</v>
      </c>
      <c r="L55" s="58">
        <v>100</v>
      </c>
      <c r="M55" s="58">
        <v>100.4</v>
      </c>
      <c r="N55" s="58">
        <v>46.3</v>
      </c>
      <c r="O55" s="60">
        <v>52.3</v>
      </c>
      <c r="P55" s="61" t="s">
        <v>61</v>
      </c>
      <c r="Q55" s="59">
        <v>53.2</v>
      </c>
      <c r="R55" s="58">
        <v>48.1</v>
      </c>
      <c r="S55" s="61" t="s">
        <v>61</v>
      </c>
      <c r="T55" s="61" t="s">
        <v>61</v>
      </c>
      <c r="U55" s="61" t="s">
        <v>61</v>
      </c>
      <c r="V55" s="61" t="s">
        <v>61</v>
      </c>
      <c r="W55" s="61" t="s">
        <v>61</v>
      </c>
      <c r="X55" s="58">
        <v>10.6</v>
      </c>
      <c r="Y55" s="58">
        <v>8.8000000000000007</v>
      </c>
      <c r="Z55" s="58">
        <v>9.3000000000000007</v>
      </c>
      <c r="AA55" s="57">
        <v>0.85</v>
      </c>
      <c r="AB55" s="57">
        <v>0.74</v>
      </c>
      <c r="AC55" s="57">
        <v>2.1</v>
      </c>
      <c r="AD55" s="56">
        <v>2</v>
      </c>
    </row>
    <row r="56" spans="1:30" s="5" customFormat="1" ht="25.15" hidden="1" customHeight="1">
      <c r="A56" s="15" t="s">
        <v>53</v>
      </c>
      <c r="B56" s="52">
        <v>15.9</v>
      </c>
      <c r="C56" s="50">
        <v>16.899999999999999</v>
      </c>
      <c r="D56" s="50">
        <v>7.4</v>
      </c>
      <c r="E56" s="50">
        <v>7.4</v>
      </c>
      <c r="F56" s="50">
        <v>30.8</v>
      </c>
      <c r="G56" s="50">
        <v>28.6</v>
      </c>
      <c r="H56" s="50">
        <v>20.8</v>
      </c>
      <c r="I56" s="50">
        <v>16.5</v>
      </c>
      <c r="J56" s="50">
        <v>7.7</v>
      </c>
      <c r="K56" s="50">
        <v>9.5</v>
      </c>
      <c r="L56" s="50">
        <v>98.2</v>
      </c>
      <c r="M56" s="50">
        <v>101.7</v>
      </c>
      <c r="N56" s="50">
        <v>45.7</v>
      </c>
      <c r="O56" s="51">
        <v>54.3</v>
      </c>
      <c r="P56" s="62" t="s">
        <v>61</v>
      </c>
      <c r="Q56" s="52">
        <v>56</v>
      </c>
      <c r="R56" s="50">
        <v>47.4</v>
      </c>
      <c r="S56" s="62" t="s">
        <v>61</v>
      </c>
      <c r="T56" s="62" t="s">
        <v>61</v>
      </c>
      <c r="U56" s="62" t="s">
        <v>61</v>
      </c>
      <c r="V56" s="62" t="s">
        <v>61</v>
      </c>
      <c r="W56" s="62" t="s">
        <v>61</v>
      </c>
      <c r="X56" s="50">
        <v>10.6</v>
      </c>
      <c r="Y56" s="50">
        <v>8.1</v>
      </c>
      <c r="Z56" s="50">
        <v>9.4</v>
      </c>
      <c r="AA56" s="54">
        <v>0.85</v>
      </c>
      <c r="AB56" s="54">
        <v>0.74</v>
      </c>
      <c r="AC56" s="62" t="s">
        <v>61</v>
      </c>
      <c r="AD56" s="53">
        <v>1.96</v>
      </c>
    </row>
    <row r="57" spans="1:30" hidden="1">
      <c r="A57" s="20" t="s">
        <v>52</v>
      </c>
      <c r="B57" s="59">
        <v>15.7</v>
      </c>
      <c r="C57" s="58">
        <v>17</v>
      </c>
      <c r="D57" s="58">
        <v>7.5</v>
      </c>
      <c r="E57" s="58">
        <v>7.5</v>
      </c>
      <c r="F57" s="58">
        <v>28.5</v>
      </c>
      <c r="G57" s="58">
        <v>26.4</v>
      </c>
      <c r="H57" s="58">
        <v>19.2</v>
      </c>
      <c r="I57" s="58">
        <v>15.3</v>
      </c>
      <c r="J57" s="58">
        <v>7.1</v>
      </c>
      <c r="K57" s="58">
        <v>9.5</v>
      </c>
      <c r="L57" s="58">
        <v>98.7</v>
      </c>
      <c r="M57" s="58">
        <v>98.8</v>
      </c>
      <c r="N57" s="58">
        <v>48.3</v>
      </c>
      <c r="O57" s="60">
        <v>54.2</v>
      </c>
      <c r="P57" s="61" t="s">
        <v>61</v>
      </c>
      <c r="Q57" s="59">
        <v>5.3</v>
      </c>
      <c r="R57" s="58">
        <v>44.6</v>
      </c>
      <c r="S57" s="61" t="s">
        <v>61</v>
      </c>
      <c r="T57" s="61" t="s">
        <v>61</v>
      </c>
      <c r="U57" s="61" t="s">
        <v>61</v>
      </c>
      <c r="V57" s="61" t="s">
        <v>61</v>
      </c>
      <c r="W57" s="61" t="s">
        <v>61</v>
      </c>
      <c r="X57" s="58">
        <v>10</v>
      </c>
      <c r="Y57" s="58">
        <v>8.1999999999999993</v>
      </c>
      <c r="Z57" s="58">
        <v>9.8000000000000007</v>
      </c>
      <c r="AA57" s="57">
        <v>0.85</v>
      </c>
      <c r="AB57" s="57">
        <v>0.75</v>
      </c>
      <c r="AC57" s="61" t="s">
        <v>61</v>
      </c>
      <c r="AD57" s="56">
        <v>1.98</v>
      </c>
    </row>
    <row r="58" spans="1:30" hidden="1">
      <c r="A58" s="20" t="s">
        <v>51</v>
      </c>
      <c r="B58" s="59">
        <v>15.8</v>
      </c>
      <c r="C58" s="58">
        <v>17.3</v>
      </c>
      <c r="D58" s="58">
        <v>7</v>
      </c>
      <c r="E58" s="58">
        <v>7</v>
      </c>
      <c r="F58" s="58">
        <v>26.5</v>
      </c>
      <c r="G58" s="58">
        <v>23.2</v>
      </c>
      <c r="H58" s="58">
        <v>18.100000000000001</v>
      </c>
      <c r="I58" s="58">
        <v>13.8</v>
      </c>
      <c r="J58" s="58">
        <v>7.5</v>
      </c>
      <c r="K58" s="58">
        <v>10.3</v>
      </c>
      <c r="L58" s="58">
        <v>97.2</v>
      </c>
      <c r="M58" s="58">
        <v>95.6</v>
      </c>
      <c r="N58" s="58">
        <v>48.9</v>
      </c>
      <c r="O58" s="60">
        <v>53.3</v>
      </c>
      <c r="P58" s="61" t="s">
        <v>61</v>
      </c>
      <c r="Q58" s="59">
        <v>48.3</v>
      </c>
      <c r="R58" s="58">
        <v>42.4</v>
      </c>
      <c r="S58" s="61" t="s">
        <v>61</v>
      </c>
      <c r="T58" s="61" t="s">
        <v>61</v>
      </c>
      <c r="U58" s="61" t="s">
        <v>61</v>
      </c>
      <c r="V58" s="61" t="s">
        <v>61</v>
      </c>
      <c r="W58" s="61" t="s">
        <v>61</v>
      </c>
      <c r="X58" s="58">
        <v>9.1999999999999993</v>
      </c>
      <c r="Y58" s="58">
        <v>8.14</v>
      </c>
      <c r="Z58" s="58">
        <v>9.6999999999999993</v>
      </c>
      <c r="AA58" s="57">
        <v>0.78</v>
      </c>
      <c r="AB58" s="57">
        <v>0.73</v>
      </c>
      <c r="AC58" s="61" t="s">
        <v>61</v>
      </c>
      <c r="AD58" s="56">
        <v>2</v>
      </c>
    </row>
    <row r="59" spans="1:30" hidden="1">
      <c r="A59" s="20" t="s">
        <v>50</v>
      </c>
      <c r="B59" s="59">
        <v>16.3</v>
      </c>
      <c r="C59" s="58">
        <v>17.7</v>
      </c>
      <c r="D59" s="58">
        <v>6.9</v>
      </c>
      <c r="E59" s="58">
        <v>6.9</v>
      </c>
      <c r="F59" s="58">
        <v>22.4</v>
      </c>
      <c r="G59" s="58">
        <v>20.399999999999999</v>
      </c>
      <c r="H59" s="58">
        <v>15.2</v>
      </c>
      <c r="I59" s="58">
        <v>12.4</v>
      </c>
      <c r="J59" s="58">
        <v>8.1</v>
      </c>
      <c r="K59" s="58">
        <v>10.7</v>
      </c>
      <c r="L59" s="58">
        <v>86.1</v>
      </c>
      <c r="M59" s="58">
        <v>89.2</v>
      </c>
      <c r="N59" s="58">
        <v>45.9</v>
      </c>
      <c r="O59" s="60">
        <v>51.7</v>
      </c>
      <c r="P59" s="61" t="s">
        <v>61</v>
      </c>
      <c r="Q59" s="59">
        <v>40.200000000000003</v>
      </c>
      <c r="R59" s="58">
        <v>37.5</v>
      </c>
      <c r="S59" s="61" t="s">
        <v>61</v>
      </c>
      <c r="T59" s="61" t="s">
        <v>61</v>
      </c>
      <c r="U59" s="61" t="s">
        <v>61</v>
      </c>
      <c r="V59" s="61" t="s">
        <v>61</v>
      </c>
      <c r="W59" s="61" t="s">
        <v>61</v>
      </c>
      <c r="X59" s="58">
        <v>8.5</v>
      </c>
      <c r="Y59" s="58">
        <v>8.3000000000000007</v>
      </c>
      <c r="Z59" s="58">
        <v>9.9</v>
      </c>
      <c r="AA59" s="57">
        <v>0.87</v>
      </c>
      <c r="AB59" s="57">
        <v>0.74</v>
      </c>
      <c r="AC59" s="61" t="s">
        <v>61</v>
      </c>
      <c r="AD59" s="56">
        <v>2.0499999999999998</v>
      </c>
    </row>
    <row r="60" spans="1:30">
      <c r="A60" s="20" t="s">
        <v>49</v>
      </c>
      <c r="B60" s="59">
        <v>16.899999999999999</v>
      </c>
      <c r="C60" s="58">
        <v>18.600000000000001</v>
      </c>
      <c r="D60" s="58">
        <v>7.1</v>
      </c>
      <c r="E60" s="58">
        <v>7.1</v>
      </c>
      <c r="F60" s="58">
        <v>19.7</v>
      </c>
      <c r="G60" s="58">
        <v>18.5</v>
      </c>
      <c r="H60" s="58">
        <v>12.8</v>
      </c>
      <c r="I60" s="58">
        <v>11.7</v>
      </c>
      <c r="J60" s="58">
        <v>8.3000000000000007</v>
      </c>
      <c r="K60" s="58">
        <v>11.4</v>
      </c>
      <c r="L60" s="58">
        <v>81.099999999999994</v>
      </c>
      <c r="M60" s="58">
        <v>81.400000000000006</v>
      </c>
      <c r="N60" s="58">
        <v>43.2</v>
      </c>
      <c r="O60" s="60">
        <v>47.6</v>
      </c>
      <c r="P60" s="61" t="s">
        <v>61</v>
      </c>
      <c r="Q60" s="59">
        <v>37.9</v>
      </c>
      <c r="R60" s="58">
        <v>33.799999999999997</v>
      </c>
      <c r="S60" s="61" t="s">
        <v>61</v>
      </c>
      <c r="T60" s="61" t="s">
        <v>61</v>
      </c>
      <c r="U60" s="61" t="s">
        <v>61</v>
      </c>
      <c r="V60" s="61" t="s">
        <v>61</v>
      </c>
      <c r="W60" s="61" t="s">
        <v>61</v>
      </c>
      <c r="X60" s="58">
        <v>8.1999999999999993</v>
      </c>
      <c r="Y60" s="58">
        <v>7.7</v>
      </c>
      <c r="Z60" s="58">
        <v>9.6999999999999993</v>
      </c>
      <c r="AA60" s="57">
        <v>0.9</v>
      </c>
      <c r="AB60" s="57">
        <v>0.79</v>
      </c>
      <c r="AC60" s="57">
        <v>2.2000000000000002</v>
      </c>
      <c r="AD60" s="56">
        <v>2.14</v>
      </c>
    </row>
    <row r="61" spans="1:30" s="5" customFormat="1" ht="25.15" hidden="1" customHeight="1">
      <c r="A61" s="15" t="s">
        <v>48</v>
      </c>
      <c r="B61" s="52">
        <v>11.2</v>
      </c>
      <c r="C61" s="50">
        <v>13.7</v>
      </c>
      <c r="D61" s="50">
        <v>6.8</v>
      </c>
      <c r="E61" s="50">
        <v>6.8</v>
      </c>
      <c r="F61" s="50">
        <v>22.6</v>
      </c>
      <c r="G61" s="50">
        <v>19.3</v>
      </c>
      <c r="H61" s="50">
        <v>14</v>
      </c>
      <c r="I61" s="50">
        <v>12</v>
      </c>
      <c r="J61" s="50">
        <v>2.9</v>
      </c>
      <c r="K61" s="50">
        <v>7</v>
      </c>
      <c r="L61" s="50">
        <v>105.9</v>
      </c>
      <c r="M61" s="50">
        <v>98.2</v>
      </c>
      <c r="N61" s="50">
        <v>51.3</v>
      </c>
      <c r="O61" s="51">
        <v>55.2</v>
      </c>
      <c r="P61" s="62" t="s">
        <v>61</v>
      </c>
      <c r="Q61" s="52">
        <v>54.6</v>
      </c>
      <c r="R61" s="50">
        <v>43.1</v>
      </c>
      <c r="S61" s="62" t="s">
        <v>61</v>
      </c>
      <c r="T61" s="62" t="s">
        <v>61</v>
      </c>
      <c r="U61" s="62" t="s">
        <v>61</v>
      </c>
      <c r="V61" s="62" t="s">
        <v>61</v>
      </c>
      <c r="W61" s="62" t="s">
        <v>61</v>
      </c>
      <c r="X61" s="50">
        <v>8.6</v>
      </c>
      <c r="Y61" s="50">
        <v>7.6</v>
      </c>
      <c r="Z61" s="50">
        <v>9.5</v>
      </c>
      <c r="AA61" s="54">
        <v>0.86</v>
      </c>
      <c r="AB61" s="54">
        <v>0.8</v>
      </c>
      <c r="AC61" s="62" t="s">
        <v>61</v>
      </c>
      <c r="AD61" s="53">
        <v>1.58</v>
      </c>
    </row>
    <row r="62" spans="1:30" hidden="1">
      <c r="A62" s="20" t="s">
        <v>47</v>
      </c>
      <c r="B62" s="59">
        <v>16.899999999999999</v>
      </c>
      <c r="C62" s="58">
        <v>19.399999999999999</v>
      </c>
      <c r="D62" s="58">
        <v>6.8</v>
      </c>
      <c r="E62" s="58">
        <v>6.8</v>
      </c>
      <c r="F62" s="58">
        <v>17.399999999999999</v>
      </c>
      <c r="G62" s="58">
        <v>14.9</v>
      </c>
      <c r="H62" s="58">
        <v>11.8</v>
      </c>
      <c r="I62" s="58">
        <v>9.9</v>
      </c>
      <c r="J62" s="58">
        <v>8.5</v>
      </c>
      <c r="K62" s="58">
        <v>12.7</v>
      </c>
      <c r="L62" s="58">
        <v>72.400000000000006</v>
      </c>
      <c r="M62" s="58">
        <v>71.599999999999994</v>
      </c>
      <c r="N62" s="58">
        <v>40.4</v>
      </c>
      <c r="O62" s="60">
        <v>43.6</v>
      </c>
      <c r="P62" s="61" t="s">
        <v>61</v>
      </c>
      <c r="Q62" s="59">
        <v>32.1</v>
      </c>
      <c r="R62" s="58">
        <v>28</v>
      </c>
      <c r="S62" s="61" t="s">
        <v>61</v>
      </c>
      <c r="T62" s="61" t="s">
        <v>61</v>
      </c>
      <c r="U62" s="61" t="s">
        <v>61</v>
      </c>
      <c r="V62" s="61" t="s">
        <v>61</v>
      </c>
      <c r="W62" s="61" t="s">
        <v>61</v>
      </c>
      <c r="X62" s="58">
        <v>7.3</v>
      </c>
      <c r="Y62" s="58">
        <v>8</v>
      </c>
      <c r="Z62" s="58">
        <v>9.6</v>
      </c>
      <c r="AA62" s="57">
        <v>0.94</v>
      </c>
      <c r="AB62" s="57">
        <v>0.84</v>
      </c>
      <c r="AC62" s="61" t="s">
        <v>61</v>
      </c>
      <c r="AD62" s="56">
        <v>2.23</v>
      </c>
    </row>
    <row r="63" spans="1:30" hidden="1">
      <c r="A63" s="20" t="s">
        <v>46</v>
      </c>
      <c r="B63" s="59">
        <v>16.2</v>
      </c>
      <c r="C63" s="58">
        <v>18.600000000000001</v>
      </c>
      <c r="D63" s="58">
        <v>8.3000000000000007</v>
      </c>
      <c r="E63" s="58">
        <v>6.8</v>
      </c>
      <c r="F63" s="58">
        <v>15.9</v>
      </c>
      <c r="G63" s="58">
        <v>15.3</v>
      </c>
      <c r="H63" s="58">
        <v>9.8000000000000007</v>
      </c>
      <c r="I63" s="58">
        <v>9.8000000000000007</v>
      </c>
      <c r="J63" s="58">
        <v>7.9</v>
      </c>
      <c r="K63" s="58">
        <v>11.8</v>
      </c>
      <c r="L63" s="58">
        <v>75.2</v>
      </c>
      <c r="M63" s="58">
        <v>71.099999999999994</v>
      </c>
      <c r="N63" s="58">
        <v>43.1</v>
      </c>
      <c r="O63" s="60">
        <v>43.4</v>
      </c>
      <c r="P63" s="61" t="s">
        <v>61</v>
      </c>
      <c r="Q63" s="59">
        <v>32.200000000000003</v>
      </c>
      <c r="R63" s="58">
        <v>27.7</v>
      </c>
      <c r="S63" s="61" t="s">
        <v>61</v>
      </c>
      <c r="T63" s="61" t="s">
        <v>61</v>
      </c>
      <c r="U63" s="61" t="s">
        <v>61</v>
      </c>
      <c r="V63" s="61" t="s">
        <v>61</v>
      </c>
      <c r="W63" s="61" t="s">
        <v>61</v>
      </c>
      <c r="X63" s="58">
        <v>7.3</v>
      </c>
      <c r="Y63" s="58">
        <v>8</v>
      </c>
      <c r="Z63" s="58">
        <v>9.5</v>
      </c>
      <c r="AA63" s="57">
        <v>0.98</v>
      </c>
      <c r="AB63" s="57">
        <v>0.87</v>
      </c>
      <c r="AC63" s="61" t="s">
        <v>61</v>
      </c>
      <c r="AD63" s="56">
        <v>2.13</v>
      </c>
    </row>
    <row r="64" spans="1:30" hidden="1">
      <c r="A64" s="20" t="s">
        <v>45</v>
      </c>
      <c r="B64" s="59">
        <v>16</v>
      </c>
      <c r="C64" s="58">
        <v>18.5</v>
      </c>
      <c r="D64" s="58">
        <v>8.4</v>
      </c>
      <c r="E64" s="58">
        <v>6.8</v>
      </c>
      <c r="F64" s="58">
        <v>14.7</v>
      </c>
      <c r="G64" s="58">
        <v>14.2</v>
      </c>
      <c r="H64" s="58">
        <v>9.6</v>
      </c>
      <c r="I64" s="58">
        <v>9.1</v>
      </c>
      <c r="J64" s="58">
        <v>7.5</v>
      </c>
      <c r="K64" s="58">
        <v>11.7</v>
      </c>
      <c r="L64" s="58">
        <v>70.2</v>
      </c>
      <c r="M64" s="58">
        <v>68.599999999999994</v>
      </c>
      <c r="N64" s="58">
        <v>39.6</v>
      </c>
      <c r="O64" s="60">
        <v>42.3</v>
      </c>
      <c r="P64" s="61" t="s">
        <v>61</v>
      </c>
      <c r="Q64" s="59">
        <v>30.6</v>
      </c>
      <c r="R64" s="58">
        <v>26.3</v>
      </c>
      <c r="S64" s="61" t="s">
        <v>61</v>
      </c>
      <c r="T64" s="61" t="s">
        <v>61</v>
      </c>
      <c r="U64" s="61" t="s">
        <v>61</v>
      </c>
      <c r="V64" s="61" t="s">
        <v>61</v>
      </c>
      <c r="W64" s="61" t="s">
        <v>61</v>
      </c>
      <c r="X64" s="58">
        <v>6.8</v>
      </c>
      <c r="Y64" s="58">
        <v>8.1999999999999993</v>
      </c>
      <c r="Z64" s="58">
        <v>9.6</v>
      </c>
      <c r="AA64" s="57">
        <v>0.95</v>
      </c>
      <c r="AB64" s="57">
        <v>0.89</v>
      </c>
      <c r="AC64" s="61" t="s">
        <v>61</v>
      </c>
      <c r="AD64" s="56">
        <v>2.13</v>
      </c>
    </row>
    <row r="65" spans="1:30">
      <c r="A65" s="20" t="s">
        <v>44</v>
      </c>
      <c r="B65" s="59">
        <v>16.2</v>
      </c>
      <c r="C65" s="58">
        <v>18.8</v>
      </c>
      <c r="D65" s="58">
        <v>8.6999999999999993</v>
      </c>
      <c r="E65" s="58">
        <v>6.9</v>
      </c>
      <c r="F65" s="58">
        <v>14.5</v>
      </c>
      <c r="G65" s="58">
        <v>13.1</v>
      </c>
      <c r="H65" s="58">
        <v>9.1999999999999993</v>
      </c>
      <c r="I65" s="58">
        <v>8.6999999999999993</v>
      </c>
      <c r="J65" s="58">
        <v>7.5</v>
      </c>
      <c r="K65" s="58">
        <v>11.8</v>
      </c>
      <c r="L65" s="58">
        <v>65.099999999999994</v>
      </c>
      <c r="M65" s="58">
        <v>65.3</v>
      </c>
      <c r="N65" s="58">
        <v>38.200000000000003</v>
      </c>
      <c r="O65" s="60">
        <v>40.6</v>
      </c>
      <c r="P65" s="61" t="s">
        <v>61</v>
      </c>
      <c r="Q65" s="59">
        <v>26.9</v>
      </c>
      <c r="R65" s="58">
        <v>24.7</v>
      </c>
      <c r="S65" s="61" t="s">
        <v>61</v>
      </c>
      <c r="T65" s="61" t="s">
        <v>61</v>
      </c>
      <c r="U65" s="61" t="s">
        <v>61</v>
      </c>
      <c r="V65" s="61" t="s">
        <v>61</v>
      </c>
      <c r="W65" s="61" t="s">
        <v>61</v>
      </c>
      <c r="X65" s="58">
        <v>6.6</v>
      </c>
      <c r="Y65" s="58">
        <v>8.4</v>
      </c>
      <c r="Z65" s="58">
        <v>10</v>
      </c>
      <c r="AA65" s="57">
        <v>1.02</v>
      </c>
      <c r="AB65" s="57">
        <v>0.93</v>
      </c>
      <c r="AC65" s="57">
        <v>2.02</v>
      </c>
      <c r="AD65" s="56">
        <v>2.13</v>
      </c>
    </row>
    <row r="66" spans="1:30" s="5" customFormat="1" ht="25.15" customHeight="1">
      <c r="A66" s="15" t="s">
        <v>43</v>
      </c>
      <c r="B66" s="52">
        <v>16.8</v>
      </c>
      <c r="C66" s="50">
        <v>19.2</v>
      </c>
      <c r="D66" s="50">
        <v>8.1</v>
      </c>
      <c r="E66" s="50">
        <v>6.6</v>
      </c>
      <c r="F66" s="50">
        <v>12.8</v>
      </c>
      <c r="G66" s="50">
        <v>12.4</v>
      </c>
      <c r="H66" s="50">
        <v>8.8000000000000007</v>
      </c>
      <c r="I66" s="50">
        <v>8.1999999999999993</v>
      </c>
      <c r="J66" s="50">
        <v>8.6999999999999993</v>
      </c>
      <c r="K66" s="50">
        <v>12.6</v>
      </c>
      <c r="L66" s="50">
        <v>61.1</v>
      </c>
      <c r="M66" s="50">
        <v>61.4</v>
      </c>
      <c r="N66" s="50">
        <v>38.200000000000003</v>
      </c>
      <c r="O66" s="51">
        <v>39.299999999999997</v>
      </c>
      <c r="P66" s="62" t="s">
        <v>61</v>
      </c>
      <c r="Q66" s="52">
        <v>22.9</v>
      </c>
      <c r="R66" s="50">
        <v>22.1</v>
      </c>
      <c r="S66" s="62" t="s">
        <v>61</v>
      </c>
      <c r="T66" s="62" t="s">
        <v>61</v>
      </c>
      <c r="U66" s="62" t="s">
        <v>61</v>
      </c>
      <c r="V66" s="62" t="s">
        <v>61</v>
      </c>
      <c r="W66" s="62" t="s">
        <v>61</v>
      </c>
      <c r="X66" s="50">
        <v>6.3</v>
      </c>
      <c r="Y66" s="50">
        <v>8.8000000000000007</v>
      </c>
      <c r="Z66" s="50">
        <v>10.5</v>
      </c>
      <c r="AA66" s="54">
        <v>1.08</v>
      </c>
      <c r="AB66" s="54">
        <v>0.99</v>
      </c>
      <c r="AC66" s="62" t="s">
        <v>61</v>
      </c>
      <c r="AD66" s="53">
        <v>2.16</v>
      </c>
    </row>
    <row r="67" spans="1:30">
      <c r="A67" s="20" t="s">
        <v>42</v>
      </c>
      <c r="B67" s="59">
        <v>16.899999999999999</v>
      </c>
      <c r="C67" s="58">
        <v>19.3</v>
      </c>
      <c r="D67" s="58">
        <v>8.3000000000000007</v>
      </c>
      <c r="E67" s="58">
        <v>6.5</v>
      </c>
      <c r="F67" s="58">
        <v>11.9</v>
      </c>
      <c r="G67" s="58">
        <v>11.7</v>
      </c>
      <c r="H67" s="58">
        <v>8</v>
      </c>
      <c r="I67" s="58">
        <v>7.8</v>
      </c>
      <c r="J67" s="58">
        <v>8.6999999999999993</v>
      </c>
      <c r="K67" s="58">
        <v>12.8</v>
      </c>
      <c r="L67" s="58">
        <v>58.9</v>
      </c>
      <c r="M67" s="58">
        <v>57.8</v>
      </c>
      <c r="N67" s="58">
        <v>36.799999999999997</v>
      </c>
      <c r="O67" s="60">
        <v>37.799999999999997</v>
      </c>
      <c r="P67" s="61" t="s">
        <v>61</v>
      </c>
      <c r="Q67" s="59">
        <v>22.1</v>
      </c>
      <c r="R67" s="58">
        <v>20.100000000000001</v>
      </c>
      <c r="S67" s="61" t="s">
        <v>61</v>
      </c>
      <c r="T67" s="61" t="s">
        <v>61</v>
      </c>
      <c r="U67" s="61" t="s">
        <v>61</v>
      </c>
      <c r="V67" s="61" t="s">
        <v>61</v>
      </c>
      <c r="W67" s="61" t="s">
        <v>61</v>
      </c>
      <c r="X67" s="58">
        <v>6.1</v>
      </c>
      <c r="Y67" s="58">
        <v>8.9</v>
      </c>
      <c r="Z67" s="58">
        <v>10.4</v>
      </c>
      <c r="AA67" s="57">
        <v>1.1299999999999999</v>
      </c>
      <c r="AB67" s="57">
        <v>1.02</v>
      </c>
      <c r="AC67" s="61" t="s">
        <v>61</v>
      </c>
      <c r="AD67" s="56">
        <v>2.14</v>
      </c>
    </row>
    <row r="68" spans="1:30">
      <c r="A68" s="20" t="s">
        <v>41</v>
      </c>
      <c r="B68" s="59">
        <v>17.2</v>
      </c>
      <c r="C68" s="58">
        <v>19.399999999999999</v>
      </c>
      <c r="D68" s="58">
        <v>8.4</v>
      </c>
      <c r="E68" s="58">
        <v>6.6</v>
      </c>
      <c r="F68" s="58">
        <v>11.5</v>
      </c>
      <c r="G68" s="58">
        <v>11.3</v>
      </c>
      <c r="H68" s="58">
        <v>7.3</v>
      </c>
      <c r="I68" s="58">
        <v>7.4</v>
      </c>
      <c r="J68" s="58">
        <v>8.8000000000000007</v>
      </c>
      <c r="K68" s="58">
        <v>12.8</v>
      </c>
      <c r="L68" s="58">
        <v>52.8</v>
      </c>
      <c r="M68" s="58">
        <v>52.6</v>
      </c>
      <c r="N68" s="58">
        <v>34.5</v>
      </c>
      <c r="O68" s="60">
        <v>35.6</v>
      </c>
      <c r="P68" s="61" t="s">
        <v>61</v>
      </c>
      <c r="Q68" s="59">
        <v>18.3</v>
      </c>
      <c r="R68" s="58">
        <v>17</v>
      </c>
      <c r="S68" s="61" t="s">
        <v>61</v>
      </c>
      <c r="T68" s="61" t="s">
        <v>61</v>
      </c>
      <c r="U68" s="61" t="s">
        <v>61</v>
      </c>
      <c r="V68" s="61" t="s">
        <v>61</v>
      </c>
      <c r="W68" s="61" t="s">
        <v>61</v>
      </c>
      <c r="X68" s="58">
        <v>5.8</v>
      </c>
      <c r="Y68" s="58">
        <v>8.8000000000000007</v>
      </c>
      <c r="Z68" s="58">
        <v>9.9</v>
      </c>
      <c r="AA68" s="57">
        <v>1.1499999999999999</v>
      </c>
      <c r="AB68" s="57">
        <v>1.04</v>
      </c>
      <c r="AC68" s="61" t="s">
        <v>61</v>
      </c>
      <c r="AD68" s="56">
        <v>2.14</v>
      </c>
    </row>
    <row r="69" spans="1:30">
      <c r="A69" s="20" t="s">
        <v>40</v>
      </c>
      <c r="B69" s="59">
        <v>17.100000000000001</v>
      </c>
      <c r="C69" s="58">
        <v>18.600000000000001</v>
      </c>
      <c r="D69" s="58">
        <v>8.3000000000000007</v>
      </c>
      <c r="E69" s="58">
        <v>6.5</v>
      </c>
      <c r="F69" s="58">
        <v>10.5</v>
      </c>
      <c r="G69" s="58">
        <v>10.8</v>
      </c>
      <c r="H69" s="58">
        <v>7.1</v>
      </c>
      <c r="I69" s="58">
        <v>7.1</v>
      </c>
      <c r="J69" s="58">
        <v>8.8000000000000007</v>
      </c>
      <c r="K69" s="58">
        <v>12.1</v>
      </c>
      <c r="L69" s="58">
        <v>54.3</v>
      </c>
      <c r="M69" s="58">
        <v>51.3</v>
      </c>
      <c r="N69" s="58">
        <v>35.1</v>
      </c>
      <c r="O69" s="60">
        <v>34.9</v>
      </c>
      <c r="P69" s="61" t="s">
        <v>61</v>
      </c>
      <c r="Q69" s="59">
        <v>19.2</v>
      </c>
      <c r="R69" s="58">
        <v>16.399999999999999</v>
      </c>
      <c r="S69" s="61" t="s">
        <v>61</v>
      </c>
      <c r="T69" s="61" t="s">
        <v>61</v>
      </c>
      <c r="U69" s="61" t="s">
        <v>61</v>
      </c>
      <c r="V69" s="61" t="s">
        <v>61</v>
      </c>
      <c r="W69" s="61" t="s">
        <v>61</v>
      </c>
      <c r="X69" s="58">
        <v>5.6</v>
      </c>
      <c r="Y69" s="58">
        <v>8.5</v>
      </c>
      <c r="Z69" s="58">
        <v>9.1</v>
      </c>
      <c r="AA69" s="57">
        <v>1.2</v>
      </c>
      <c r="AB69" s="57">
        <v>1.04</v>
      </c>
      <c r="AC69" s="57">
        <v>2.16</v>
      </c>
      <c r="AD69" s="56">
        <v>2.0499999999999998</v>
      </c>
    </row>
    <row r="70" spans="1:30">
      <c r="A70" s="20" t="s">
        <v>39</v>
      </c>
      <c r="B70" s="59">
        <v>15.9</v>
      </c>
      <c r="C70" s="58">
        <v>17.100000000000001</v>
      </c>
      <c r="D70" s="58">
        <v>8</v>
      </c>
      <c r="E70" s="58">
        <v>6.3</v>
      </c>
      <c r="F70" s="58">
        <v>10.7</v>
      </c>
      <c r="G70" s="58">
        <v>10</v>
      </c>
      <c r="H70" s="58">
        <v>7.5</v>
      </c>
      <c r="I70" s="58">
        <v>6.8</v>
      </c>
      <c r="J70" s="58">
        <v>8</v>
      </c>
      <c r="K70" s="58">
        <v>10.8</v>
      </c>
      <c r="L70" s="58">
        <v>54.7</v>
      </c>
      <c r="M70" s="58">
        <v>50.8</v>
      </c>
      <c r="N70" s="58">
        <v>33.9</v>
      </c>
      <c r="O70" s="60">
        <v>33.799999999999997</v>
      </c>
      <c r="P70" s="61" t="s">
        <v>61</v>
      </c>
      <c r="Q70" s="59">
        <v>20.8</v>
      </c>
      <c r="R70" s="58">
        <v>17.100000000000001</v>
      </c>
      <c r="S70" s="61" t="s">
        <v>61</v>
      </c>
      <c r="T70" s="61" t="s">
        <v>61</v>
      </c>
      <c r="U70" s="61" t="s">
        <v>61</v>
      </c>
      <c r="V70" s="61" t="s">
        <v>61</v>
      </c>
      <c r="W70" s="61" t="s">
        <v>61</v>
      </c>
      <c r="X70" s="58">
        <v>5.4</v>
      </c>
      <c r="Y70" s="58">
        <v>7.7</v>
      </c>
      <c r="Z70" s="58">
        <v>8.5</v>
      </c>
      <c r="AA70" s="57">
        <v>1.21</v>
      </c>
      <c r="AB70" s="57">
        <v>1.07</v>
      </c>
      <c r="AC70" s="57">
        <v>1.97</v>
      </c>
      <c r="AD70" s="56">
        <v>1.91</v>
      </c>
    </row>
    <row r="71" spans="1:30" s="5" customFormat="1" ht="25.15" customHeight="1">
      <c r="A71" s="15" t="s">
        <v>38</v>
      </c>
      <c r="B71" s="52">
        <v>15.4</v>
      </c>
      <c r="C71" s="50">
        <v>16.3</v>
      </c>
      <c r="D71" s="50">
        <v>8.1</v>
      </c>
      <c r="E71" s="50">
        <v>6.3</v>
      </c>
      <c r="F71" s="50">
        <v>8.5</v>
      </c>
      <c r="G71" s="50">
        <v>9.3000000000000007</v>
      </c>
      <c r="H71" s="50">
        <v>5.5</v>
      </c>
      <c r="I71" s="50">
        <v>6.4</v>
      </c>
      <c r="J71" s="50">
        <v>7.4</v>
      </c>
      <c r="K71" s="50">
        <v>10</v>
      </c>
      <c r="L71" s="50">
        <v>54.4</v>
      </c>
      <c r="M71" s="50">
        <v>52.7</v>
      </c>
      <c r="N71" s="50">
        <v>33.1</v>
      </c>
      <c r="O71" s="51">
        <v>33.1</v>
      </c>
      <c r="P71" s="62" t="s">
        <v>61</v>
      </c>
      <c r="Q71" s="52">
        <v>21.3</v>
      </c>
      <c r="R71" s="50">
        <v>19.600000000000001</v>
      </c>
      <c r="S71" s="62" t="s">
        <v>61</v>
      </c>
      <c r="T71" s="62" t="s">
        <v>61</v>
      </c>
      <c r="U71" s="62" t="s">
        <v>61</v>
      </c>
      <c r="V71" s="62" t="s">
        <v>61</v>
      </c>
      <c r="W71" s="62" t="s">
        <v>61</v>
      </c>
      <c r="X71" s="50">
        <v>5.0999999999999996</v>
      </c>
      <c r="Y71" s="50">
        <v>7.1</v>
      </c>
      <c r="Z71" s="50">
        <v>7.8</v>
      </c>
      <c r="AA71" s="54">
        <v>1.29</v>
      </c>
      <c r="AB71" s="54">
        <v>1.1100000000000001</v>
      </c>
      <c r="AC71" s="54">
        <v>1.91</v>
      </c>
      <c r="AD71" s="53">
        <v>1.85</v>
      </c>
    </row>
    <row r="72" spans="1:30">
      <c r="A72" s="20" t="s">
        <v>37</v>
      </c>
      <c r="B72" s="59">
        <v>14.5</v>
      </c>
      <c r="C72" s="58">
        <v>15.5</v>
      </c>
      <c r="D72" s="58">
        <v>7.7</v>
      </c>
      <c r="E72" s="58">
        <v>6.1</v>
      </c>
      <c r="F72" s="58">
        <v>7.9</v>
      </c>
      <c r="G72" s="58">
        <v>8.9</v>
      </c>
      <c r="H72" s="58">
        <v>5.8</v>
      </c>
      <c r="I72" s="58">
        <v>6.1</v>
      </c>
      <c r="J72" s="58">
        <v>6.8</v>
      </c>
      <c r="K72" s="58">
        <v>9.4</v>
      </c>
      <c r="L72" s="58">
        <v>56.6</v>
      </c>
      <c r="M72" s="58">
        <v>51.5</v>
      </c>
      <c r="N72" s="58">
        <v>33.5</v>
      </c>
      <c r="O72" s="60">
        <v>32.6</v>
      </c>
      <c r="P72" s="61" t="s">
        <v>61</v>
      </c>
      <c r="Q72" s="59">
        <v>23.1</v>
      </c>
      <c r="R72" s="58">
        <v>18.899999999999999</v>
      </c>
      <c r="S72" s="61" t="s">
        <v>61</v>
      </c>
      <c r="T72" s="61" t="s">
        <v>61</v>
      </c>
      <c r="U72" s="61" t="s">
        <v>61</v>
      </c>
      <c r="V72" s="61" t="s">
        <v>61</v>
      </c>
      <c r="W72" s="61" t="s">
        <v>61</v>
      </c>
      <c r="X72" s="58">
        <v>4.9000000000000004</v>
      </c>
      <c r="Y72" s="58">
        <v>6.7</v>
      </c>
      <c r="Z72" s="58">
        <v>7.2</v>
      </c>
      <c r="AA72" s="57">
        <v>1.39</v>
      </c>
      <c r="AB72" s="57">
        <v>1.1399999999999999</v>
      </c>
      <c r="AC72" s="57">
        <v>1.84</v>
      </c>
      <c r="AD72" s="56">
        <v>1.8</v>
      </c>
    </row>
    <row r="73" spans="1:30">
      <c r="A73" s="20" t="s">
        <v>36</v>
      </c>
      <c r="B73" s="59">
        <v>14.2</v>
      </c>
      <c r="C73" s="58">
        <v>14.9</v>
      </c>
      <c r="D73" s="58">
        <v>7.5</v>
      </c>
      <c r="E73" s="58">
        <v>6.1</v>
      </c>
      <c r="F73" s="58">
        <v>8.1</v>
      </c>
      <c r="G73" s="58">
        <v>8.4</v>
      </c>
      <c r="H73" s="58">
        <v>5.0999999999999996</v>
      </c>
      <c r="I73" s="58">
        <v>5.6</v>
      </c>
      <c r="J73" s="58">
        <v>6.7</v>
      </c>
      <c r="K73" s="58">
        <v>8.8000000000000007</v>
      </c>
      <c r="L73" s="58">
        <v>51</v>
      </c>
      <c r="M73" s="58">
        <v>48.7</v>
      </c>
      <c r="N73" s="58">
        <v>30.9</v>
      </c>
      <c r="O73" s="60">
        <v>31.1</v>
      </c>
      <c r="P73" s="61" t="s">
        <v>61</v>
      </c>
      <c r="Q73" s="59">
        <v>20.2</v>
      </c>
      <c r="R73" s="58">
        <v>17.600000000000001</v>
      </c>
      <c r="S73" s="61" t="s">
        <v>61</v>
      </c>
      <c r="T73" s="61" t="s">
        <v>61</v>
      </c>
      <c r="U73" s="61" t="s">
        <v>61</v>
      </c>
      <c r="V73" s="61" t="s">
        <v>61</v>
      </c>
      <c r="W73" s="61" t="s">
        <v>61</v>
      </c>
      <c r="X73" s="58">
        <v>4.5</v>
      </c>
      <c r="Y73" s="58">
        <v>6.5</v>
      </c>
      <c r="Z73" s="58">
        <v>6.9</v>
      </c>
      <c r="AA73" s="57">
        <v>1.39</v>
      </c>
      <c r="AB73" s="57">
        <v>1.1499999999999999</v>
      </c>
      <c r="AC73" s="57">
        <v>1.82</v>
      </c>
      <c r="AD73" s="56">
        <v>1.79</v>
      </c>
    </row>
    <row r="74" spans="1:30">
      <c r="A74" s="20" t="s">
        <v>34</v>
      </c>
      <c r="B74" s="59">
        <v>13.5</v>
      </c>
      <c r="C74" s="58">
        <v>14.2</v>
      </c>
      <c r="D74" s="58">
        <v>7.4</v>
      </c>
      <c r="E74" s="58">
        <v>6</v>
      </c>
      <c r="F74" s="58">
        <v>8.1</v>
      </c>
      <c r="G74" s="58">
        <v>7.9</v>
      </c>
      <c r="H74" s="58">
        <v>5.3</v>
      </c>
      <c r="I74" s="58">
        <v>5.2</v>
      </c>
      <c r="J74" s="58">
        <v>6.1</v>
      </c>
      <c r="K74" s="58">
        <v>8.3000000000000007</v>
      </c>
      <c r="L74" s="58">
        <v>50.6</v>
      </c>
      <c r="M74" s="58">
        <v>47.7</v>
      </c>
      <c r="N74" s="58">
        <v>33.9</v>
      </c>
      <c r="O74" s="60">
        <v>29.6</v>
      </c>
      <c r="P74" s="61" t="s">
        <v>61</v>
      </c>
      <c r="Q74" s="59">
        <v>16.7</v>
      </c>
      <c r="R74" s="58">
        <v>18.100000000000001</v>
      </c>
      <c r="S74" s="58">
        <v>25</v>
      </c>
      <c r="T74" s="58">
        <v>21.6</v>
      </c>
      <c r="U74" s="58">
        <v>21</v>
      </c>
      <c r="V74" s="58">
        <v>17.5</v>
      </c>
      <c r="W74" s="58">
        <v>4.2</v>
      </c>
      <c r="X74" s="58">
        <v>4.2</v>
      </c>
      <c r="Y74" s="58">
        <v>6.3</v>
      </c>
      <c r="Z74" s="58">
        <v>6.8</v>
      </c>
      <c r="AA74" s="57">
        <v>1.46</v>
      </c>
      <c r="AB74" s="57">
        <v>1.17</v>
      </c>
      <c r="AC74" s="57">
        <v>1.8</v>
      </c>
      <c r="AD74" s="56">
        <v>1.77</v>
      </c>
    </row>
    <row r="75" spans="1:30">
      <c r="A75" s="20" t="s">
        <v>33</v>
      </c>
      <c r="B75" s="59">
        <v>13.1</v>
      </c>
      <c r="C75" s="58">
        <v>13.6</v>
      </c>
      <c r="D75" s="58">
        <v>7.5</v>
      </c>
      <c r="E75" s="58">
        <v>6.2</v>
      </c>
      <c r="F75" s="58">
        <v>7.8</v>
      </c>
      <c r="G75" s="58">
        <v>7.5</v>
      </c>
      <c r="H75" s="58">
        <v>5.3</v>
      </c>
      <c r="I75" s="58">
        <v>4.9000000000000004</v>
      </c>
      <c r="J75" s="58">
        <v>5.6</v>
      </c>
      <c r="K75" s="58">
        <v>7.3</v>
      </c>
      <c r="L75" s="58">
        <v>49.9</v>
      </c>
      <c r="M75" s="58">
        <v>46.8</v>
      </c>
      <c r="N75" s="58">
        <v>31.3</v>
      </c>
      <c r="O75" s="60">
        <v>28.8</v>
      </c>
      <c r="P75" s="58"/>
      <c r="Q75" s="59">
        <v>18.600000000000001</v>
      </c>
      <c r="R75" s="58">
        <v>18</v>
      </c>
      <c r="S75" s="58">
        <v>22.4</v>
      </c>
      <c r="T75" s="58">
        <v>20.2</v>
      </c>
      <c r="U75" s="58">
        <v>18.600000000000001</v>
      </c>
      <c r="V75" s="58">
        <v>16.399999999999999</v>
      </c>
      <c r="W75" s="58">
        <v>4</v>
      </c>
      <c r="X75" s="58">
        <v>3.9</v>
      </c>
      <c r="Y75" s="58">
        <v>6.1</v>
      </c>
      <c r="Z75" s="58">
        <v>6.7</v>
      </c>
      <c r="AA75" s="57">
        <v>1.37</v>
      </c>
      <c r="AB75" s="57">
        <v>1.22</v>
      </c>
      <c r="AC75" s="57">
        <v>1.79</v>
      </c>
      <c r="AD75" s="56">
        <v>1.75</v>
      </c>
    </row>
    <row r="76" spans="1:30" s="5" customFormat="1" ht="25.15" customHeight="1">
      <c r="A76" s="15" t="s">
        <v>32</v>
      </c>
      <c r="B76" s="52">
        <v>12.7</v>
      </c>
      <c r="C76" s="50">
        <v>13</v>
      </c>
      <c r="D76" s="50">
        <v>7.7</v>
      </c>
      <c r="E76" s="50">
        <v>6.1</v>
      </c>
      <c r="F76" s="50">
        <v>7.4</v>
      </c>
      <c r="G76" s="50">
        <v>7.1</v>
      </c>
      <c r="H76" s="50">
        <v>5.3</v>
      </c>
      <c r="I76" s="50">
        <v>4.7</v>
      </c>
      <c r="J76" s="50">
        <v>5</v>
      </c>
      <c r="K76" s="50">
        <v>6.9</v>
      </c>
      <c r="L76" s="50">
        <v>47.7</v>
      </c>
      <c r="M76" s="50">
        <v>49.2</v>
      </c>
      <c r="N76" s="50">
        <v>29.3</v>
      </c>
      <c r="O76" s="51">
        <v>28.8</v>
      </c>
      <c r="P76" s="50"/>
      <c r="Q76" s="52">
        <v>18.5</v>
      </c>
      <c r="R76" s="50">
        <v>20.5</v>
      </c>
      <c r="S76" s="50">
        <v>21.6</v>
      </c>
      <c r="T76" s="50">
        <v>19.5</v>
      </c>
      <c r="U76" s="50">
        <v>17.399999999999999</v>
      </c>
      <c r="V76" s="50">
        <v>15.9</v>
      </c>
      <c r="W76" s="50">
        <v>4.3</v>
      </c>
      <c r="X76" s="50">
        <v>3.7</v>
      </c>
      <c r="Y76" s="50">
        <v>6.2</v>
      </c>
      <c r="Z76" s="50">
        <v>6.6</v>
      </c>
      <c r="AA76" s="54">
        <v>1.5</v>
      </c>
      <c r="AB76" s="54">
        <v>1.32</v>
      </c>
      <c r="AC76" s="54">
        <v>1.78</v>
      </c>
      <c r="AD76" s="53">
        <v>1.74</v>
      </c>
    </row>
    <row r="77" spans="1:30">
      <c r="A77" s="20" t="s">
        <v>31</v>
      </c>
      <c r="B77" s="59">
        <v>12.4</v>
      </c>
      <c r="C77" s="58">
        <v>12.8</v>
      </c>
      <c r="D77" s="58">
        <v>7.3</v>
      </c>
      <c r="E77" s="58">
        <v>6</v>
      </c>
      <c r="F77" s="58">
        <v>8.1999999999999993</v>
      </c>
      <c r="G77" s="58">
        <v>6.6</v>
      </c>
      <c r="H77" s="58">
        <v>5.6</v>
      </c>
      <c r="I77" s="58">
        <v>4.2</v>
      </c>
      <c r="J77" s="58">
        <v>5.2</v>
      </c>
      <c r="K77" s="58">
        <v>6.8</v>
      </c>
      <c r="L77" s="58">
        <v>55.9</v>
      </c>
      <c r="M77" s="58">
        <v>49</v>
      </c>
      <c r="N77" s="58">
        <v>32.4</v>
      </c>
      <c r="O77" s="60">
        <v>27.7</v>
      </c>
      <c r="P77" s="58"/>
      <c r="Q77" s="59">
        <v>23.5</v>
      </c>
      <c r="R77" s="58">
        <v>21.3</v>
      </c>
      <c r="S77" s="58">
        <v>22.6</v>
      </c>
      <c r="T77" s="58">
        <v>18.3</v>
      </c>
      <c r="U77" s="58">
        <v>18</v>
      </c>
      <c r="V77" s="58">
        <v>15</v>
      </c>
      <c r="W77" s="58">
        <v>4.7</v>
      </c>
      <c r="X77" s="58">
        <v>3.3</v>
      </c>
      <c r="Y77" s="58">
        <v>6</v>
      </c>
      <c r="Z77" s="58">
        <v>6.6</v>
      </c>
      <c r="AA77" s="57">
        <v>1.56</v>
      </c>
      <c r="AB77" s="57">
        <v>1.39</v>
      </c>
      <c r="AC77" s="57">
        <v>1.82</v>
      </c>
      <c r="AD77" s="56">
        <v>1.77</v>
      </c>
    </row>
    <row r="78" spans="1:30">
      <c r="A78" s="20" t="s">
        <v>30</v>
      </c>
      <c r="B78" s="59">
        <v>12.3</v>
      </c>
      <c r="C78" s="58">
        <v>12.7</v>
      </c>
      <c r="D78" s="58">
        <v>7.6</v>
      </c>
      <c r="E78" s="58">
        <v>6.2</v>
      </c>
      <c r="F78" s="58">
        <v>5.7</v>
      </c>
      <c r="G78" s="58">
        <v>6.2</v>
      </c>
      <c r="H78" s="58">
        <v>3.5</v>
      </c>
      <c r="I78" s="58">
        <v>3.9</v>
      </c>
      <c r="J78" s="58">
        <v>4.5999999999999996</v>
      </c>
      <c r="K78" s="58">
        <v>6.5</v>
      </c>
      <c r="L78" s="58">
        <v>49.4</v>
      </c>
      <c r="M78" s="58">
        <v>45.5</v>
      </c>
      <c r="N78" s="58">
        <v>27.9</v>
      </c>
      <c r="O78" s="60">
        <v>25.4</v>
      </c>
      <c r="P78" s="58"/>
      <c r="Q78" s="59">
        <v>21.5</v>
      </c>
      <c r="R78" s="58">
        <v>20.100000000000001</v>
      </c>
      <c r="S78" s="58">
        <v>19</v>
      </c>
      <c r="T78" s="58">
        <v>16.899999999999999</v>
      </c>
      <c r="U78" s="58">
        <v>16.2</v>
      </c>
      <c r="V78" s="58">
        <v>14</v>
      </c>
      <c r="W78" s="58">
        <v>2.8</v>
      </c>
      <c r="X78" s="58">
        <v>3</v>
      </c>
      <c r="Y78" s="58">
        <v>5.9</v>
      </c>
      <c r="Z78" s="58">
        <v>6.4</v>
      </c>
      <c r="AA78" s="57">
        <v>1.69</v>
      </c>
      <c r="AB78" s="57">
        <v>1.51</v>
      </c>
      <c r="AC78" s="57">
        <v>1.83</v>
      </c>
      <c r="AD78" s="56">
        <v>1.8</v>
      </c>
    </row>
    <row r="79" spans="1:30">
      <c r="A79" s="20" t="s">
        <v>29</v>
      </c>
      <c r="B79" s="59">
        <v>12.1</v>
      </c>
      <c r="C79" s="58">
        <v>12.5</v>
      </c>
      <c r="D79" s="58">
        <v>7.6</v>
      </c>
      <c r="E79" s="58">
        <v>6.2</v>
      </c>
      <c r="F79" s="58">
        <v>6.4</v>
      </c>
      <c r="G79" s="58">
        <v>6</v>
      </c>
      <c r="H79" s="58">
        <v>3.5</v>
      </c>
      <c r="I79" s="58">
        <v>3.7</v>
      </c>
      <c r="J79" s="58">
        <v>4.4000000000000004</v>
      </c>
      <c r="K79" s="58">
        <v>6.3</v>
      </c>
      <c r="L79" s="58">
        <v>48.2</v>
      </c>
      <c r="M79" s="58">
        <v>46.3</v>
      </c>
      <c r="N79" s="58">
        <v>26.7</v>
      </c>
      <c r="O79" s="60">
        <v>24.3</v>
      </c>
      <c r="P79" s="58"/>
      <c r="Q79" s="59">
        <v>21.5</v>
      </c>
      <c r="R79" s="58">
        <v>22</v>
      </c>
      <c r="S79" s="58">
        <v>18.3</v>
      </c>
      <c r="T79" s="58">
        <v>16.600000000000001</v>
      </c>
      <c r="U79" s="58">
        <v>15.8</v>
      </c>
      <c r="V79" s="58">
        <v>13.8</v>
      </c>
      <c r="W79" s="58">
        <v>2.6</v>
      </c>
      <c r="X79" s="58">
        <v>2.9</v>
      </c>
      <c r="Y79" s="58">
        <v>5.6</v>
      </c>
      <c r="Z79" s="58">
        <v>6.2</v>
      </c>
      <c r="AA79" s="57">
        <v>1.66</v>
      </c>
      <c r="AB79" s="57">
        <v>1.5</v>
      </c>
      <c r="AC79" s="57">
        <v>1.86</v>
      </c>
      <c r="AD79" s="56">
        <v>1.81</v>
      </c>
    </row>
    <row r="80" spans="1:30">
      <c r="A80" s="20" t="s">
        <v>28</v>
      </c>
      <c r="B80" s="59">
        <v>11.5</v>
      </c>
      <c r="C80" s="58">
        <v>11.9</v>
      </c>
      <c r="D80" s="58">
        <v>7.5</v>
      </c>
      <c r="E80" s="58">
        <v>6.3</v>
      </c>
      <c r="F80" s="58">
        <v>7.3</v>
      </c>
      <c r="G80" s="58">
        <v>5.5</v>
      </c>
      <c r="H80" s="58">
        <v>4.7</v>
      </c>
      <c r="I80" s="58">
        <v>3.4</v>
      </c>
      <c r="J80" s="58">
        <v>4</v>
      </c>
      <c r="K80" s="58">
        <v>5.6</v>
      </c>
      <c r="L80" s="58">
        <v>49.7</v>
      </c>
      <c r="M80" s="58">
        <v>46</v>
      </c>
      <c r="N80" s="58">
        <v>22.9</v>
      </c>
      <c r="O80" s="60">
        <v>22.1</v>
      </c>
      <c r="P80" s="58"/>
      <c r="Q80" s="59">
        <v>26.8</v>
      </c>
      <c r="R80" s="58">
        <v>23.9</v>
      </c>
      <c r="S80" s="58">
        <v>17.8</v>
      </c>
      <c r="T80" s="58">
        <v>15.4</v>
      </c>
      <c r="U80" s="58">
        <v>14</v>
      </c>
      <c r="V80" s="58">
        <v>12.9</v>
      </c>
      <c r="W80" s="58">
        <v>3.8</v>
      </c>
      <c r="X80" s="58">
        <v>2.6</v>
      </c>
      <c r="Y80" s="58">
        <v>5.6</v>
      </c>
      <c r="Z80" s="58">
        <v>6.1</v>
      </c>
      <c r="AA80" s="57">
        <v>1.47</v>
      </c>
      <c r="AB80" s="57">
        <v>1.39</v>
      </c>
      <c r="AC80" s="57">
        <v>1.78</v>
      </c>
      <c r="AD80" s="56">
        <v>1.76</v>
      </c>
    </row>
    <row r="81" spans="1:30" s="5" customFormat="1" ht="25.15" customHeight="1">
      <c r="A81" s="15" t="s">
        <v>27</v>
      </c>
      <c r="B81" s="52">
        <v>11.3</v>
      </c>
      <c r="C81" s="50">
        <v>11.4</v>
      </c>
      <c r="D81" s="50">
        <v>7.6</v>
      </c>
      <c r="E81" s="50">
        <v>6.2</v>
      </c>
      <c r="F81" s="50">
        <v>5.2</v>
      </c>
      <c r="G81" s="50">
        <v>5.2</v>
      </c>
      <c r="H81" s="50">
        <v>3.5</v>
      </c>
      <c r="I81" s="50">
        <v>3.1</v>
      </c>
      <c r="J81" s="50">
        <v>3.7</v>
      </c>
      <c r="K81" s="50">
        <v>5.2</v>
      </c>
      <c r="L81" s="50">
        <v>51.2</v>
      </c>
      <c r="M81" s="50">
        <v>45.3</v>
      </c>
      <c r="N81" s="50">
        <v>23.8</v>
      </c>
      <c r="O81" s="51">
        <v>21.4</v>
      </c>
      <c r="P81" s="50"/>
      <c r="Q81" s="52">
        <v>27.4</v>
      </c>
      <c r="R81" s="50">
        <v>23.9</v>
      </c>
      <c r="S81" s="50">
        <v>18.399999999999999</v>
      </c>
      <c r="T81" s="50">
        <v>14.6</v>
      </c>
      <c r="U81" s="50">
        <v>15.7</v>
      </c>
      <c r="V81" s="50">
        <v>12.2</v>
      </c>
      <c r="W81" s="50">
        <v>2.7</v>
      </c>
      <c r="X81" s="50">
        <v>2.2999999999999998</v>
      </c>
      <c r="Y81" s="50">
        <v>5.4</v>
      </c>
      <c r="Z81" s="50">
        <v>5.9</v>
      </c>
      <c r="AA81" s="54">
        <v>1.5</v>
      </c>
      <c r="AB81" s="54">
        <v>1.37</v>
      </c>
      <c r="AC81" s="54">
        <v>1.78</v>
      </c>
      <c r="AD81" s="53">
        <v>1.72</v>
      </c>
    </row>
    <row r="82" spans="1:30">
      <c r="A82" s="20" t="s">
        <v>26</v>
      </c>
      <c r="B82" s="59">
        <v>10.7</v>
      </c>
      <c r="C82" s="58">
        <v>11.1</v>
      </c>
      <c r="D82" s="58">
        <v>7.5</v>
      </c>
      <c r="E82" s="58">
        <v>6.2</v>
      </c>
      <c r="F82" s="58">
        <v>5.5</v>
      </c>
      <c r="G82" s="58">
        <v>5</v>
      </c>
      <c r="H82" s="58">
        <v>3.1</v>
      </c>
      <c r="I82" s="58">
        <v>2.9</v>
      </c>
      <c r="J82" s="58">
        <v>3.2</v>
      </c>
      <c r="K82" s="58">
        <v>4.9000000000000004</v>
      </c>
      <c r="L82" s="58">
        <v>47.4</v>
      </c>
      <c r="M82" s="58">
        <v>45.3</v>
      </c>
      <c r="N82" s="58">
        <v>23.8</v>
      </c>
      <c r="O82" s="60">
        <v>21.2</v>
      </c>
      <c r="P82" s="58"/>
      <c r="Q82" s="59">
        <v>23.6</v>
      </c>
      <c r="R82" s="58">
        <v>24</v>
      </c>
      <c r="S82" s="58">
        <v>15.6</v>
      </c>
      <c r="T82" s="58">
        <v>13.7</v>
      </c>
      <c r="U82" s="58">
        <v>1.8</v>
      </c>
      <c r="V82" s="58">
        <v>11.5</v>
      </c>
      <c r="W82" s="58">
        <v>2.8</v>
      </c>
      <c r="X82" s="58">
        <v>2.2999999999999998</v>
      </c>
      <c r="Y82" s="58">
        <v>5.2</v>
      </c>
      <c r="Z82" s="58">
        <v>5.7</v>
      </c>
      <c r="AA82" s="57">
        <v>1.39</v>
      </c>
      <c r="AB82" s="57">
        <v>1.3</v>
      </c>
      <c r="AC82" s="57">
        <v>1.72</v>
      </c>
      <c r="AD82" s="56">
        <v>1.69</v>
      </c>
    </row>
    <row r="83" spans="1:30">
      <c r="A83" s="20" t="s">
        <v>25</v>
      </c>
      <c r="B83" s="59">
        <v>10.5</v>
      </c>
      <c r="C83" s="58">
        <v>10.8</v>
      </c>
      <c r="D83" s="58">
        <v>7.8</v>
      </c>
      <c r="E83" s="58">
        <v>6.5</v>
      </c>
      <c r="F83" s="58">
        <v>4.5999999999999996</v>
      </c>
      <c r="G83" s="58">
        <v>4.8</v>
      </c>
      <c r="H83" s="58">
        <v>2.5</v>
      </c>
      <c r="I83" s="58">
        <v>2.7</v>
      </c>
      <c r="J83" s="58">
        <v>2.6</v>
      </c>
      <c r="K83" s="58">
        <v>4.3</v>
      </c>
      <c r="L83" s="58">
        <v>46</v>
      </c>
      <c r="M83" s="58">
        <v>43.4</v>
      </c>
      <c r="N83" s="58">
        <v>19.899999999999999</v>
      </c>
      <c r="O83" s="60">
        <v>19.5</v>
      </c>
      <c r="P83" s="58"/>
      <c r="Q83" s="59">
        <v>26.1</v>
      </c>
      <c r="R83" s="58">
        <v>23.9</v>
      </c>
      <c r="S83" s="58">
        <v>11.9</v>
      </c>
      <c r="T83" s="58">
        <v>12.7</v>
      </c>
      <c r="U83" s="58">
        <v>10.1</v>
      </c>
      <c r="V83" s="58">
        <v>10.6</v>
      </c>
      <c r="W83" s="58">
        <v>1.8</v>
      </c>
      <c r="X83" s="58">
        <v>2.1</v>
      </c>
      <c r="Y83" s="58">
        <v>5.3</v>
      </c>
      <c r="Z83" s="58">
        <v>5.8</v>
      </c>
      <c r="AA83" s="57">
        <v>1.28</v>
      </c>
      <c r="AB83" s="57">
        <v>1.26</v>
      </c>
      <c r="AC83" s="57">
        <v>1.67</v>
      </c>
      <c r="AD83" s="56">
        <v>1.66</v>
      </c>
    </row>
    <row r="84" spans="1:30">
      <c r="A84" s="20" t="s">
        <v>98</v>
      </c>
      <c r="B84" s="59">
        <v>10</v>
      </c>
      <c r="C84" s="58">
        <v>10.199999999999999</v>
      </c>
      <c r="D84" s="58">
        <v>7.7</v>
      </c>
      <c r="E84" s="58">
        <v>6.4</v>
      </c>
      <c r="F84" s="58">
        <v>4.5999999999999996</v>
      </c>
      <c r="G84" s="58">
        <v>4.5999999999999996</v>
      </c>
      <c r="H84" s="58">
        <v>2.6</v>
      </c>
      <c r="I84" s="58">
        <v>2.6</v>
      </c>
      <c r="J84" s="58">
        <v>2.2999999999999998</v>
      </c>
      <c r="K84" s="58">
        <v>3.7</v>
      </c>
      <c r="L84" s="58">
        <v>44.9</v>
      </c>
      <c r="M84" s="58">
        <v>42.4</v>
      </c>
      <c r="N84" s="58">
        <v>19.899999999999999</v>
      </c>
      <c r="O84" s="60">
        <v>18.899999999999999</v>
      </c>
      <c r="P84" s="58"/>
      <c r="Q84" s="59">
        <v>25</v>
      </c>
      <c r="R84" s="58">
        <v>23.5</v>
      </c>
      <c r="S84" s="58">
        <v>13.4</v>
      </c>
      <c r="T84" s="58">
        <v>12.1</v>
      </c>
      <c r="U84" s="58">
        <v>11.7</v>
      </c>
      <c r="V84" s="58">
        <v>10.199999999999999</v>
      </c>
      <c r="W84" s="58">
        <v>1.7</v>
      </c>
      <c r="X84" s="58">
        <v>1.9</v>
      </c>
      <c r="Y84" s="58">
        <v>5.2</v>
      </c>
      <c r="Z84" s="58">
        <v>5.8</v>
      </c>
      <c r="AA84" s="57">
        <v>1.33</v>
      </c>
      <c r="AB84" s="57">
        <v>1.29</v>
      </c>
      <c r="AC84" s="57">
        <v>1.61</v>
      </c>
      <c r="AD84" s="56">
        <v>1.57</v>
      </c>
    </row>
    <row r="85" spans="1:30">
      <c r="A85" s="20" t="s">
        <v>23</v>
      </c>
      <c r="B85" s="59">
        <v>9.6999999999999993</v>
      </c>
      <c r="C85" s="58">
        <v>10</v>
      </c>
      <c r="D85" s="58">
        <v>8.1999999999999993</v>
      </c>
      <c r="E85" s="58">
        <v>6.7</v>
      </c>
      <c r="F85" s="58">
        <v>5</v>
      </c>
      <c r="G85" s="58">
        <v>4.5999999999999996</v>
      </c>
      <c r="H85" s="58">
        <v>2.9</v>
      </c>
      <c r="I85" s="58">
        <v>2.6</v>
      </c>
      <c r="J85" s="58">
        <v>1.4</v>
      </c>
      <c r="K85" s="58">
        <v>3.3</v>
      </c>
      <c r="L85" s="58">
        <v>45.9</v>
      </c>
      <c r="M85" s="58">
        <v>42.3</v>
      </c>
      <c r="N85" s="58">
        <v>19.2</v>
      </c>
      <c r="O85" s="60">
        <v>18.3</v>
      </c>
      <c r="P85" s="58"/>
      <c r="Q85" s="59">
        <v>26.7</v>
      </c>
      <c r="R85" s="58">
        <v>23.9</v>
      </c>
      <c r="S85" s="58">
        <v>11.2</v>
      </c>
      <c r="T85" s="58">
        <v>11.1</v>
      </c>
      <c r="U85" s="58">
        <v>9.1</v>
      </c>
      <c r="V85" s="58">
        <v>9.1999999999999993</v>
      </c>
      <c r="W85" s="58">
        <v>2.1</v>
      </c>
      <c r="X85" s="58">
        <v>1.9</v>
      </c>
      <c r="Y85" s="58">
        <v>5.2</v>
      </c>
      <c r="Z85" s="58">
        <v>5.9</v>
      </c>
      <c r="AA85" s="57">
        <v>1.29</v>
      </c>
      <c r="AB85" s="57">
        <v>1.28</v>
      </c>
      <c r="AC85" s="57">
        <v>1.6</v>
      </c>
      <c r="AD85" s="56">
        <v>1.54</v>
      </c>
    </row>
    <row r="86" spans="1:30" s="5" customFormat="1" ht="25.15" customHeight="1">
      <c r="A86" s="15" t="s">
        <v>22</v>
      </c>
      <c r="B86" s="52">
        <v>9.6</v>
      </c>
      <c r="C86" s="50">
        <v>9.9</v>
      </c>
      <c r="D86" s="50">
        <v>8.4</v>
      </c>
      <c r="E86" s="50">
        <v>6.7</v>
      </c>
      <c r="F86" s="50">
        <v>4.5999999999999996</v>
      </c>
      <c r="G86" s="50">
        <v>4.4000000000000004</v>
      </c>
      <c r="H86" s="50">
        <v>2.6</v>
      </c>
      <c r="I86" s="50">
        <v>2.4</v>
      </c>
      <c r="J86" s="50">
        <v>1.1000000000000001</v>
      </c>
      <c r="K86" s="50">
        <v>3.2</v>
      </c>
      <c r="L86" s="50">
        <v>43</v>
      </c>
      <c r="M86" s="50">
        <v>39.700000000000003</v>
      </c>
      <c r="N86" s="50">
        <v>17.600000000000001</v>
      </c>
      <c r="O86" s="51">
        <v>17.5</v>
      </c>
      <c r="P86" s="50"/>
      <c r="Q86" s="52">
        <v>25.4</v>
      </c>
      <c r="R86" s="50">
        <v>22.1</v>
      </c>
      <c r="S86" s="50">
        <v>7</v>
      </c>
      <c r="T86" s="50">
        <v>8.5</v>
      </c>
      <c r="U86" s="50">
        <v>5.2</v>
      </c>
      <c r="V86" s="50">
        <v>6.7</v>
      </c>
      <c r="W86" s="50">
        <v>1.7</v>
      </c>
      <c r="X86" s="50">
        <v>1.8</v>
      </c>
      <c r="Y86" s="50">
        <v>5.0999999999999996</v>
      </c>
      <c r="Z86" s="50">
        <v>6</v>
      </c>
      <c r="AA86" s="54">
        <v>1.37</v>
      </c>
      <c r="AB86" s="54">
        <v>1.37</v>
      </c>
      <c r="AC86" s="54">
        <v>1.59</v>
      </c>
      <c r="AD86" s="53">
        <v>1.53</v>
      </c>
    </row>
    <row r="87" spans="1:30">
      <c r="A87" s="20" t="s">
        <v>21</v>
      </c>
      <c r="B87" s="59">
        <v>9.5</v>
      </c>
      <c r="C87" s="58">
        <v>9.8000000000000007</v>
      </c>
      <c r="D87" s="58">
        <v>8.5</v>
      </c>
      <c r="E87" s="58">
        <v>6.9</v>
      </c>
      <c r="F87" s="58">
        <v>4.7</v>
      </c>
      <c r="G87" s="58">
        <v>4.5</v>
      </c>
      <c r="H87" s="58">
        <v>2.7</v>
      </c>
      <c r="I87" s="58">
        <v>2.4</v>
      </c>
      <c r="J87" s="58">
        <v>1.1000000000000001</v>
      </c>
      <c r="K87" s="58">
        <v>2.9</v>
      </c>
      <c r="L87" s="58">
        <v>43.1</v>
      </c>
      <c r="M87" s="58">
        <v>38.9</v>
      </c>
      <c r="N87" s="58">
        <v>17.8</v>
      </c>
      <c r="O87" s="60">
        <v>17.2</v>
      </c>
      <c r="P87" s="58"/>
      <c r="Q87" s="59">
        <v>25.3</v>
      </c>
      <c r="R87" s="58">
        <v>21.6</v>
      </c>
      <c r="S87" s="58">
        <v>9.6999999999999993</v>
      </c>
      <c r="T87" s="58">
        <v>8.1</v>
      </c>
      <c r="U87" s="58">
        <v>7.9</v>
      </c>
      <c r="V87" s="58">
        <v>6.4</v>
      </c>
      <c r="W87" s="58">
        <v>1.9</v>
      </c>
      <c r="X87" s="58">
        <v>1.8</v>
      </c>
      <c r="Y87" s="58">
        <v>5.3</v>
      </c>
      <c r="Z87" s="58">
        <v>6.1</v>
      </c>
      <c r="AA87" s="57">
        <v>1.4</v>
      </c>
      <c r="AB87" s="57">
        <v>1.45</v>
      </c>
      <c r="AC87" s="57">
        <v>1.59</v>
      </c>
      <c r="AD87" s="56">
        <v>1.5</v>
      </c>
    </row>
    <row r="88" spans="1:30">
      <c r="A88" s="20" t="s">
        <v>20</v>
      </c>
      <c r="B88" s="59">
        <v>9.3000000000000007</v>
      </c>
      <c r="C88" s="58">
        <v>9.6</v>
      </c>
      <c r="D88" s="58">
        <v>8.6</v>
      </c>
      <c r="E88" s="58">
        <v>7.1</v>
      </c>
      <c r="F88" s="58">
        <v>4.5</v>
      </c>
      <c r="G88" s="58">
        <v>4.3</v>
      </c>
      <c r="H88" s="58">
        <v>2.9</v>
      </c>
      <c r="I88" s="58">
        <v>2.2999999999999998</v>
      </c>
      <c r="J88" s="58">
        <v>0.7</v>
      </c>
      <c r="K88" s="58">
        <v>2.5</v>
      </c>
      <c r="L88" s="58">
        <v>37.9</v>
      </c>
      <c r="M88" s="58">
        <v>36.6</v>
      </c>
      <c r="N88" s="58">
        <v>17.899999999999999</v>
      </c>
      <c r="O88" s="60">
        <v>16.399999999999999</v>
      </c>
      <c r="P88" s="58"/>
      <c r="Q88" s="59">
        <v>19.899999999999999</v>
      </c>
      <c r="R88" s="58">
        <v>20.2</v>
      </c>
      <c r="S88" s="58">
        <v>9.5</v>
      </c>
      <c r="T88" s="58">
        <v>7.7</v>
      </c>
      <c r="U88" s="58">
        <v>7.2</v>
      </c>
      <c r="V88" s="58">
        <v>6</v>
      </c>
      <c r="W88" s="58">
        <v>2.4</v>
      </c>
      <c r="X88" s="58">
        <v>1.7</v>
      </c>
      <c r="Y88" s="58">
        <v>5.5</v>
      </c>
      <c r="Z88" s="58">
        <v>6.4</v>
      </c>
      <c r="AA88" s="57">
        <v>1.51</v>
      </c>
      <c r="AB88" s="57">
        <v>1.52</v>
      </c>
      <c r="AC88" s="57">
        <v>1.54</v>
      </c>
      <c r="AD88" s="56">
        <v>1.46</v>
      </c>
    </row>
    <row r="89" spans="1:30">
      <c r="A89" s="20" t="s">
        <v>19</v>
      </c>
      <c r="B89" s="59">
        <v>9.4</v>
      </c>
      <c r="C89" s="58">
        <v>10</v>
      </c>
      <c r="D89" s="58">
        <v>8.6</v>
      </c>
      <c r="E89" s="58">
        <v>7.1</v>
      </c>
      <c r="F89" s="58">
        <v>4.5999999999999996</v>
      </c>
      <c r="G89" s="58">
        <v>4.2</v>
      </c>
      <c r="H89" s="58">
        <v>2.2999999999999998</v>
      </c>
      <c r="I89" s="58">
        <v>2.2999999999999998</v>
      </c>
      <c r="J89" s="58">
        <v>0.8</v>
      </c>
      <c r="K89" s="58">
        <v>2.9</v>
      </c>
      <c r="L89" s="58">
        <v>34.9</v>
      </c>
      <c r="M89" s="58">
        <v>33.5</v>
      </c>
      <c r="N89" s="58">
        <v>15.6</v>
      </c>
      <c r="O89" s="60">
        <v>15.4</v>
      </c>
      <c r="P89" s="58"/>
      <c r="Q89" s="59">
        <v>19.399999999999999</v>
      </c>
      <c r="R89" s="58">
        <v>18.100000000000001</v>
      </c>
      <c r="S89" s="58">
        <v>6.3</v>
      </c>
      <c r="T89" s="58">
        <v>7.5</v>
      </c>
      <c r="U89" s="58">
        <v>4.5999999999999996</v>
      </c>
      <c r="V89" s="58">
        <v>5.8</v>
      </c>
      <c r="W89" s="58">
        <v>1.7</v>
      </c>
      <c r="X89" s="58">
        <v>1.7</v>
      </c>
      <c r="Y89" s="58">
        <v>5.4</v>
      </c>
      <c r="Z89" s="58">
        <v>6.3</v>
      </c>
      <c r="AA89" s="57">
        <v>1.57</v>
      </c>
      <c r="AB89" s="57">
        <v>1.57</v>
      </c>
      <c r="AC89" s="57">
        <v>1.55</v>
      </c>
      <c r="AD89" s="56">
        <v>1.5</v>
      </c>
    </row>
    <row r="90" spans="1:30">
      <c r="A90" s="20" t="s">
        <v>18</v>
      </c>
      <c r="B90" s="59">
        <v>9.1999999999999993</v>
      </c>
      <c r="C90" s="58">
        <v>9.6</v>
      </c>
      <c r="D90" s="58">
        <v>9</v>
      </c>
      <c r="E90" s="58">
        <v>7.4</v>
      </c>
      <c r="F90" s="58">
        <v>4.4000000000000004</v>
      </c>
      <c r="G90" s="58">
        <v>4.3</v>
      </c>
      <c r="H90" s="58">
        <v>2.2000000000000002</v>
      </c>
      <c r="I90" s="58">
        <v>2.2000000000000002</v>
      </c>
      <c r="J90" s="58">
        <v>0.2</v>
      </c>
      <c r="K90" s="58">
        <v>2.1</v>
      </c>
      <c r="L90" s="58">
        <v>32.9</v>
      </c>
      <c r="M90" s="58">
        <v>32.1</v>
      </c>
      <c r="N90" s="58">
        <v>14.6</v>
      </c>
      <c r="O90" s="60">
        <v>14.9</v>
      </c>
      <c r="P90" s="58"/>
      <c r="Q90" s="59">
        <v>18.3</v>
      </c>
      <c r="R90" s="58">
        <v>17.2</v>
      </c>
      <c r="S90" s="58">
        <v>6.5</v>
      </c>
      <c r="T90" s="58">
        <v>7.1</v>
      </c>
      <c r="U90" s="58">
        <v>5</v>
      </c>
      <c r="V90" s="58">
        <v>5.5</v>
      </c>
      <c r="W90" s="58">
        <v>1.6</v>
      </c>
      <c r="X90" s="58">
        <v>1.5</v>
      </c>
      <c r="Y90" s="58">
        <v>5.6</v>
      </c>
      <c r="Z90" s="58">
        <v>6.4</v>
      </c>
      <c r="AA90" s="57">
        <v>1.52</v>
      </c>
      <c r="AB90" s="57">
        <v>1.6</v>
      </c>
      <c r="AC90" s="57">
        <v>1.53</v>
      </c>
      <c r="AD90" s="56">
        <v>1.42</v>
      </c>
    </row>
    <row r="91" spans="1:30" s="5" customFormat="1" ht="24.75" customHeight="1">
      <c r="A91" s="15" t="s">
        <v>17</v>
      </c>
      <c r="B91" s="52">
        <v>9.1</v>
      </c>
      <c r="C91" s="50">
        <v>9.6999999999999993</v>
      </c>
      <c r="D91" s="50">
        <v>8.9</v>
      </c>
      <c r="E91" s="50">
        <v>7.2</v>
      </c>
      <c r="F91" s="50">
        <v>4.4000000000000004</v>
      </c>
      <c r="G91" s="50">
        <v>3.8</v>
      </c>
      <c r="H91" s="50">
        <v>2.2999999999999998</v>
      </c>
      <c r="I91" s="50">
        <v>2</v>
      </c>
      <c r="J91" s="50">
        <v>0.3</v>
      </c>
      <c r="K91" s="50">
        <v>2.5</v>
      </c>
      <c r="L91" s="50">
        <v>32.4</v>
      </c>
      <c r="M91" s="50">
        <v>31.7</v>
      </c>
      <c r="N91" s="50">
        <v>15.4</v>
      </c>
      <c r="O91" s="51">
        <v>14.7</v>
      </c>
      <c r="P91" s="50"/>
      <c r="Q91" s="52">
        <v>17</v>
      </c>
      <c r="R91" s="50">
        <v>17</v>
      </c>
      <c r="S91" s="50">
        <v>6.5</v>
      </c>
      <c r="T91" s="50">
        <v>6.7</v>
      </c>
      <c r="U91" s="50">
        <v>4.9000000000000004</v>
      </c>
      <c r="V91" s="50">
        <v>5.2</v>
      </c>
      <c r="W91" s="50">
        <v>1.7</v>
      </c>
      <c r="X91" s="50">
        <v>1.4</v>
      </c>
      <c r="Y91" s="50">
        <v>5.5</v>
      </c>
      <c r="Z91" s="50">
        <v>6.4</v>
      </c>
      <c r="AA91" s="54">
        <v>1.65</v>
      </c>
      <c r="AB91" s="54">
        <v>1.66</v>
      </c>
      <c r="AC91" s="54">
        <v>1.5</v>
      </c>
      <c r="AD91" s="53">
        <v>1.43</v>
      </c>
    </row>
    <row r="92" spans="1:30">
      <c r="A92" s="20" t="s">
        <v>16</v>
      </c>
      <c r="B92" s="59">
        <v>9.1</v>
      </c>
      <c r="C92" s="58">
        <v>9.5</v>
      </c>
      <c r="D92" s="58">
        <v>9</v>
      </c>
      <c r="E92" s="58">
        <v>7.3</v>
      </c>
      <c r="F92" s="58">
        <v>4.2</v>
      </c>
      <c r="G92" s="58">
        <v>3.7</v>
      </c>
      <c r="H92" s="58">
        <v>1.9</v>
      </c>
      <c r="I92" s="58">
        <v>1.9</v>
      </c>
      <c r="J92" s="58">
        <v>0.2</v>
      </c>
      <c r="K92" s="58">
        <v>2.2000000000000002</v>
      </c>
      <c r="L92" s="58">
        <v>31.4</v>
      </c>
      <c r="M92" s="58">
        <v>32.1</v>
      </c>
      <c r="N92" s="58">
        <v>12.6</v>
      </c>
      <c r="O92" s="60">
        <v>14.2</v>
      </c>
      <c r="P92" s="58"/>
      <c r="Q92" s="59">
        <v>18.8</v>
      </c>
      <c r="R92" s="58">
        <v>17.899999999999999</v>
      </c>
      <c r="S92" s="58">
        <v>6.5</v>
      </c>
      <c r="T92" s="58">
        <v>6.4</v>
      </c>
      <c r="U92" s="58">
        <v>4.9000000000000004</v>
      </c>
      <c r="V92" s="58">
        <v>5</v>
      </c>
      <c r="W92" s="58">
        <v>1.5</v>
      </c>
      <c r="X92" s="58">
        <v>1.4</v>
      </c>
      <c r="Y92" s="58">
        <v>5.4</v>
      </c>
      <c r="Z92" s="58">
        <v>6.2</v>
      </c>
      <c r="AA92" s="57">
        <v>1.73</v>
      </c>
      <c r="AB92" s="57">
        <v>1.78</v>
      </c>
      <c r="AC92" s="57">
        <v>1.48</v>
      </c>
      <c r="AD92" s="56">
        <v>1.39</v>
      </c>
    </row>
    <row r="93" spans="1:30">
      <c r="A93" s="20" t="s">
        <v>71</v>
      </c>
      <c r="B93" s="59">
        <v>9.0646537796594924</v>
      </c>
      <c r="C93" s="58">
        <v>9.6</v>
      </c>
      <c r="D93" s="58">
        <v>9.1159530844539773</v>
      </c>
      <c r="E93" s="58">
        <v>7.5</v>
      </c>
      <c r="F93" s="58">
        <v>4.4098191974129062</v>
      </c>
      <c r="G93" s="58">
        <v>3.6</v>
      </c>
      <c r="H93" s="58">
        <v>2.0579156254593562</v>
      </c>
      <c r="I93" s="58">
        <v>2</v>
      </c>
      <c r="J93" s="58">
        <v>-5.1299304794486328E-2</v>
      </c>
      <c r="K93" s="58">
        <v>2.1</v>
      </c>
      <c r="L93" s="58">
        <v>30.6</v>
      </c>
      <c r="M93" s="58">
        <v>31.4</v>
      </c>
      <c r="N93" s="58">
        <v>13.3</v>
      </c>
      <c r="O93" s="60">
        <v>13.6</v>
      </c>
      <c r="P93" s="58"/>
      <c r="Q93" s="59">
        <v>17.3</v>
      </c>
      <c r="R93" s="58">
        <v>17.8</v>
      </c>
      <c r="S93" s="58">
        <v>5.9</v>
      </c>
      <c r="T93" s="58">
        <v>6.2</v>
      </c>
      <c r="U93" s="58">
        <v>4.3</v>
      </c>
      <c r="V93" s="58">
        <v>4.8</v>
      </c>
      <c r="W93" s="58">
        <v>1.6</v>
      </c>
      <c r="X93" s="58">
        <v>1.4</v>
      </c>
      <c r="Y93" s="58">
        <v>5.5</v>
      </c>
      <c r="Z93" s="58">
        <v>6.3</v>
      </c>
      <c r="AA93" s="57">
        <v>1.93</v>
      </c>
      <c r="AB93" s="57">
        <v>1.94</v>
      </c>
      <c r="AC93" s="57">
        <v>1.46</v>
      </c>
      <c r="AD93" s="56">
        <v>1.38</v>
      </c>
    </row>
    <row r="94" spans="1:30">
      <c r="A94" s="20" t="s">
        <v>14</v>
      </c>
      <c r="B94" s="59">
        <v>8.6999999999999993</v>
      </c>
      <c r="C94" s="58">
        <v>9.4</v>
      </c>
      <c r="D94" s="58">
        <v>9.6</v>
      </c>
      <c r="E94" s="58">
        <v>7.8</v>
      </c>
      <c r="F94" s="58">
        <v>3.7</v>
      </c>
      <c r="G94" s="58">
        <v>3.4</v>
      </c>
      <c r="H94" s="58">
        <v>1.8</v>
      </c>
      <c r="I94" s="58">
        <v>1.8</v>
      </c>
      <c r="J94" s="58">
        <v>-0.8</v>
      </c>
      <c r="K94" s="58">
        <v>1.6</v>
      </c>
      <c r="L94" s="58">
        <v>31.8</v>
      </c>
      <c r="M94" s="58">
        <v>31.6</v>
      </c>
      <c r="N94" s="58">
        <v>12.8</v>
      </c>
      <c r="O94" s="60">
        <v>13.7</v>
      </c>
      <c r="P94" s="58"/>
      <c r="Q94" s="59">
        <v>19</v>
      </c>
      <c r="R94" s="58">
        <v>17.899999999999999</v>
      </c>
      <c r="S94" s="58">
        <v>5.4</v>
      </c>
      <c r="T94" s="58">
        <v>6</v>
      </c>
      <c r="U94" s="58">
        <v>4</v>
      </c>
      <c r="V94" s="58">
        <v>4.7</v>
      </c>
      <c r="W94" s="58">
        <v>1.5</v>
      </c>
      <c r="X94" s="58">
        <v>1.3</v>
      </c>
      <c r="Y94" s="58">
        <v>5.0999999999999996</v>
      </c>
      <c r="Z94" s="58">
        <v>6.1</v>
      </c>
      <c r="AA94" s="57">
        <v>1.92</v>
      </c>
      <c r="AB94" s="57">
        <v>2</v>
      </c>
      <c r="AC94" s="57">
        <v>1.4</v>
      </c>
      <c r="AD94" s="56">
        <v>1.34</v>
      </c>
    </row>
    <row r="95" spans="1:30">
      <c r="A95" s="20" t="s">
        <v>13</v>
      </c>
      <c r="B95" s="59">
        <v>8.9</v>
      </c>
      <c r="C95" s="58">
        <v>9.5</v>
      </c>
      <c r="D95" s="58">
        <v>9.1999999999999993</v>
      </c>
      <c r="E95" s="58">
        <v>7.7</v>
      </c>
      <c r="F95" s="58">
        <v>2.9</v>
      </c>
      <c r="G95" s="58">
        <v>3.2</v>
      </c>
      <c r="H95" s="58">
        <v>1.5</v>
      </c>
      <c r="I95" s="58">
        <v>1.8</v>
      </c>
      <c r="J95" s="58">
        <v>-0.4</v>
      </c>
      <c r="K95" s="58">
        <v>1.8</v>
      </c>
      <c r="L95" s="58">
        <v>31.5</v>
      </c>
      <c r="M95" s="58">
        <v>31.2</v>
      </c>
      <c r="N95" s="58">
        <v>12.3</v>
      </c>
      <c r="O95" s="60">
        <v>13.2</v>
      </c>
      <c r="P95" s="58"/>
      <c r="Q95" s="59">
        <v>19.2</v>
      </c>
      <c r="R95" s="58">
        <v>18.100000000000001</v>
      </c>
      <c r="S95" s="58">
        <v>5.0999999999999996</v>
      </c>
      <c r="T95" s="58">
        <v>5.8</v>
      </c>
      <c r="U95" s="58">
        <v>3.9</v>
      </c>
      <c r="V95" s="58">
        <v>4.5</v>
      </c>
      <c r="W95" s="58">
        <v>1.2</v>
      </c>
      <c r="X95" s="58">
        <v>1.3</v>
      </c>
      <c r="Y95" s="58">
        <v>5.5</v>
      </c>
      <c r="Z95" s="58">
        <v>6.4</v>
      </c>
      <c r="AA95" s="57">
        <v>2.08</v>
      </c>
      <c r="AB95" s="57">
        <v>2.1</v>
      </c>
      <c r="AC95" s="57">
        <v>1.45</v>
      </c>
      <c r="AD95" s="56">
        <v>1.36</v>
      </c>
    </row>
    <row r="96" spans="1:30" s="5" customFormat="1" ht="24.75" customHeight="1">
      <c r="A96" s="15" t="s">
        <v>12</v>
      </c>
      <c r="B96" s="52">
        <v>8.8000000000000007</v>
      </c>
      <c r="C96" s="50">
        <v>9.3000000000000007</v>
      </c>
      <c r="D96" s="50">
        <v>9.4</v>
      </c>
      <c r="E96" s="50">
        <v>7.7</v>
      </c>
      <c r="F96" s="50">
        <v>2.2999999999999998</v>
      </c>
      <c r="G96" s="50">
        <v>3.1</v>
      </c>
      <c r="H96" s="50">
        <v>1</v>
      </c>
      <c r="I96" s="50">
        <v>1.6</v>
      </c>
      <c r="J96" s="50">
        <v>-0.7</v>
      </c>
      <c r="K96" s="50">
        <v>1.6</v>
      </c>
      <c r="L96" s="50">
        <v>30.8</v>
      </c>
      <c r="M96" s="50">
        <v>31</v>
      </c>
      <c r="N96" s="50">
        <v>12.9</v>
      </c>
      <c r="O96" s="51">
        <v>13</v>
      </c>
      <c r="P96" s="50"/>
      <c r="Q96" s="52">
        <v>18</v>
      </c>
      <c r="R96" s="50">
        <v>18</v>
      </c>
      <c r="S96" s="50">
        <v>5.6</v>
      </c>
      <c r="T96" s="50">
        <v>5.5</v>
      </c>
      <c r="U96" s="50">
        <v>4.7</v>
      </c>
      <c r="V96" s="50">
        <v>4.3</v>
      </c>
      <c r="W96" s="50">
        <v>0.8</v>
      </c>
      <c r="X96" s="50">
        <v>1.2</v>
      </c>
      <c r="Y96" s="50">
        <v>5.4</v>
      </c>
      <c r="Z96" s="50">
        <v>6.4</v>
      </c>
      <c r="AA96" s="54">
        <v>2.15</v>
      </c>
      <c r="AB96" s="54">
        <v>2.27</v>
      </c>
      <c r="AC96" s="54">
        <v>1.4</v>
      </c>
      <c r="AD96" s="53">
        <v>1.33</v>
      </c>
    </row>
    <row r="97" spans="1:30">
      <c r="A97" s="20" t="s">
        <v>11</v>
      </c>
      <c r="B97" s="59">
        <v>8.4</v>
      </c>
      <c r="C97" s="58">
        <v>9.1999999999999993</v>
      </c>
      <c r="D97" s="58">
        <v>9.5</v>
      </c>
      <c r="E97" s="58">
        <v>7.8</v>
      </c>
      <c r="F97" s="58">
        <v>2.6</v>
      </c>
      <c r="G97" s="58">
        <v>3</v>
      </c>
      <c r="H97" s="58">
        <v>1.3</v>
      </c>
      <c r="I97" s="58">
        <v>1.7</v>
      </c>
      <c r="J97" s="58">
        <v>-1</v>
      </c>
      <c r="K97" s="58">
        <v>1.4</v>
      </c>
      <c r="L97" s="58">
        <v>29.9</v>
      </c>
      <c r="M97" s="58">
        <v>31.1</v>
      </c>
      <c r="N97" s="58">
        <v>11.2</v>
      </c>
      <c r="O97" s="60">
        <v>12.7</v>
      </c>
      <c r="P97" s="58"/>
      <c r="Q97" s="59">
        <v>18.7</v>
      </c>
      <c r="R97" s="58">
        <v>18.3</v>
      </c>
      <c r="S97" s="58">
        <v>4.7</v>
      </c>
      <c r="T97" s="58">
        <v>5.5</v>
      </c>
      <c r="U97" s="58">
        <v>3.9</v>
      </c>
      <c r="V97" s="58">
        <v>4.3</v>
      </c>
      <c r="W97" s="58">
        <v>0.8</v>
      </c>
      <c r="X97" s="58">
        <v>1.2</v>
      </c>
      <c r="Y97" s="58">
        <v>5.3</v>
      </c>
      <c r="Z97" s="58">
        <v>6</v>
      </c>
      <c r="AA97" s="57">
        <v>2.2200000000000002</v>
      </c>
      <c r="AB97" s="57">
        <v>2.2999999999999998</v>
      </c>
      <c r="AC97" s="57">
        <v>1.35</v>
      </c>
      <c r="AD97" s="56">
        <v>1.32</v>
      </c>
    </row>
    <row r="98" spans="1:30">
      <c r="A98" s="20" t="s">
        <v>10</v>
      </c>
      <c r="B98" s="59">
        <v>8.5</v>
      </c>
      <c r="C98" s="58">
        <v>8.9</v>
      </c>
      <c r="D98" s="58">
        <v>10</v>
      </c>
      <c r="E98" s="58">
        <v>8</v>
      </c>
      <c r="F98" s="58">
        <v>2.9</v>
      </c>
      <c r="G98" s="58">
        <v>3</v>
      </c>
      <c r="H98" s="58">
        <v>1.8</v>
      </c>
      <c r="I98" s="58">
        <v>1.7</v>
      </c>
      <c r="J98" s="58">
        <v>-1.5</v>
      </c>
      <c r="K98" s="58">
        <v>0.9</v>
      </c>
      <c r="L98" s="58">
        <v>30.7</v>
      </c>
      <c r="M98" s="58">
        <v>30.5</v>
      </c>
      <c r="N98" s="58">
        <v>11.7</v>
      </c>
      <c r="O98" s="60">
        <v>12.6</v>
      </c>
      <c r="P98" s="58"/>
      <c r="Q98" s="59">
        <v>19</v>
      </c>
      <c r="R98" s="58">
        <v>17.8</v>
      </c>
      <c r="S98" s="58">
        <v>4.5999999999999996</v>
      </c>
      <c r="T98" s="58">
        <v>5.3</v>
      </c>
      <c r="U98" s="58">
        <v>3.6</v>
      </c>
      <c r="V98" s="58">
        <v>4.0999999999999996</v>
      </c>
      <c r="W98" s="58">
        <v>1</v>
      </c>
      <c r="X98" s="58">
        <v>1.2</v>
      </c>
      <c r="Y98" s="58">
        <v>5.2</v>
      </c>
      <c r="Z98" s="58">
        <v>5.9</v>
      </c>
      <c r="AA98" s="57">
        <v>2.31</v>
      </c>
      <c r="AB98" s="57">
        <v>2.25</v>
      </c>
      <c r="AC98" s="57">
        <v>1.36</v>
      </c>
      <c r="AD98" s="56">
        <v>1.29</v>
      </c>
    </row>
    <row r="99" spans="1:30" ht="14.25" customHeight="1">
      <c r="A99" s="20" t="s">
        <v>97</v>
      </c>
      <c r="B99" s="59">
        <v>8.1999999999999993</v>
      </c>
      <c r="C99" s="58">
        <v>8.8000000000000007</v>
      </c>
      <c r="D99" s="58">
        <v>10</v>
      </c>
      <c r="E99" s="58">
        <v>8.1999999999999993</v>
      </c>
      <c r="F99" s="58">
        <v>2.8</v>
      </c>
      <c r="G99" s="58">
        <v>2.8</v>
      </c>
      <c r="H99" s="58">
        <v>1.2</v>
      </c>
      <c r="I99" s="58">
        <v>1.5</v>
      </c>
      <c r="J99" s="58">
        <v>-1.8</v>
      </c>
      <c r="K99" s="58">
        <v>0.7</v>
      </c>
      <c r="L99" s="58">
        <v>31.6</v>
      </c>
      <c r="M99" s="58">
        <v>30</v>
      </c>
      <c r="N99" s="58">
        <v>10.199999999999999</v>
      </c>
      <c r="O99" s="60">
        <v>12.5</v>
      </c>
      <c r="P99" s="58"/>
      <c r="Q99" s="59">
        <v>21.4</v>
      </c>
      <c r="R99" s="58">
        <v>17.5</v>
      </c>
      <c r="S99" s="58">
        <v>4.3</v>
      </c>
      <c r="T99" s="58">
        <v>5</v>
      </c>
      <c r="U99" s="58">
        <v>3.3</v>
      </c>
      <c r="V99" s="58">
        <v>3.9</v>
      </c>
      <c r="W99" s="58">
        <v>1</v>
      </c>
      <c r="X99" s="58">
        <v>1.1000000000000001</v>
      </c>
      <c r="Y99" s="58">
        <v>5</v>
      </c>
      <c r="Z99" s="58">
        <v>5.7</v>
      </c>
      <c r="AA99" s="57">
        <v>2.19</v>
      </c>
      <c r="AB99" s="57">
        <v>2.15</v>
      </c>
      <c r="AC99" s="57">
        <v>1.33</v>
      </c>
      <c r="AD99" s="56">
        <v>1.29</v>
      </c>
    </row>
    <row r="100" spans="1:30" s="55" customFormat="1">
      <c r="A100" s="20" t="s">
        <v>8</v>
      </c>
      <c r="B100" s="59">
        <v>7.9</v>
      </c>
      <c r="C100" s="58">
        <v>8.4</v>
      </c>
      <c r="D100" s="58">
        <v>10.6</v>
      </c>
      <c r="E100" s="58">
        <v>8.6</v>
      </c>
      <c r="F100" s="58">
        <v>2.8</v>
      </c>
      <c r="G100" s="58">
        <v>2.8</v>
      </c>
      <c r="H100" s="58">
        <v>1.6</v>
      </c>
      <c r="I100" s="58">
        <v>1.4</v>
      </c>
      <c r="J100" s="58">
        <v>-2.7</v>
      </c>
      <c r="K100" s="58">
        <v>-0.2</v>
      </c>
      <c r="L100" s="58">
        <v>33</v>
      </c>
      <c r="M100" s="58">
        <v>29.1</v>
      </c>
      <c r="N100" s="58">
        <v>13.9</v>
      </c>
      <c r="O100" s="60">
        <v>12.3</v>
      </c>
      <c r="P100" s="58"/>
      <c r="Q100" s="59">
        <v>19</v>
      </c>
      <c r="R100" s="58">
        <v>16.7</v>
      </c>
      <c r="S100" s="58">
        <v>6.2</v>
      </c>
      <c r="T100" s="58">
        <v>4.8</v>
      </c>
      <c r="U100" s="58">
        <v>4.7</v>
      </c>
      <c r="V100" s="58">
        <v>3.8</v>
      </c>
      <c r="W100" s="58">
        <v>1.5</v>
      </c>
      <c r="X100" s="58">
        <v>1</v>
      </c>
      <c r="Y100" s="58">
        <v>5</v>
      </c>
      <c r="Z100" s="58">
        <v>5.7</v>
      </c>
      <c r="AA100" s="57">
        <v>2.08</v>
      </c>
      <c r="AB100" s="57">
        <v>2.08</v>
      </c>
      <c r="AC100" s="57">
        <v>1.35</v>
      </c>
      <c r="AD100" s="56">
        <v>1.26</v>
      </c>
    </row>
    <row r="101" spans="1:30" s="5" customFormat="1" ht="24.75" customHeight="1">
      <c r="A101" s="15" t="s">
        <v>7</v>
      </c>
      <c r="B101" s="52">
        <v>8.1</v>
      </c>
      <c r="C101" s="50">
        <v>8.6999999999999993</v>
      </c>
      <c r="D101" s="50">
        <v>10.6</v>
      </c>
      <c r="E101" s="50">
        <v>8.6</v>
      </c>
      <c r="F101" s="50">
        <v>1.4</v>
      </c>
      <c r="G101" s="50">
        <v>2.6</v>
      </c>
      <c r="H101" s="50">
        <v>0.5</v>
      </c>
      <c r="I101" s="50">
        <v>1.3</v>
      </c>
      <c r="J101" s="50">
        <v>-2.5</v>
      </c>
      <c r="K101" s="50">
        <v>0.1</v>
      </c>
      <c r="L101" s="50">
        <v>29.4</v>
      </c>
      <c r="M101" s="50">
        <v>27.5</v>
      </c>
      <c r="N101" s="50">
        <v>9.9</v>
      </c>
      <c r="O101" s="51">
        <v>11.9</v>
      </c>
      <c r="P101" s="50"/>
      <c r="Q101" s="52">
        <v>19.5</v>
      </c>
      <c r="R101" s="50">
        <v>15.6</v>
      </c>
      <c r="S101" s="50">
        <v>3.8</v>
      </c>
      <c r="T101" s="50">
        <v>4.7</v>
      </c>
      <c r="U101" s="50">
        <v>3.5</v>
      </c>
      <c r="V101" s="50">
        <v>3.7</v>
      </c>
      <c r="W101" s="50">
        <v>0.3</v>
      </c>
      <c r="X101" s="50">
        <v>1</v>
      </c>
      <c r="Y101" s="50">
        <v>5.0999999999999996</v>
      </c>
      <c r="Z101" s="50">
        <v>5.8</v>
      </c>
      <c r="AA101" s="54">
        <v>2.1</v>
      </c>
      <c r="AB101" s="54">
        <v>2.04</v>
      </c>
      <c r="AC101" s="54">
        <v>1.37</v>
      </c>
      <c r="AD101" s="53">
        <v>1.32</v>
      </c>
    </row>
    <row r="102" spans="1:30" s="5" customFormat="1" ht="13.5" customHeight="1">
      <c r="A102" s="15" t="s">
        <v>6</v>
      </c>
      <c r="B102" s="52">
        <v>8.1</v>
      </c>
      <c r="C102" s="50">
        <v>8.6</v>
      </c>
      <c r="D102" s="50">
        <v>10.7</v>
      </c>
      <c r="E102" s="50">
        <v>8.8000000000000007</v>
      </c>
      <c r="F102" s="50">
        <v>2.1</v>
      </c>
      <c r="G102" s="50">
        <v>2.6</v>
      </c>
      <c r="H102" s="50">
        <v>1.1000000000000001</v>
      </c>
      <c r="I102" s="50">
        <v>1.3</v>
      </c>
      <c r="J102" s="50">
        <v>-2.5</v>
      </c>
      <c r="K102" s="50">
        <v>-0.1</v>
      </c>
      <c r="L102" s="50">
        <v>31.6</v>
      </c>
      <c r="M102" s="50">
        <v>26.2</v>
      </c>
      <c r="N102" s="50">
        <v>11.9</v>
      </c>
      <c r="O102" s="51">
        <v>11.7</v>
      </c>
      <c r="P102" s="50"/>
      <c r="Q102" s="52">
        <v>19.8</v>
      </c>
      <c r="R102" s="50">
        <v>14.5</v>
      </c>
      <c r="S102" s="50">
        <v>5.3</v>
      </c>
      <c r="T102" s="50">
        <v>4.5</v>
      </c>
      <c r="U102" s="50">
        <v>4.5</v>
      </c>
      <c r="V102" s="50">
        <v>3.5</v>
      </c>
      <c r="W102" s="50">
        <v>0.8</v>
      </c>
      <c r="X102" s="50">
        <v>1</v>
      </c>
      <c r="Y102" s="50">
        <v>5.0999999999999996</v>
      </c>
      <c r="Z102" s="50">
        <v>5.7</v>
      </c>
      <c r="AA102" s="54">
        <v>2.0099999999999998</v>
      </c>
      <c r="AB102" s="54">
        <v>2.02</v>
      </c>
      <c r="AC102" s="54">
        <v>1.4</v>
      </c>
      <c r="AD102" s="53">
        <v>1.34</v>
      </c>
    </row>
    <row r="103" spans="1:30" s="5" customFormat="1" ht="13.5" customHeight="1">
      <c r="A103" s="15" t="s">
        <v>5</v>
      </c>
      <c r="B103" s="52">
        <v>8.1</v>
      </c>
      <c r="C103" s="50">
        <v>8.6999999999999993</v>
      </c>
      <c r="D103" s="50">
        <v>11</v>
      </c>
      <c r="E103" s="50">
        <v>9.1</v>
      </c>
      <c r="F103" s="50">
        <v>1.4</v>
      </c>
      <c r="G103" s="50">
        <v>2.6</v>
      </c>
      <c r="H103" s="50">
        <v>0.6</v>
      </c>
      <c r="I103" s="50">
        <v>1.2</v>
      </c>
      <c r="J103" s="50">
        <v>-2.9</v>
      </c>
      <c r="K103" s="50">
        <v>-0.4</v>
      </c>
      <c r="L103" s="50">
        <v>28.7</v>
      </c>
      <c r="M103" s="50">
        <v>25.2</v>
      </c>
      <c r="N103" s="50">
        <v>11.6</v>
      </c>
      <c r="O103" s="51">
        <v>11.3</v>
      </c>
      <c r="P103" s="50"/>
      <c r="Q103" s="52">
        <v>17.100000000000001</v>
      </c>
      <c r="R103" s="50">
        <v>13.9</v>
      </c>
      <c r="S103" s="50">
        <v>3.9</v>
      </c>
      <c r="T103" s="50">
        <v>4.3</v>
      </c>
      <c r="U103" s="50">
        <v>3.5</v>
      </c>
      <c r="V103" s="50">
        <v>3.4</v>
      </c>
      <c r="W103" s="50">
        <v>0.3</v>
      </c>
      <c r="X103" s="50">
        <v>0.9</v>
      </c>
      <c r="Y103" s="50">
        <v>5</v>
      </c>
      <c r="Z103" s="50">
        <v>5.8</v>
      </c>
      <c r="AA103" s="54">
        <v>1.96</v>
      </c>
      <c r="AB103" s="54">
        <v>1.99</v>
      </c>
      <c r="AC103" s="54">
        <v>1.4</v>
      </c>
      <c r="AD103" s="53">
        <v>1.37</v>
      </c>
    </row>
    <row r="104" spans="1:30" s="5" customFormat="1" ht="13.5" customHeight="1">
      <c r="A104" s="15" t="s">
        <v>4</v>
      </c>
      <c r="B104" s="52">
        <v>8.1</v>
      </c>
      <c r="C104" s="50">
        <v>8.5</v>
      </c>
      <c r="D104" s="50">
        <v>11</v>
      </c>
      <c r="E104" s="50">
        <v>9.1</v>
      </c>
      <c r="F104" s="50">
        <v>2.5</v>
      </c>
      <c r="G104" s="50">
        <v>2.4</v>
      </c>
      <c r="H104" s="50">
        <v>1</v>
      </c>
      <c r="I104" s="50">
        <v>1.2</v>
      </c>
      <c r="J104" s="50">
        <v>-2.9</v>
      </c>
      <c r="K104" s="50">
        <v>-0.6</v>
      </c>
      <c r="L104" s="50">
        <v>32.799999999999997</v>
      </c>
      <c r="M104" s="50">
        <v>24.6</v>
      </c>
      <c r="N104" s="50">
        <v>11.5</v>
      </c>
      <c r="O104" s="51">
        <v>11.1</v>
      </c>
      <c r="P104" s="50"/>
      <c r="Q104" s="52">
        <v>21.3</v>
      </c>
      <c r="R104" s="50">
        <v>13.5</v>
      </c>
      <c r="S104" s="50">
        <v>4.7</v>
      </c>
      <c r="T104" s="50">
        <v>4.2</v>
      </c>
      <c r="U104" s="50">
        <v>3.9</v>
      </c>
      <c r="V104" s="50">
        <v>3.4</v>
      </c>
      <c r="W104" s="50">
        <v>0.8</v>
      </c>
      <c r="X104" s="50">
        <v>0.8</v>
      </c>
      <c r="Y104" s="50">
        <v>4.9000000000000004</v>
      </c>
      <c r="Z104" s="50">
        <v>5.6</v>
      </c>
      <c r="AA104" s="54">
        <v>1.97</v>
      </c>
      <c r="AB104" s="54">
        <v>2.0099999999999998</v>
      </c>
      <c r="AC104" s="54">
        <v>1.41</v>
      </c>
      <c r="AD104" s="53">
        <v>1.37</v>
      </c>
    </row>
    <row r="105" spans="1:30" s="5" customFormat="1" ht="13.5" customHeight="1">
      <c r="A105" s="15" t="s">
        <v>66</v>
      </c>
      <c r="B105" s="52">
        <v>8</v>
      </c>
      <c r="C105" s="50">
        <v>8.5</v>
      </c>
      <c r="D105" s="50">
        <v>11.5</v>
      </c>
      <c r="E105" s="50">
        <v>9.5</v>
      </c>
      <c r="F105" s="50">
        <v>1.7</v>
      </c>
      <c r="G105" s="50">
        <v>2.2999999999999998</v>
      </c>
      <c r="H105" s="50">
        <v>0.8</v>
      </c>
      <c r="I105" s="50">
        <v>1.1000000000000001</v>
      </c>
      <c r="J105" s="50">
        <v>-3.5</v>
      </c>
      <c r="K105" s="50">
        <v>-1</v>
      </c>
      <c r="L105" s="50">
        <v>29</v>
      </c>
      <c r="M105" s="50">
        <v>24.2</v>
      </c>
      <c r="N105" s="50">
        <v>9.5</v>
      </c>
      <c r="O105" s="51">
        <v>11.2</v>
      </c>
      <c r="P105" s="50"/>
      <c r="Q105" s="52">
        <v>19.5</v>
      </c>
      <c r="R105" s="50">
        <v>13</v>
      </c>
      <c r="S105" s="50">
        <v>3.4</v>
      </c>
      <c r="T105" s="50">
        <v>4.2</v>
      </c>
      <c r="U105" s="50">
        <v>2.9</v>
      </c>
      <c r="V105" s="50">
        <v>3.4</v>
      </c>
      <c r="W105" s="50">
        <v>0.5</v>
      </c>
      <c r="X105" s="50">
        <v>0.8</v>
      </c>
      <c r="Y105" s="50">
        <v>4.9000000000000004</v>
      </c>
      <c r="Z105" s="50">
        <v>5.5</v>
      </c>
      <c r="AA105" s="54">
        <v>1.97</v>
      </c>
      <c r="AB105" s="54">
        <v>1.99</v>
      </c>
      <c r="AC105" s="54">
        <v>1.5</v>
      </c>
      <c r="AD105" s="53">
        <v>1.39</v>
      </c>
    </row>
    <row r="106" spans="1:30" s="5" customFormat="1" ht="13.5" customHeight="1">
      <c r="A106" s="15"/>
      <c r="B106" s="52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1"/>
      <c r="P106" s="50"/>
      <c r="Q106" s="52"/>
      <c r="R106" s="50"/>
      <c r="S106" s="50"/>
      <c r="T106" s="50"/>
      <c r="U106" s="50"/>
      <c r="V106" s="50"/>
      <c r="W106" s="50"/>
      <c r="X106" s="50"/>
      <c r="Y106" s="50"/>
      <c r="Z106" s="50"/>
      <c r="AA106" s="54"/>
      <c r="AB106" s="54"/>
      <c r="AC106" s="54"/>
      <c r="AD106" s="53"/>
    </row>
    <row r="107" spans="1:30" s="5" customFormat="1" ht="13.5" customHeight="1">
      <c r="A107" s="15" t="s">
        <v>2</v>
      </c>
      <c r="B107" s="52">
        <v>8</v>
      </c>
      <c r="C107" s="50">
        <v>8.3000000000000007</v>
      </c>
      <c r="D107" s="50">
        <v>12</v>
      </c>
      <c r="E107" s="50">
        <v>9.9</v>
      </c>
      <c r="F107" s="50">
        <v>1.1000000000000001</v>
      </c>
      <c r="G107" s="50">
        <v>2.2999999999999998</v>
      </c>
      <c r="H107" s="50">
        <v>0.4</v>
      </c>
      <c r="I107" s="50">
        <v>1.1000000000000001</v>
      </c>
      <c r="J107" s="50">
        <v>-4</v>
      </c>
      <c r="K107" s="50">
        <v>-1.6</v>
      </c>
      <c r="L107" s="50">
        <v>29.1</v>
      </c>
      <c r="M107" s="50">
        <v>23.9</v>
      </c>
      <c r="N107" s="50">
        <v>13.2</v>
      </c>
      <c r="O107" s="51">
        <v>11.1</v>
      </c>
      <c r="P107" s="50"/>
      <c r="Q107" s="52">
        <v>15.9</v>
      </c>
      <c r="R107" s="50">
        <v>12.8</v>
      </c>
      <c r="S107" s="50">
        <v>4.7</v>
      </c>
      <c r="T107" s="50">
        <v>4.0999999999999996</v>
      </c>
      <c r="U107" s="50">
        <v>4.4000000000000004</v>
      </c>
      <c r="V107" s="50">
        <v>3.3</v>
      </c>
      <c r="W107" s="50">
        <v>0.4</v>
      </c>
      <c r="X107" s="50">
        <v>0.8</v>
      </c>
      <c r="Y107" s="50">
        <v>4.5999999999999996</v>
      </c>
      <c r="Z107" s="50">
        <v>5.2</v>
      </c>
      <c r="AA107" s="54">
        <v>1.88</v>
      </c>
      <c r="AB107" s="54">
        <v>1.87</v>
      </c>
      <c r="AC107" s="54">
        <v>1.51</v>
      </c>
      <c r="AD107" s="53">
        <v>1.39</v>
      </c>
    </row>
    <row r="108" spans="1:30" s="5" customFormat="1" ht="13.5" customHeight="1">
      <c r="A108" s="15" t="s">
        <v>1</v>
      </c>
      <c r="B108" s="52">
        <v>7.9</v>
      </c>
      <c r="C108" s="50">
        <v>8.1999999999999993</v>
      </c>
      <c r="D108" s="50">
        <v>12.2</v>
      </c>
      <c r="E108" s="50">
        <v>10</v>
      </c>
      <c r="F108" s="50">
        <v>2.5</v>
      </c>
      <c r="G108" s="50">
        <v>2.2000000000000002</v>
      </c>
      <c r="H108" s="50">
        <v>1.6</v>
      </c>
      <c r="I108" s="50">
        <v>1</v>
      </c>
      <c r="J108" s="50">
        <v>-4.3</v>
      </c>
      <c r="K108" s="50">
        <v>-1.7</v>
      </c>
      <c r="L108" s="50">
        <v>25.6</v>
      </c>
      <c r="M108" s="50">
        <v>23.4</v>
      </c>
      <c r="N108" s="50">
        <v>9.5</v>
      </c>
      <c r="O108" s="51">
        <v>10.8</v>
      </c>
      <c r="P108" s="50"/>
      <c r="Q108" s="52">
        <v>16.100000000000001</v>
      </c>
      <c r="R108" s="50">
        <v>12.6</v>
      </c>
      <c r="S108" s="50">
        <v>3.7</v>
      </c>
      <c r="T108" s="50">
        <v>4</v>
      </c>
      <c r="U108" s="50">
        <v>2.8</v>
      </c>
      <c r="V108" s="50">
        <v>3.2</v>
      </c>
      <c r="W108" s="50">
        <v>0.9</v>
      </c>
      <c r="X108" s="50">
        <v>0.8</v>
      </c>
      <c r="Y108" s="50">
        <v>4.5</v>
      </c>
      <c r="Z108" s="50">
        <v>5.3</v>
      </c>
      <c r="AA108" s="54">
        <v>1.8</v>
      </c>
      <c r="AB108" s="54">
        <v>1.87</v>
      </c>
      <c r="AC108" s="54">
        <v>1.52</v>
      </c>
      <c r="AD108" s="53">
        <v>1.41</v>
      </c>
    </row>
    <row r="109" spans="1:30" s="5" customFormat="1" ht="13.5" customHeight="1">
      <c r="A109" s="15" t="s">
        <v>65</v>
      </c>
      <c r="B109" s="50">
        <v>7.7</v>
      </c>
      <c r="C109" s="50">
        <v>8.1999999999999993</v>
      </c>
      <c r="D109" s="50">
        <v>12.5</v>
      </c>
      <c r="E109" s="50">
        <v>10.1</v>
      </c>
      <c r="F109" s="50">
        <v>2.2999999999999998</v>
      </c>
      <c r="G109" s="50">
        <v>2.1</v>
      </c>
      <c r="H109" s="50">
        <v>1.3</v>
      </c>
      <c r="I109" s="50">
        <v>1</v>
      </c>
      <c r="J109" s="50">
        <v>-4.9000000000000004</v>
      </c>
      <c r="K109" s="50">
        <v>-1.9</v>
      </c>
      <c r="L109" s="50">
        <v>28</v>
      </c>
      <c r="M109" s="50">
        <v>22.9</v>
      </c>
      <c r="N109" s="50">
        <v>10.3</v>
      </c>
      <c r="O109" s="50">
        <v>10.4</v>
      </c>
      <c r="P109" s="50"/>
      <c r="Q109" s="50">
        <v>17.7</v>
      </c>
      <c r="R109" s="50">
        <v>12.5</v>
      </c>
      <c r="S109" s="50">
        <v>4.7</v>
      </c>
      <c r="T109" s="50">
        <v>3.7</v>
      </c>
      <c r="U109" s="50">
        <v>3.6</v>
      </c>
      <c r="V109" s="50">
        <v>3</v>
      </c>
      <c r="W109" s="50">
        <v>1</v>
      </c>
      <c r="X109" s="50">
        <v>0.7</v>
      </c>
      <c r="Y109" s="50">
        <v>4.5999999999999996</v>
      </c>
      <c r="Z109" s="50">
        <v>5.3</v>
      </c>
      <c r="AA109" s="54">
        <v>1.84</v>
      </c>
      <c r="AB109" s="54">
        <v>1.84</v>
      </c>
      <c r="AC109" s="54">
        <v>1.52</v>
      </c>
      <c r="AD109" s="54">
        <v>1.43</v>
      </c>
    </row>
    <row r="110" spans="1:30" ht="17.25" customHeight="1">
      <c r="A110" s="252" t="s">
        <v>96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49"/>
      <c r="Q110" s="233"/>
      <c r="R110" s="233"/>
      <c r="S110" s="233"/>
      <c r="T110" s="233"/>
      <c r="U110" s="233"/>
      <c r="V110" s="233"/>
      <c r="W110" s="233"/>
      <c r="X110" s="233"/>
      <c r="Y110" s="234"/>
      <c r="Z110" s="235"/>
      <c r="AA110" s="235"/>
      <c r="AB110" s="236"/>
      <c r="AC110" s="233"/>
      <c r="AD110" s="233"/>
    </row>
    <row r="111" spans="1:30">
      <c r="AB111" s="48"/>
    </row>
    <row r="112" spans="1:30" s="5" customFormat="1" ht="25.15" customHeight="1">
      <c r="A112" s="8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5"/>
      <c r="Z112" s="47"/>
      <c r="AA112" s="47"/>
      <c r="AB112" s="46"/>
      <c r="AC112" s="46"/>
      <c r="AD112" s="46"/>
    </row>
    <row r="117" spans="1:30" s="5" customFormat="1" ht="25.15" customHeight="1">
      <c r="A117" s="8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5"/>
      <c r="Z117" s="47"/>
      <c r="AA117" s="47"/>
      <c r="AB117" s="46"/>
      <c r="AC117" s="46"/>
      <c r="AD117" s="46"/>
    </row>
  </sheetData>
  <mergeCells count="16">
    <mergeCell ref="A110:O110"/>
    <mergeCell ref="D2:E2"/>
    <mergeCell ref="A2:A3"/>
    <mergeCell ref="B2:C2"/>
    <mergeCell ref="J2:K2"/>
    <mergeCell ref="L2:M2"/>
    <mergeCell ref="N2:O2"/>
    <mergeCell ref="F2:G2"/>
    <mergeCell ref="H2:I2"/>
    <mergeCell ref="Y2:Z2"/>
    <mergeCell ref="AA2:AB2"/>
    <mergeCell ref="AC2:AD2"/>
    <mergeCell ref="Q2:R2"/>
    <mergeCell ref="S2:T2"/>
    <mergeCell ref="U2:V2"/>
    <mergeCell ref="W2:X2"/>
  </mergeCells>
  <phoneticPr fontId="2"/>
  <printOptions horizontalCentered="1"/>
  <pageMargins left="0.78740157480314965" right="0.78740157480314965" top="0.59055118110236227" bottom="0.59055118110236227" header="0" footer="0"/>
  <pageSetup paperSize="9" scale="90" fitToWidth="40" orientation="portrait" blackAndWhite="1" r:id="rId1"/>
  <headerFooter alignWithMargins="0"/>
  <colBreaks count="1" manualBreakCount="1">
    <brk id="16" max="1048575" man="1"/>
  </colBreaks>
  <ignoredErrors>
    <ignoredError sqref="H25:R50 X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83"/>
  <sheetViews>
    <sheetView view="pageBreakPreview" zoomScale="75" zoomScaleNormal="75" zoomScaleSheetLayoutView="75" workbookViewId="0">
      <selection activeCell="T22" sqref="T22"/>
    </sheetView>
  </sheetViews>
  <sheetFormatPr defaultColWidth="8.125" defaultRowHeight="13.5"/>
  <cols>
    <col min="1" max="1" width="11.5" style="89" customWidth="1"/>
    <col min="2" max="11" width="9.875" style="89" customWidth="1"/>
    <col min="12" max="12" width="11.875" style="90" customWidth="1"/>
    <col min="13" max="16" width="11.875" style="89" customWidth="1"/>
    <col min="17" max="17" width="12" style="89" customWidth="1"/>
    <col min="18" max="20" width="11.875" style="89" customWidth="1"/>
    <col min="21" max="22" width="8.125" style="1" customWidth="1"/>
    <col min="23" max="16384" width="8.125" style="89"/>
  </cols>
  <sheetData>
    <row r="1" spans="1:23" ht="21">
      <c r="A1" s="122" t="s">
        <v>235</v>
      </c>
      <c r="B1" s="121"/>
      <c r="C1" s="121"/>
      <c r="D1" s="121"/>
      <c r="E1" s="121"/>
      <c r="F1" s="121"/>
      <c r="G1" s="121"/>
      <c r="L1" s="120"/>
      <c r="M1" s="119"/>
      <c r="N1" s="119"/>
      <c r="O1" s="119"/>
      <c r="P1" s="119"/>
      <c r="Q1" s="119"/>
      <c r="R1" s="119"/>
      <c r="T1" s="118" t="s">
        <v>324</v>
      </c>
    </row>
    <row r="2" spans="1:23" s="115" customFormat="1" ht="13.15" customHeight="1">
      <c r="A2" s="245" t="s">
        <v>234</v>
      </c>
      <c r="B2" s="243" t="s">
        <v>233</v>
      </c>
      <c r="C2" s="248"/>
      <c r="D2" s="244"/>
      <c r="E2" s="243" t="s">
        <v>232</v>
      </c>
      <c r="F2" s="248"/>
      <c r="G2" s="244"/>
      <c r="H2" s="243" t="s">
        <v>90</v>
      </c>
      <c r="I2" s="248"/>
      <c r="J2" s="248"/>
      <c r="K2" s="244"/>
      <c r="L2" s="245" t="s">
        <v>231</v>
      </c>
      <c r="M2" s="243" t="s">
        <v>87</v>
      </c>
      <c r="N2" s="248"/>
      <c r="O2" s="244"/>
      <c r="P2" s="243" t="s">
        <v>86</v>
      </c>
      <c r="Q2" s="248"/>
      <c r="R2" s="244"/>
      <c r="S2" s="245" t="s">
        <v>230</v>
      </c>
      <c r="T2" s="245" t="s">
        <v>229</v>
      </c>
      <c r="U2" s="1"/>
      <c r="V2" s="1"/>
    </row>
    <row r="3" spans="1:23" s="115" customFormat="1" ht="13.15" customHeight="1">
      <c r="A3" s="241"/>
      <c r="B3" s="240" t="s">
        <v>81</v>
      </c>
      <c r="C3" s="254" t="s">
        <v>224</v>
      </c>
      <c r="D3" s="254" t="s">
        <v>223</v>
      </c>
      <c r="E3" s="254" t="s">
        <v>81</v>
      </c>
      <c r="F3" s="254" t="s">
        <v>224</v>
      </c>
      <c r="G3" s="254" t="s">
        <v>223</v>
      </c>
      <c r="H3" s="256" t="s">
        <v>228</v>
      </c>
      <c r="I3" s="257"/>
      <c r="J3" s="258"/>
      <c r="K3" s="245" t="s">
        <v>227</v>
      </c>
      <c r="L3" s="253"/>
      <c r="M3" s="240" t="s">
        <v>81</v>
      </c>
      <c r="N3" s="240" t="s">
        <v>80</v>
      </c>
      <c r="O3" s="240" t="s">
        <v>79</v>
      </c>
      <c r="P3" s="240" t="s">
        <v>81</v>
      </c>
      <c r="Q3" s="245" t="s">
        <v>226</v>
      </c>
      <c r="R3" s="245" t="s">
        <v>225</v>
      </c>
      <c r="S3" s="253"/>
      <c r="T3" s="253"/>
      <c r="U3" s="1"/>
      <c r="V3" s="1"/>
    </row>
    <row r="4" spans="1:23" s="115" customFormat="1" ht="30" customHeight="1">
      <c r="A4" s="242"/>
      <c r="B4" s="242"/>
      <c r="C4" s="255"/>
      <c r="D4" s="255"/>
      <c r="E4" s="255"/>
      <c r="F4" s="255"/>
      <c r="G4" s="255"/>
      <c r="H4" s="117" t="s">
        <v>81</v>
      </c>
      <c r="I4" s="116" t="s">
        <v>224</v>
      </c>
      <c r="J4" s="116" t="s">
        <v>223</v>
      </c>
      <c r="K4" s="249"/>
      <c r="L4" s="249"/>
      <c r="M4" s="242"/>
      <c r="N4" s="242"/>
      <c r="O4" s="242"/>
      <c r="P4" s="242"/>
      <c r="Q4" s="249"/>
      <c r="R4" s="249"/>
      <c r="S4" s="249"/>
      <c r="T4" s="249"/>
      <c r="U4" s="1"/>
      <c r="V4" s="1"/>
    </row>
    <row r="5" spans="1:23">
      <c r="A5" s="28" t="s">
        <v>222</v>
      </c>
      <c r="B5" s="108">
        <v>1029816</v>
      </c>
      <c r="C5" s="113">
        <v>527657</v>
      </c>
      <c r="D5" s="113">
        <v>502159</v>
      </c>
      <c r="E5" s="113">
        <v>1268436</v>
      </c>
      <c r="F5" s="113">
        <v>658684</v>
      </c>
      <c r="G5" s="113">
        <v>609752</v>
      </c>
      <c r="H5" s="113">
        <v>2185</v>
      </c>
      <c r="I5" s="113">
        <v>1193</v>
      </c>
      <c r="J5" s="113">
        <v>992</v>
      </c>
      <c r="K5" s="112">
        <v>1026</v>
      </c>
      <c r="L5" s="114">
        <v>-238620</v>
      </c>
      <c r="M5" s="113">
        <v>24102</v>
      </c>
      <c r="N5" s="113">
        <v>10938</v>
      </c>
      <c r="O5" s="113">
        <v>13164</v>
      </c>
      <c r="P5" s="113">
        <v>3862</v>
      </c>
      <c r="Q5" s="113">
        <v>3110</v>
      </c>
      <c r="R5" s="113">
        <v>752</v>
      </c>
      <c r="S5" s="113">
        <v>660613</v>
      </c>
      <c r="T5" s="112">
        <v>231383</v>
      </c>
      <c r="W5" s="91"/>
    </row>
    <row r="6" spans="1:23" s="102" customFormat="1" ht="25.15" customHeight="1">
      <c r="A6" s="15" t="s">
        <v>221</v>
      </c>
      <c r="B6" s="108">
        <v>38190</v>
      </c>
      <c r="C6" s="105">
        <v>19558</v>
      </c>
      <c r="D6" s="105">
        <v>18632</v>
      </c>
      <c r="E6" s="105">
        <v>59432</v>
      </c>
      <c r="F6" s="105">
        <v>30976</v>
      </c>
      <c r="G6" s="105">
        <v>28456</v>
      </c>
      <c r="H6" s="105">
        <v>85</v>
      </c>
      <c r="I6" s="105">
        <v>45</v>
      </c>
      <c r="J6" s="105">
        <v>40</v>
      </c>
      <c r="K6" s="104">
        <v>43</v>
      </c>
      <c r="L6" s="106">
        <v>-21242</v>
      </c>
      <c r="M6" s="105">
        <v>1134</v>
      </c>
      <c r="N6" s="105">
        <v>398</v>
      </c>
      <c r="O6" s="105">
        <v>736</v>
      </c>
      <c r="P6" s="105">
        <v>138</v>
      </c>
      <c r="Q6" s="105">
        <v>104</v>
      </c>
      <c r="R6" s="105">
        <v>34</v>
      </c>
      <c r="S6" s="105">
        <v>26330</v>
      </c>
      <c r="T6" s="104">
        <v>11285</v>
      </c>
      <c r="U6" s="5"/>
      <c r="V6" s="5"/>
      <c r="W6" s="103"/>
    </row>
    <row r="7" spans="1:23">
      <c r="A7" s="20" t="s">
        <v>220</v>
      </c>
      <c r="B7" s="108">
        <v>9126</v>
      </c>
      <c r="C7" s="96">
        <v>4725</v>
      </c>
      <c r="D7" s="96">
        <v>4401</v>
      </c>
      <c r="E7" s="96">
        <v>17112</v>
      </c>
      <c r="F7" s="96">
        <v>8738</v>
      </c>
      <c r="G7" s="96">
        <v>8374</v>
      </c>
      <c r="H7" s="96">
        <v>14</v>
      </c>
      <c r="I7" s="96">
        <v>7</v>
      </c>
      <c r="J7" s="96">
        <v>7</v>
      </c>
      <c r="K7" s="109">
        <v>6</v>
      </c>
      <c r="L7" s="110">
        <v>-7986</v>
      </c>
      <c r="M7" s="96">
        <v>239</v>
      </c>
      <c r="N7" s="96">
        <v>112</v>
      </c>
      <c r="O7" s="96">
        <v>127</v>
      </c>
      <c r="P7" s="96">
        <v>26</v>
      </c>
      <c r="Q7" s="96">
        <v>21</v>
      </c>
      <c r="R7" s="96">
        <v>5</v>
      </c>
      <c r="S7" s="96">
        <v>5723</v>
      </c>
      <c r="T7" s="109">
        <v>2335</v>
      </c>
      <c r="W7" s="91"/>
    </row>
    <row r="8" spans="1:23">
      <c r="A8" s="20" t="s">
        <v>219</v>
      </c>
      <c r="B8" s="108">
        <v>9231</v>
      </c>
      <c r="C8" s="96">
        <v>4766</v>
      </c>
      <c r="D8" s="96">
        <v>4465</v>
      </c>
      <c r="E8" s="96">
        <v>15969</v>
      </c>
      <c r="F8" s="96">
        <v>8185</v>
      </c>
      <c r="G8" s="96">
        <v>7784</v>
      </c>
      <c r="H8" s="96">
        <v>12</v>
      </c>
      <c r="I8" s="96">
        <v>11</v>
      </c>
      <c r="J8" s="96">
        <v>1</v>
      </c>
      <c r="K8" s="109">
        <v>4</v>
      </c>
      <c r="L8" s="110">
        <v>-6738</v>
      </c>
      <c r="M8" s="96">
        <v>256</v>
      </c>
      <c r="N8" s="96">
        <v>113</v>
      </c>
      <c r="O8" s="96">
        <v>143</v>
      </c>
      <c r="P8" s="96">
        <v>36</v>
      </c>
      <c r="Q8" s="96">
        <v>33</v>
      </c>
      <c r="R8" s="96">
        <v>3</v>
      </c>
      <c r="S8" s="96">
        <v>5398</v>
      </c>
      <c r="T8" s="109">
        <v>2003</v>
      </c>
      <c r="W8" s="91"/>
    </row>
    <row r="9" spans="1:23">
      <c r="A9" s="20" t="s">
        <v>218</v>
      </c>
      <c r="B9" s="108">
        <v>18949</v>
      </c>
      <c r="C9" s="96">
        <v>9692</v>
      </c>
      <c r="D9" s="96">
        <v>9257</v>
      </c>
      <c r="E9" s="96">
        <v>22214</v>
      </c>
      <c r="F9" s="96">
        <v>11396</v>
      </c>
      <c r="G9" s="96">
        <v>10818</v>
      </c>
      <c r="H9" s="96">
        <v>49</v>
      </c>
      <c r="I9" s="96">
        <v>25</v>
      </c>
      <c r="J9" s="96">
        <v>24</v>
      </c>
      <c r="K9" s="109">
        <v>26</v>
      </c>
      <c r="L9" s="110">
        <v>-3265</v>
      </c>
      <c r="M9" s="96">
        <v>435</v>
      </c>
      <c r="N9" s="96">
        <v>166</v>
      </c>
      <c r="O9" s="96">
        <v>269</v>
      </c>
      <c r="P9" s="96">
        <v>70</v>
      </c>
      <c r="Q9" s="96">
        <v>50</v>
      </c>
      <c r="R9" s="96">
        <v>20</v>
      </c>
      <c r="S9" s="96">
        <v>11985</v>
      </c>
      <c r="T9" s="109">
        <v>4162</v>
      </c>
      <c r="W9" s="91"/>
    </row>
    <row r="10" spans="1:23">
      <c r="A10" s="20" t="s">
        <v>217</v>
      </c>
      <c r="B10" s="108">
        <v>6177</v>
      </c>
      <c r="C10" s="96">
        <v>3118</v>
      </c>
      <c r="D10" s="96">
        <v>3059</v>
      </c>
      <c r="E10" s="96">
        <v>14824</v>
      </c>
      <c r="F10" s="96">
        <v>7414</v>
      </c>
      <c r="G10" s="96">
        <v>7410</v>
      </c>
      <c r="H10" s="96">
        <v>10</v>
      </c>
      <c r="I10" s="96">
        <v>7</v>
      </c>
      <c r="J10" s="96">
        <v>3</v>
      </c>
      <c r="K10" s="109">
        <v>2</v>
      </c>
      <c r="L10" s="110">
        <v>-8647</v>
      </c>
      <c r="M10" s="96">
        <v>149</v>
      </c>
      <c r="N10" s="96">
        <v>71</v>
      </c>
      <c r="O10" s="96">
        <v>78</v>
      </c>
      <c r="P10" s="96">
        <v>19</v>
      </c>
      <c r="Q10" s="96">
        <v>17</v>
      </c>
      <c r="R10" s="96">
        <v>2</v>
      </c>
      <c r="S10" s="96">
        <v>3865</v>
      </c>
      <c r="T10" s="109">
        <v>1485</v>
      </c>
      <c r="W10" s="91"/>
    </row>
    <row r="11" spans="1:23" s="102" customFormat="1" ht="25.15" customHeight="1">
      <c r="A11" s="15" t="s">
        <v>216</v>
      </c>
      <c r="B11" s="108">
        <v>8159</v>
      </c>
      <c r="C11" s="105">
        <v>4148</v>
      </c>
      <c r="D11" s="105">
        <v>4011</v>
      </c>
      <c r="E11" s="105">
        <v>15029</v>
      </c>
      <c r="F11" s="105">
        <v>7489</v>
      </c>
      <c r="G11" s="105">
        <v>7540</v>
      </c>
      <c r="H11" s="105">
        <v>30</v>
      </c>
      <c r="I11" s="105">
        <v>17</v>
      </c>
      <c r="J11" s="105">
        <v>13</v>
      </c>
      <c r="K11" s="104">
        <v>14</v>
      </c>
      <c r="L11" s="106">
        <v>-6870</v>
      </c>
      <c r="M11" s="105">
        <v>177</v>
      </c>
      <c r="N11" s="105">
        <v>96</v>
      </c>
      <c r="O11" s="105">
        <v>81</v>
      </c>
      <c r="P11" s="105">
        <v>33</v>
      </c>
      <c r="Q11" s="105">
        <v>24</v>
      </c>
      <c r="R11" s="105">
        <v>9</v>
      </c>
      <c r="S11" s="105">
        <v>4741</v>
      </c>
      <c r="T11" s="104">
        <v>1675</v>
      </c>
      <c r="U11" s="5"/>
      <c r="V11" s="5"/>
      <c r="W11" s="103"/>
    </row>
    <row r="12" spans="1:23">
      <c r="A12" s="20" t="s">
        <v>215</v>
      </c>
      <c r="B12" s="108">
        <v>14546</v>
      </c>
      <c r="C12" s="96">
        <v>7526</v>
      </c>
      <c r="D12" s="96">
        <v>7020</v>
      </c>
      <c r="E12" s="96">
        <v>23611</v>
      </c>
      <c r="F12" s="96">
        <v>12206</v>
      </c>
      <c r="G12" s="96">
        <v>11405</v>
      </c>
      <c r="H12" s="96">
        <v>24</v>
      </c>
      <c r="I12" s="96">
        <v>13</v>
      </c>
      <c r="J12" s="96">
        <v>11</v>
      </c>
      <c r="K12" s="109">
        <v>9</v>
      </c>
      <c r="L12" s="110">
        <v>-9065</v>
      </c>
      <c r="M12" s="96">
        <v>385</v>
      </c>
      <c r="N12" s="96">
        <v>222</v>
      </c>
      <c r="O12" s="96">
        <v>163</v>
      </c>
      <c r="P12" s="96">
        <v>78</v>
      </c>
      <c r="Q12" s="96">
        <v>71</v>
      </c>
      <c r="R12" s="96">
        <v>7</v>
      </c>
      <c r="S12" s="96">
        <v>9069</v>
      </c>
      <c r="T12" s="109">
        <v>3246</v>
      </c>
      <c r="W12" s="91"/>
    </row>
    <row r="13" spans="1:23">
      <c r="A13" s="20" t="s">
        <v>214</v>
      </c>
      <c r="B13" s="108">
        <v>22358</v>
      </c>
      <c r="C13" s="96">
        <v>11551</v>
      </c>
      <c r="D13" s="96">
        <v>10807</v>
      </c>
      <c r="E13" s="96">
        <v>30368</v>
      </c>
      <c r="F13" s="96">
        <v>15909</v>
      </c>
      <c r="G13" s="96">
        <v>14459</v>
      </c>
      <c r="H13" s="96">
        <v>56</v>
      </c>
      <c r="I13" s="96">
        <v>28</v>
      </c>
      <c r="J13" s="96">
        <v>28</v>
      </c>
      <c r="K13" s="109">
        <v>32</v>
      </c>
      <c r="L13" s="110">
        <v>-8010</v>
      </c>
      <c r="M13" s="96">
        <v>538</v>
      </c>
      <c r="N13" s="96">
        <v>238</v>
      </c>
      <c r="O13" s="96">
        <v>300</v>
      </c>
      <c r="P13" s="96">
        <v>95</v>
      </c>
      <c r="Q13" s="96">
        <v>70</v>
      </c>
      <c r="R13" s="96">
        <v>25</v>
      </c>
      <c r="S13" s="96">
        <v>14323</v>
      </c>
      <c r="T13" s="109">
        <v>5047</v>
      </c>
      <c r="W13" s="91"/>
    </row>
    <row r="14" spans="1:23">
      <c r="A14" s="20" t="s">
        <v>213</v>
      </c>
      <c r="B14" s="108">
        <v>15588</v>
      </c>
      <c r="C14" s="96">
        <v>7959</v>
      </c>
      <c r="D14" s="96">
        <v>7629</v>
      </c>
      <c r="E14" s="96">
        <v>20591</v>
      </c>
      <c r="F14" s="96">
        <v>10613</v>
      </c>
      <c r="G14" s="96">
        <v>9978</v>
      </c>
      <c r="H14" s="96">
        <v>29</v>
      </c>
      <c r="I14" s="96">
        <v>13</v>
      </c>
      <c r="J14" s="96">
        <v>16</v>
      </c>
      <c r="K14" s="109">
        <v>16</v>
      </c>
      <c r="L14" s="110">
        <v>-5003</v>
      </c>
      <c r="M14" s="96">
        <v>344</v>
      </c>
      <c r="N14" s="96">
        <v>150</v>
      </c>
      <c r="O14" s="96">
        <v>194</v>
      </c>
      <c r="P14" s="96">
        <v>58</v>
      </c>
      <c r="Q14" s="96">
        <v>46</v>
      </c>
      <c r="R14" s="96">
        <v>12</v>
      </c>
      <c r="S14" s="96">
        <v>10152</v>
      </c>
      <c r="T14" s="109">
        <v>3626</v>
      </c>
      <c r="W14" s="91"/>
    </row>
    <row r="15" spans="1:23">
      <c r="A15" s="20" t="s">
        <v>212</v>
      </c>
      <c r="B15" s="108">
        <v>14732</v>
      </c>
      <c r="C15" s="96">
        <v>7480</v>
      </c>
      <c r="D15" s="96">
        <v>7252</v>
      </c>
      <c r="E15" s="96">
        <v>21661</v>
      </c>
      <c r="F15" s="96">
        <v>11318</v>
      </c>
      <c r="G15" s="96">
        <v>10343</v>
      </c>
      <c r="H15" s="96">
        <v>35</v>
      </c>
      <c r="I15" s="96">
        <v>22</v>
      </c>
      <c r="J15" s="96">
        <v>13</v>
      </c>
      <c r="K15" s="109">
        <v>14</v>
      </c>
      <c r="L15" s="110">
        <v>-6929</v>
      </c>
      <c r="M15" s="96">
        <v>346</v>
      </c>
      <c r="N15" s="96">
        <v>174</v>
      </c>
      <c r="O15" s="96">
        <v>172</v>
      </c>
      <c r="P15" s="96">
        <v>81</v>
      </c>
      <c r="Q15" s="96">
        <v>69</v>
      </c>
      <c r="R15" s="96">
        <v>12</v>
      </c>
      <c r="S15" s="96">
        <v>9031</v>
      </c>
      <c r="T15" s="109">
        <v>3511</v>
      </c>
      <c r="W15" s="91"/>
    </row>
    <row r="16" spans="1:23" s="102" customFormat="1" ht="25.15" customHeight="1">
      <c r="A16" s="15" t="s">
        <v>211</v>
      </c>
      <c r="B16" s="108">
        <v>57470</v>
      </c>
      <c r="C16" s="105">
        <v>29418</v>
      </c>
      <c r="D16" s="105">
        <v>28052</v>
      </c>
      <c r="E16" s="105">
        <v>60264</v>
      </c>
      <c r="F16" s="105">
        <v>32859</v>
      </c>
      <c r="G16" s="105">
        <v>27405</v>
      </c>
      <c r="H16" s="105">
        <v>114</v>
      </c>
      <c r="I16" s="105">
        <v>64</v>
      </c>
      <c r="J16" s="105">
        <v>50</v>
      </c>
      <c r="K16" s="104">
        <v>50</v>
      </c>
      <c r="L16" s="106">
        <v>-2794</v>
      </c>
      <c r="M16" s="105">
        <v>1401</v>
      </c>
      <c r="N16" s="105">
        <v>697</v>
      </c>
      <c r="O16" s="105">
        <v>704</v>
      </c>
      <c r="P16" s="105">
        <v>216</v>
      </c>
      <c r="Q16" s="105">
        <v>179</v>
      </c>
      <c r="R16" s="105">
        <v>37</v>
      </c>
      <c r="S16" s="105">
        <v>36279</v>
      </c>
      <c r="T16" s="104">
        <v>13138</v>
      </c>
      <c r="U16" s="5"/>
      <c r="V16" s="5"/>
      <c r="W16" s="103"/>
    </row>
    <row r="17" spans="1:23">
      <c r="A17" s="20" t="s">
        <v>210</v>
      </c>
      <c r="B17" s="108">
        <v>48343</v>
      </c>
      <c r="C17" s="96">
        <v>24794</v>
      </c>
      <c r="D17" s="96">
        <v>23549</v>
      </c>
      <c r="E17" s="96">
        <v>53603</v>
      </c>
      <c r="F17" s="96">
        <v>29062</v>
      </c>
      <c r="G17" s="96">
        <v>24541</v>
      </c>
      <c r="H17" s="96">
        <v>110</v>
      </c>
      <c r="I17" s="96">
        <v>63</v>
      </c>
      <c r="J17" s="96">
        <v>47</v>
      </c>
      <c r="K17" s="109">
        <v>50</v>
      </c>
      <c r="L17" s="110">
        <v>-5260</v>
      </c>
      <c r="M17" s="96">
        <v>1130</v>
      </c>
      <c r="N17" s="96">
        <v>573</v>
      </c>
      <c r="O17" s="96">
        <v>557</v>
      </c>
      <c r="P17" s="96">
        <v>168</v>
      </c>
      <c r="Q17" s="96">
        <v>138</v>
      </c>
      <c r="R17" s="96">
        <v>30</v>
      </c>
      <c r="S17" s="96">
        <v>31375</v>
      </c>
      <c r="T17" s="109">
        <v>11290</v>
      </c>
      <c r="W17" s="91"/>
    </row>
    <row r="18" spans="1:23">
      <c r="A18" s="20" t="s">
        <v>209</v>
      </c>
      <c r="B18" s="108">
        <v>109986</v>
      </c>
      <c r="C18" s="96">
        <v>56267</v>
      </c>
      <c r="D18" s="96">
        <v>53719</v>
      </c>
      <c r="E18" s="96">
        <v>110507</v>
      </c>
      <c r="F18" s="96">
        <v>58810</v>
      </c>
      <c r="G18" s="96">
        <v>51697</v>
      </c>
      <c r="H18" s="96">
        <v>215</v>
      </c>
      <c r="I18" s="96">
        <v>112</v>
      </c>
      <c r="J18" s="96">
        <v>103</v>
      </c>
      <c r="K18" s="109">
        <v>96</v>
      </c>
      <c r="L18" s="110">
        <v>-521</v>
      </c>
      <c r="M18" s="96">
        <v>2441</v>
      </c>
      <c r="N18" s="96">
        <v>1131</v>
      </c>
      <c r="O18" s="96">
        <v>1310</v>
      </c>
      <c r="P18" s="96">
        <v>398</v>
      </c>
      <c r="Q18" s="96">
        <v>327</v>
      </c>
      <c r="R18" s="96">
        <v>71</v>
      </c>
      <c r="S18" s="96">
        <v>88067</v>
      </c>
      <c r="T18" s="109">
        <v>24855</v>
      </c>
      <c r="W18" s="91"/>
    </row>
    <row r="19" spans="1:23">
      <c r="A19" s="20" t="s">
        <v>208</v>
      </c>
      <c r="B19" s="108">
        <v>74320</v>
      </c>
      <c r="C19" s="96">
        <v>38245</v>
      </c>
      <c r="D19" s="96">
        <v>36075</v>
      </c>
      <c r="E19" s="96">
        <v>72970</v>
      </c>
      <c r="F19" s="96">
        <v>39611</v>
      </c>
      <c r="G19" s="96">
        <v>33359</v>
      </c>
      <c r="H19" s="96">
        <v>149</v>
      </c>
      <c r="I19" s="96">
        <v>81</v>
      </c>
      <c r="J19" s="96">
        <v>68</v>
      </c>
      <c r="K19" s="109">
        <v>81</v>
      </c>
      <c r="L19" s="110">
        <v>1350</v>
      </c>
      <c r="M19" s="96">
        <v>1619</v>
      </c>
      <c r="N19" s="96">
        <v>799</v>
      </c>
      <c r="O19" s="96">
        <v>820</v>
      </c>
      <c r="P19" s="96">
        <v>281</v>
      </c>
      <c r="Q19" s="96">
        <v>222</v>
      </c>
      <c r="R19" s="96">
        <v>59</v>
      </c>
      <c r="S19" s="96">
        <v>49769</v>
      </c>
      <c r="T19" s="109">
        <v>16587</v>
      </c>
      <c r="W19" s="91"/>
    </row>
    <row r="20" spans="1:23">
      <c r="A20" s="20" t="s">
        <v>207</v>
      </c>
      <c r="B20" s="108">
        <v>17066</v>
      </c>
      <c r="C20" s="96">
        <v>8821</v>
      </c>
      <c r="D20" s="96">
        <v>8245</v>
      </c>
      <c r="E20" s="96">
        <v>28383</v>
      </c>
      <c r="F20" s="96">
        <v>14160</v>
      </c>
      <c r="G20" s="96">
        <v>14223</v>
      </c>
      <c r="H20" s="96">
        <v>37</v>
      </c>
      <c r="I20" s="96">
        <v>23</v>
      </c>
      <c r="J20" s="96">
        <v>14</v>
      </c>
      <c r="K20" s="109">
        <v>17</v>
      </c>
      <c r="L20" s="110">
        <v>-11317</v>
      </c>
      <c r="M20" s="96">
        <v>405</v>
      </c>
      <c r="N20" s="96">
        <v>168</v>
      </c>
      <c r="O20" s="96">
        <v>237</v>
      </c>
      <c r="P20" s="96">
        <v>66</v>
      </c>
      <c r="Q20" s="96">
        <v>52</v>
      </c>
      <c r="R20" s="96">
        <v>14</v>
      </c>
      <c r="S20" s="96">
        <v>9965</v>
      </c>
      <c r="T20" s="109">
        <v>3276</v>
      </c>
      <c r="W20" s="91"/>
    </row>
    <row r="21" spans="1:23" s="102" customFormat="1" ht="25.15" customHeight="1">
      <c r="A21" s="15" t="s">
        <v>206</v>
      </c>
      <c r="B21" s="108">
        <v>7722</v>
      </c>
      <c r="C21" s="105">
        <v>3973</v>
      </c>
      <c r="D21" s="105">
        <v>3749</v>
      </c>
      <c r="E21" s="105">
        <v>12547</v>
      </c>
      <c r="F21" s="105">
        <v>6390</v>
      </c>
      <c r="G21" s="105">
        <v>6157</v>
      </c>
      <c r="H21" s="105">
        <v>21</v>
      </c>
      <c r="I21" s="105">
        <v>12</v>
      </c>
      <c r="J21" s="105">
        <v>9</v>
      </c>
      <c r="K21" s="104">
        <v>9</v>
      </c>
      <c r="L21" s="106">
        <v>-4825</v>
      </c>
      <c r="M21" s="105">
        <v>191</v>
      </c>
      <c r="N21" s="105">
        <v>113</v>
      </c>
      <c r="O21" s="105">
        <v>78</v>
      </c>
      <c r="P21" s="105">
        <v>37</v>
      </c>
      <c r="Q21" s="105">
        <v>32</v>
      </c>
      <c r="R21" s="105">
        <v>5</v>
      </c>
      <c r="S21" s="105">
        <v>4739</v>
      </c>
      <c r="T21" s="104">
        <v>1562</v>
      </c>
      <c r="U21" s="5"/>
      <c r="V21" s="5"/>
      <c r="W21" s="103"/>
    </row>
    <row r="22" spans="1:23">
      <c r="A22" s="20" t="s">
        <v>205</v>
      </c>
      <c r="B22" s="108">
        <v>9449</v>
      </c>
      <c r="C22" s="96">
        <v>4869</v>
      </c>
      <c r="D22" s="96">
        <v>4580</v>
      </c>
      <c r="E22" s="96">
        <v>12223</v>
      </c>
      <c r="F22" s="96">
        <v>6104</v>
      </c>
      <c r="G22" s="96">
        <v>6119</v>
      </c>
      <c r="H22" s="96">
        <v>15</v>
      </c>
      <c r="I22" s="96">
        <v>5</v>
      </c>
      <c r="J22" s="96">
        <v>10</v>
      </c>
      <c r="K22" s="109">
        <v>8</v>
      </c>
      <c r="L22" s="110">
        <v>-2774</v>
      </c>
      <c r="M22" s="96">
        <v>169</v>
      </c>
      <c r="N22" s="96">
        <v>97</v>
      </c>
      <c r="O22" s="96">
        <v>72</v>
      </c>
      <c r="P22" s="96">
        <v>34</v>
      </c>
      <c r="Q22" s="96">
        <v>28</v>
      </c>
      <c r="R22" s="96">
        <v>6</v>
      </c>
      <c r="S22" s="96">
        <v>5340</v>
      </c>
      <c r="T22" s="109">
        <v>1812</v>
      </c>
      <c r="W22" s="91"/>
    </row>
    <row r="23" spans="1:23">
      <c r="A23" s="20" t="s">
        <v>204</v>
      </c>
      <c r="B23" s="108">
        <v>6461</v>
      </c>
      <c r="C23" s="96">
        <v>3295</v>
      </c>
      <c r="D23" s="96">
        <v>3166</v>
      </c>
      <c r="E23" s="96">
        <v>8764</v>
      </c>
      <c r="F23" s="96">
        <v>4451</v>
      </c>
      <c r="G23" s="96">
        <v>4313</v>
      </c>
      <c r="H23" s="96">
        <v>12</v>
      </c>
      <c r="I23" s="96">
        <v>9</v>
      </c>
      <c r="J23" s="96">
        <v>3</v>
      </c>
      <c r="K23" s="109">
        <v>6</v>
      </c>
      <c r="L23" s="110">
        <v>-2303</v>
      </c>
      <c r="M23" s="96">
        <v>149</v>
      </c>
      <c r="N23" s="96">
        <v>76</v>
      </c>
      <c r="O23" s="96">
        <v>73</v>
      </c>
      <c r="P23" s="96">
        <v>28</v>
      </c>
      <c r="Q23" s="96">
        <v>23</v>
      </c>
      <c r="R23" s="96">
        <v>5</v>
      </c>
      <c r="S23" s="96">
        <v>3744</v>
      </c>
      <c r="T23" s="109">
        <v>1181</v>
      </c>
      <c r="W23" s="91"/>
    </row>
    <row r="24" spans="1:23">
      <c r="A24" s="20" t="s">
        <v>203</v>
      </c>
      <c r="B24" s="108">
        <v>6198</v>
      </c>
      <c r="C24" s="96">
        <v>3139</v>
      </c>
      <c r="D24" s="96">
        <v>3059</v>
      </c>
      <c r="E24" s="96">
        <v>9441</v>
      </c>
      <c r="F24" s="96">
        <v>4729</v>
      </c>
      <c r="G24" s="96">
        <v>4712</v>
      </c>
      <c r="H24" s="96">
        <v>14</v>
      </c>
      <c r="I24" s="96">
        <v>10</v>
      </c>
      <c r="J24" s="96">
        <v>4</v>
      </c>
      <c r="K24" s="109">
        <v>9</v>
      </c>
      <c r="L24" s="110">
        <v>-3243</v>
      </c>
      <c r="M24" s="96">
        <v>129</v>
      </c>
      <c r="N24" s="96">
        <v>56</v>
      </c>
      <c r="O24" s="96">
        <v>73</v>
      </c>
      <c r="P24" s="96">
        <v>26</v>
      </c>
      <c r="Q24" s="96">
        <v>19</v>
      </c>
      <c r="R24" s="96">
        <v>7</v>
      </c>
      <c r="S24" s="96">
        <v>3961</v>
      </c>
      <c r="T24" s="109">
        <v>1473</v>
      </c>
      <c r="W24" s="91"/>
    </row>
    <row r="25" spans="1:23">
      <c r="A25" s="20" t="s">
        <v>202</v>
      </c>
      <c r="B25" s="108">
        <v>16326</v>
      </c>
      <c r="C25" s="96">
        <v>8297</v>
      </c>
      <c r="D25" s="96">
        <v>8029</v>
      </c>
      <c r="E25" s="96">
        <v>24303</v>
      </c>
      <c r="F25" s="96">
        <v>12291</v>
      </c>
      <c r="G25" s="96">
        <v>12012</v>
      </c>
      <c r="H25" s="96">
        <v>36</v>
      </c>
      <c r="I25" s="96">
        <v>19</v>
      </c>
      <c r="J25" s="96">
        <v>17</v>
      </c>
      <c r="K25" s="109">
        <v>16</v>
      </c>
      <c r="L25" s="110">
        <v>-7977</v>
      </c>
      <c r="M25" s="96">
        <v>379</v>
      </c>
      <c r="N25" s="96">
        <v>169</v>
      </c>
      <c r="O25" s="96">
        <v>210</v>
      </c>
      <c r="P25" s="96">
        <v>59</v>
      </c>
      <c r="Q25" s="96">
        <v>46</v>
      </c>
      <c r="R25" s="96">
        <v>13</v>
      </c>
      <c r="S25" s="96">
        <v>9933</v>
      </c>
      <c r="T25" s="109">
        <v>3420</v>
      </c>
      <c r="W25" s="91"/>
    </row>
    <row r="26" spans="1:23" s="102" customFormat="1" ht="25.15" customHeight="1">
      <c r="A26" s="15" t="s">
        <v>201</v>
      </c>
      <c r="B26" s="108">
        <v>16000</v>
      </c>
      <c r="C26" s="105">
        <v>8271</v>
      </c>
      <c r="D26" s="105">
        <v>7729</v>
      </c>
      <c r="E26" s="105">
        <v>21518</v>
      </c>
      <c r="F26" s="105">
        <v>11168</v>
      </c>
      <c r="G26" s="105">
        <v>10350</v>
      </c>
      <c r="H26" s="105">
        <v>40</v>
      </c>
      <c r="I26" s="105">
        <v>22</v>
      </c>
      <c r="J26" s="105">
        <v>18</v>
      </c>
      <c r="K26" s="104">
        <v>21</v>
      </c>
      <c r="L26" s="106">
        <v>-5518</v>
      </c>
      <c r="M26" s="105">
        <v>311</v>
      </c>
      <c r="N26" s="105">
        <v>141</v>
      </c>
      <c r="O26" s="105">
        <v>170</v>
      </c>
      <c r="P26" s="105">
        <v>58</v>
      </c>
      <c r="Q26" s="105">
        <v>43</v>
      </c>
      <c r="R26" s="105">
        <v>15</v>
      </c>
      <c r="S26" s="105">
        <v>9492</v>
      </c>
      <c r="T26" s="104">
        <v>3227</v>
      </c>
      <c r="U26" s="5"/>
      <c r="V26" s="5"/>
      <c r="W26" s="103"/>
    </row>
    <row r="27" spans="1:23">
      <c r="A27" s="20" t="s">
        <v>200</v>
      </c>
      <c r="B27" s="108">
        <v>30260</v>
      </c>
      <c r="C27" s="96">
        <v>15620</v>
      </c>
      <c r="D27" s="96">
        <v>14640</v>
      </c>
      <c r="E27" s="96">
        <v>38393</v>
      </c>
      <c r="F27" s="96">
        <v>20221</v>
      </c>
      <c r="G27" s="96">
        <v>18172</v>
      </c>
      <c r="H27" s="96">
        <v>64</v>
      </c>
      <c r="I27" s="96">
        <v>34</v>
      </c>
      <c r="J27" s="96">
        <v>30</v>
      </c>
      <c r="K27" s="109">
        <v>32</v>
      </c>
      <c r="L27" s="110">
        <v>-8133</v>
      </c>
      <c r="M27" s="96">
        <v>646</v>
      </c>
      <c r="N27" s="96">
        <v>332</v>
      </c>
      <c r="O27" s="96">
        <v>314</v>
      </c>
      <c r="P27" s="96">
        <v>117</v>
      </c>
      <c r="Q27" s="96">
        <v>88</v>
      </c>
      <c r="R27" s="96">
        <v>29</v>
      </c>
      <c r="S27" s="96">
        <v>18463</v>
      </c>
      <c r="T27" s="109">
        <v>6732</v>
      </c>
      <c r="W27" s="91"/>
    </row>
    <row r="28" spans="1:23">
      <c r="A28" s="20" t="s">
        <v>199</v>
      </c>
      <c r="B28" s="108">
        <v>66825</v>
      </c>
      <c r="C28" s="96">
        <v>34137</v>
      </c>
      <c r="D28" s="96">
        <v>32688</v>
      </c>
      <c r="E28" s="96">
        <v>62395</v>
      </c>
      <c r="F28" s="96">
        <v>33286</v>
      </c>
      <c r="G28" s="96">
        <v>29109</v>
      </c>
      <c r="H28" s="96">
        <v>133</v>
      </c>
      <c r="I28" s="96">
        <v>77</v>
      </c>
      <c r="J28" s="96">
        <v>56</v>
      </c>
      <c r="K28" s="109">
        <v>58</v>
      </c>
      <c r="L28" s="110">
        <v>4430</v>
      </c>
      <c r="M28" s="96">
        <v>1417</v>
      </c>
      <c r="N28" s="96">
        <v>682</v>
      </c>
      <c r="O28" s="96">
        <v>735</v>
      </c>
      <c r="P28" s="96">
        <v>260</v>
      </c>
      <c r="Q28" s="96">
        <v>223</v>
      </c>
      <c r="R28" s="96">
        <v>37</v>
      </c>
      <c r="S28" s="96">
        <v>42302</v>
      </c>
      <c r="T28" s="109">
        <v>13077</v>
      </c>
      <c r="W28" s="91"/>
    </row>
    <row r="29" spans="1:23">
      <c r="A29" s="20" t="s">
        <v>198</v>
      </c>
      <c r="B29" s="108">
        <v>14514</v>
      </c>
      <c r="C29" s="96">
        <v>7451</v>
      </c>
      <c r="D29" s="96">
        <v>7063</v>
      </c>
      <c r="E29" s="96">
        <v>19690</v>
      </c>
      <c r="F29" s="96">
        <v>10133</v>
      </c>
      <c r="G29" s="96">
        <v>9557</v>
      </c>
      <c r="H29" s="96">
        <v>44</v>
      </c>
      <c r="I29" s="96">
        <v>31</v>
      </c>
      <c r="J29" s="96">
        <v>13</v>
      </c>
      <c r="K29" s="109">
        <v>22</v>
      </c>
      <c r="L29" s="110">
        <v>-5176</v>
      </c>
      <c r="M29" s="96">
        <v>304</v>
      </c>
      <c r="N29" s="96">
        <v>143</v>
      </c>
      <c r="O29" s="96">
        <v>161</v>
      </c>
      <c r="P29" s="96">
        <v>59</v>
      </c>
      <c r="Q29" s="96">
        <v>41</v>
      </c>
      <c r="R29" s="96">
        <v>18</v>
      </c>
      <c r="S29" s="96">
        <v>8844</v>
      </c>
      <c r="T29" s="109">
        <v>3281</v>
      </c>
      <c r="W29" s="91"/>
    </row>
    <row r="30" spans="1:23">
      <c r="A30" s="20" t="s">
        <v>197</v>
      </c>
      <c r="B30" s="108">
        <v>13015</v>
      </c>
      <c r="C30" s="96">
        <v>6680</v>
      </c>
      <c r="D30" s="96">
        <v>6335</v>
      </c>
      <c r="E30" s="96">
        <v>12233</v>
      </c>
      <c r="F30" s="96">
        <v>6317</v>
      </c>
      <c r="G30" s="96">
        <v>5916</v>
      </c>
      <c r="H30" s="96">
        <v>37</v>
      </c>
      <c r="I30" s="96">
        <v>21</v>
      </c>
      <c r="J30" s="96">
        <v>16</v>
      </c>
      <c r="K30" s="109">
        <v>20</v>
      </c>
      <c r="L30" s="110">
        <v>782</v>
      </c>
      <c r="M30" s="96">
        <v>260</v>
      </c>
      <c r="N30" s="96">
        <v>132</v>
      </c>
      <c r="O30" s="96">
        <v>128</v>
      </c>
      <c r="P30" s="96">
        <v>57</v>
      </c>
      <c r="Q30" s="96">
        <v>42</v>
      </c>
      <c r="R30" s="96">
        <v>15</v>
      </c>
      <c r="S30" s="96">
        <v>7465</v>
      </c>
      <c r="T30" s="109">
        <v>2329</v>
      </c>
      <c r="W30" s="91"/>
    </row>
    <row r="31" spans="1:23" s="102" customFormat="1" ht="25.15" customHeight="1">
      <c r="A31" s="15" t="s">
        <v>196</v>
      </c>
      <c r="B31" s="108">
        <v>20106</v>
      </c>
      <c r="C31" s="105">
        <v>10388</v>
      </c>
      <c r="D31" s="105">
        <v>9718</v>
      </c>
      <c r="E31" s="105">
        <v>25332</v>
      </c>
      <c r="F31" s="105">
        <v>12822</v>
      </c>
      <c r="G31" s="105">
        <v>12510</v>
      </c>
      <c r="H31" s="105">
        <v>52</v>
      </c>
      <c r="I31" s="105">
        <v>22</v>
      </c>
      <c r="J31" s="105">
        <v>30</v>
      </c>
      <c r="K31" s="104">
        <v>29</v>
      </c>
      <c r="L31" s="106">
        <v>-5226</v>
      </c>
      <c r="M31" s="105">
        <v>440</v>
      </c>
      <c r="N31" s="105">
        <v>197</v>
      </c>
      <c r="O31" s="105">
        <v>243</v>
      </c>
      <c r="P31" s="105">
        <v>95</v>
      </c>
      <c r="Q31" s="105">
        <v>67</v>
      </c>
      <c r="R31" s="105">
        <v>28</v>
      </c>
      <c r="S31" s="105">
        <v>12746</v>
      </c>
      <c r="T31" s="104">
        <v>4581</v>
      </c>
      <c r="U31" s="5"/>
      <c r="V31" s="5"/>
      <c r="W31" s="103"/>
    </row>
    <row r="32" spans="1:23">
      <c r="A32" s="20" t="s">
        <v>195</v>
      </c>
      <c r="B32" s="108">
        <v>72054</v>
      </c>
      <c r="C32" s="96">
        <v>36949</v>
      </c>
      <c r="D32" s="96">
        <v>35105</v>
      </c>
      <c r="E32" s="96">
        <v>81864</v>
      </c>
      <c r="F32" s="96">
        <v>43932</v>
      </c>
      <c r="G32" s="96">
        <v>37932</v>
      </c>
      <c r="H32" s="96">
        <v>136</v>
      </c>
      <c r="I32" s="96">
        <v>76</v>
      </c>
      <c r="J32" s="96">
        <v>60</v>
      </c>
      <c r="K32" s="109">
        <v>58</v>
      </c>
      <c r="L32" s="110">
        <v>-9810</v>
      </c>
      <c r="M32" s="96">
        <v>1661</v>
      </c>
      <c r="N32" s="96">
        <v>744</v>
      </c>
      <c r="O32" s="96">
        <v>917</v>
      </c>
      <c r="P32" s="96">
        <v>261</v>
      </c>
      <c r="Q32" s="96">
        <v>216</v>
      </c>
      <c r="R32" s="96">
        <v>45</v>
      </c>
      <c r="S32" s="96">
        <v>48596</v>
      </c>
      <c r="T32" s="109">
        <v>18104</v>
      </c>
      <c r="W32" s="91"/>
    </row>
    <row r="33" spans="1:23">
      <c r="A33" s="20" t="s">
        <v>194</v>
      </c>
      <c r="B33" s="108">
        <v>45673</v>
      </c>
      <c r="C33" s="96">
        <v>23309</v>
      </c>
      <c r="D33" s="96">
        <v>22364</v>
      </c>
      <c r="E33" s="96">
        <v>54366</v>
      </c>
      <c r="F33" s="96">
        <v>28016</v>
      </c>
      <c r="G33" s="96">
        <v>26350</v>
      </c>
      <c r="H33" s="96">
        <v>72</v>
      </c>
      <c r="I33" s="96">
        <v>43</v>
      </c>
      <c r="J33" s="96">
        <v>29</v>
      </c>
      <c r="K33" s="109">
        <v>30</v>
      </c>
      <c r="L33" s="110">
        <v>-8693</v>
      </c>
      <c r="M33" s="96">
        <v>964</v>
      </c>
      <c r="N33" s="96">
        <v>451</v>
      </c>
      <c r="O33" s="96">
        <v>513</v>
      </c>
      <c r="P33" s="96">
        <v>143</v>
      </c>
      <c r="Q33" s="96">
        <v>125</v>
      </c>
      <c r="R33" s="96">
        <v>18</v>
      </c>
      <c r="S33" s="96">
        <v>27826</v>
      </c>
      <c r="T33" s="109">
        <v>10047</v>
      </c>
      <c r="W33" s="91"/>
    </row>
    <row r="34" spans="1:23">
      <c r="A34" s="20" t="s">
        <v>193</v>
      </c>
      <c r="B34" s="108">
        <v>10190</v>
      </c>
      <c r="C34" s="96">
        <v>5168</v>
      </c>
      <c r="D34" s="96">
        <v>5022</v>
      </c>
      <c r="E34" s="96">
        <v>14029</v>
      </c>
      <c r="F34" s="96">
        <v>7114</v>
      </c>
      <c r="G34" s="96">
        <v>6915</v>
      </c>
      <c r="H34" s="96">
        <v>19</v>
      </c>
      <c r="I34" s="96">
        <v>11</v>
      </c>
      <c r="J34" s="96">
        <v>8</v>
      </c>
      <c r="K34" s="109">
        <v>9</v>
      </c>
      <c r="L34" s="110">
        <v>-3839</v>
      </c>
      <c r="M34" s="96">
        <v>255</v>
      </c>
      <c r="N34" s="96">
        <v>115</v>
      </c>
      <c r="O34" s="96">
        <v>140</v>
      </c>
      <c r="P34" s="96">
        <v>45</v>
      </c>
      <c r="Q34" s="96">
        <v>39</v>
      </c>
      <c r="R34" s="96">
        <v>6</v>
      </c>
      <c r="S34" s="96">
        <v>6143</v>
      </c>
      <c r="T34" s="109">
        <v>2266</v>
      </c>
      <c r="W34" s="91"/>
    </row>
    <row r="35" spans="1:23">
      <c r="A35" s="20" t="s">
        <v>192</v>
      </c>
      <c r="B35" s="108">
        <v>7122</v>
      </c>
      <c r="C35" s="96">
        <v>3603</v>
      </c>
      <c r="D35" s="96">
        <v>3519</v>
      </c>
      <c r="E35" s="96">
        <v>12773</v>
      </c>
      <c r="F35" s="96">
        <v>6316</v>
      </c>
      <c r="G35" s="96">
        <v>6457</v>
      </c>
      <c r="H35" s="96">
        <v>15</v>
      </c>
      <c r="I35" s="96">
        <v>7</v>
      </c>
      <c r="J35" s="96">
        <v>8</v>
      </c>
      <c r="K35" s="109">
        <v>5</v>
      </c>
      <c r="L35" s="110">
        <v>-5651</v>
      </c>
      <c r="M35" s="96">
        <v>173</v>
      </c>
      <c r="N35" s="96">
        <v>66</v>
      </c>
      <c r="O35" s="96">
        <v>107</v>
      </c>
      <c r="P35" s="96">
        <v>24</v>
      </c>
      <c r="Q35" s="96">
        <v>21</v>
      </c>
      <c r="R35" s="96">
        <v>3</v>
      </c>
      <c r="S35" s="96">
        <v>4618</v>
      </c>
      <c r="T35" s="109">
        <v>1961</v>
      </c>
      <c r="W35" s="91"/>
    </row>
    <row r="36" spans="1:23" s="102" customFormat="1" ht="25.15" customHeight="1">
      <c r="A36" s="15" t="s">
        <v>191</v>
      </c>
      <c r="B36" s="108">
        <v>4759</v>
      </c>
      <c r="C36" s="105">
        <v>2443</v>
      </c>
      <c r="D36" s="105">
        <v>2316</v>
      </c>
      <c r="E36" s="105">
        <v>7270</v>
      </c>
      <c r="F36" s="105">
        <v>3647</v>
      </c>
      <c r="G36" s="105">
        <v>3623</v>
      </c>
      <c r="H36" s="105">
        <v>6</v>
      </c>
      <c r="I36" s="105">
        <v>4</v>
      </c>
      <c r="J36" s="105">
        <v>2</v>
      </c>
      <c r="K36" s="104">
        <v>4</v>
      </c>
      <c r="L36" s="106">
        <v>-2511</v>
      </c>
      <c r="M36" s="105">
        <v>104</v>
      </c>
      <c r="N36" s="105">
        <v>51</v>
      </c>
      <c r="O36" s="105">
        <v>53</v>
      </c>
      <c r="P36" s="105">
        <v>13</v>
      </c>
      <c r="Q36" s="105">
        <v>10</v>
      </c>
      <c r="R36" s="105">
        <v>3</v>
      </c>
      <c r="S36" s="105">
        <v>2719</v>
      </c>
      <c r="T36" s="104">
        <v>979</v>
      </c>
      <c r="U36" s="5"/>
      <c r="V36" s="5"/>
      <c r="W36" s="103"/>
    </row>
    <row r="37" spans="1:23">
      <c r="A37" s="20" t="s">
        <v>190</v>
      </c>
      <c r="B37" s="108">
        <v>5534</v>
      </c>
      <c r="C37" s="96">
        <v>2804</v>
      </c>
      <c r="D37" s="96">
        <v>2730</v>
      </c>
      <c r="E37" s="96">
        <v>9572</v>
      </c>
      <c r="F37" s="96">
        <v>4713</v>
      </c>
      <c r="G37" s="96">
        <v>4859</v>
      </c>
      <c r="H37" s="96">
        <v>13</v>
      </c>
      <c r="I37" s="96">
        <v>7</v>
      </c>
      <c r="J37" s="96">
        <v>6</v>
      </c>
      <c r="K37" s="109">
        <v>6</v>
      </c>
      <c r="L37" s="110">
        <v>-4038</v>
      </c>
      <c r="M37" s="96">
        <v>131</v>
      </c>
      <c r="N37" s="96">
        <v>54</v>
      </c>
      <c r="O37" s="96">
        <v>77</v>
      </c>
      <c r="P37" s="96">
        <v>20</v>
      </c>
      <c r="Q37" s="96">
        <v>16</v>
      </c>
      <c r="R37" s="96">
        <v>4</v>
      </c>
      <c r="S37" s="96">
        <v>2992</v>
      </c>
      <c r="T37" s="109">
        <v>1045</v>
      </c>
      <c r="W37" s="91"/>
    </row>
    <row r="38" spans="1:23">
      <c r="A38" s="20" t="s">
        <v>189</v>
      </c>
      <c r="B38" s="108">
        <v>16210</v>
      </c>
      <c r="C38" s="96">
        <v>8217</v>
      </c>
      <c r="D38" s="96">
        <v>7993</v>
      </c>
      <c r="E38" s="96">
        <v>21199</v>
      </c>
      <c r="F38" s="96">
        <v>10648</v>
      </c>
      <c r="G38" s="96">
        <v>10551</v>
      </c>
      <c r="H38" s="96">
        <v>32</v>
      </c>
      <c r="I38" s="96">
        <v>18</v>
      </c>
      <c r="J38" s="96">
        <v>14</v>
      </c>
      <c r="K38" s="109">
        <v>14</v>
      </c>
      <c r="L38" s="110">
        <v>-4989</v>
      </c>
      <c r="M38" s="96">
        <v>375</v>
      </c>
      <c r="N38" s="96">
        <v>132</v>
      </c>
      <c r="O38" s="96">
        <v>243</v>
      </c>
      <c r="P38" s="96">
        <v>56</v>
      </c>
      <c r="Q38" s="96">
        <v>46</v>
      </c>
      <c r="R38" s="96">
        <v>10</v>
      </c>
      <c r="S38" s="96">
        <v>9651</v>
      </c>
      <c r="T38" s="109">
        <v>3427</v>
      </c>
      <c r="W38" s="91"/>
    </row>
    <row r="39" spans="1:23">
      <c r="A39" s="20" t="s">
        <v>188</v>
      </c>
      <c r="B39" s="108">
        <v>24713</v>
      </c>
      <c r="C39" s="96">
        <v>12693</v>
      </c>
      <c r="D39" s="96">
        <v>12020</v>
      </c>
      <c r="E39" s="96">
        <v>29358</v>
      </c>
      <c r="F39" s="96">
        <v>14977</v>
      </c>
      <c r="G39" s="96">
        <v>14381</v>
      </c>
      <c r="H39" s="96">
        <v>43</v>
      </c>
      <c r="I39" s="96">
        <v>20</v>
      </c>
      <c r="J39" s="96">
        <v>23</v>
      </c>
      <c r="K39" s="109">
        <v>21</v>
      </c>
      <c r="L39" s="110">
        <v>-4645</v>
      </c>
      <c r="M39" s="96">
        <v>540</v>
      </c>
      <c r="N39" s="96">
        <v>226</v>
      </c>
      <c r="O39" s="96">
        <v>314</v>
      </c>
      <c r="P39" s="96">
        <v>81</v>
      </c>
      <c r="Q39" s="96">
        <v>65</v>
      </c>
      <c r="R39" s="96">
        <v>16</v>
      </c>
      <c r="S39" s="96">
        <v>14495</v>
      </c>
      <c r="T39" s="109">
        <v>5079</v>
      </c>
      <c r="W39" s="91"/>
    </row>
    <row r="40" spans="1:23">
      <c r="A40" s="20" t="s">
        <v>187</v>
      </c>
      <c r="B40" s="108">
        <v>10705</v>
      </c>
      <c r="C40" s="96">
        <v>5503</v>
      </c>
      <c r="D40" s="96">
        <v>5202</v>
      </c>
      <c r="E40" s="96">
        <v>18459</v>
      </c>
      <c r="F40" s="96">
        <v>9289</v>
      </c>
      <c r="G40" s="96">
        <v>9170</v>
      </c>
      <c r="H40" s="96">
        <v>21</v>
      </c>
      <c r="I40" s="96">
        <v>13</v>
      </c>
      <c r="J40" s="96">
        <v>8</v>
      </c>
      <c r="K40" s="109">
        <v>8</v>
      </c>
      <c r="L40" s="110">
        <v>-7754</v>
      </c>
      <c r="M40" s="96">
        <v>239</v>
      </c>
      <c r="N40" s="96">
        <v>121</v>
      </c>
      <c r="O40" s="96">
        <v>118</v>
      </c>
      <c r="P40" s="96">
        <v>32</v>
      </c>
      <c r="Q40" s="96">
        <v>25</v>
      </c>
      <c r="R40" s="96">
        <v>7</v>
      </c>
      <c r="S40" s="96">
        <v>6511</v>
      </c>
      <c r="T40" s="109">
        <v>2525</v>
      </c>
      <c r="W40" s="91"/>
    </row>
    <row r="41" spans="1:23" s="102" customFormat="1" ht="25.15" customHeight="1">
      <c r="A41" s="15" t="s">
        <v>186</v>
      </c>
      <c r="B41" s="108">
        <v>5666</v>
      </c>
      <c r="C41" s="105">
        <v>2916</v>
      </c>
      <c r="D41" s="105">
        <v>2750</v>
      </c>
      <c r="E41" s="105">
        <v>10014</v>
      </c>
      <c r="F41" s="105">
        <v>5071</v>
      </c>
      <c r="G41" s="105">
        <v>4943</v>
      </c>
      <c r="H41" s="105">
        <v>24</v>
      </c>
      <c r="I41" s="105">
        <v>12</v>
      </c>
      <c r="J41" s="105">
        <v>12</v>
      </c>
      <c r="K41" s="104">
        <v>14</v>
      </c>
      <c r="L41" s="106">
        <v>-4348</v>
      </c>
      <c r="M41" s="105">
        <v>124</v>
      </c>
      <c r="N41" s="105">
        <v>56</v>
      </c>
      <c r="O41" s="105">
        <v>68</v>
      </c>
      <c r="P41" s="105">
        <v>25</v>
      </c>
      <c r="Q41" s="105">
        <v>15</v>
      </c>
      <c r="R41" s="105">
        <v>10</v>
      </c>
      <c r="S41" s="105">
        <v>3426</v>
      </c>
      <c r="T41" s="104">
        <v>1277</v>
      </c>
      <c r="U41" s="5"/>
      <c r="V41" s="5"/>
      <c r="W41" s="103"/>
    </row>
    <row r="42" spans="1:23">
      <c r="A42" s="20" t="s">
        <v>185</v>
      </c>
      <c r="B42" s="108">
        <v>8059</v>
      </c>
      <c r="C42" s="96">
        <v>4182</v>
      </c>
      <c r="D42" s="96">
        <v>3877</v>
      </c>
      <c r="E42" s="96">
        <v>11512</v>
      </c>
      <c r="F42" s="96">
        <v>5838</v>
      </c>
      <c r="G42" s="96">
        <v>5674</v>
      </c>
      <c r="H42" s="96">
        <v>19</v>
      </c>
      <c r="I42" s="96">
        <v>12</v>
      </c>
      <c r="J42" s="96">
        <v>7</v>
      </c>
      <c r="K42" s="109">
        <v>8</v>
      </c>
      <c r="L42" s="110">
        <v>-3453</v>
      </c>
      <c r="M42" s="96">
        <v>159</v>
      </c>
      <c r="N42" s="96">
        <v>71</v>
      </c>
      <c r="O42" s="96">
        <v>88</v>
      </c>
      <c r="P42" s="96">
        <v>18</v>
      </c>
      <c r="Q42" s="96">
        <v>14</v>
      </c>
      <c r="R42" s="96">
        <v>4</v>
      </c>
      <c r="S42" s="96">
        <v>4828</v>
      </c>
      <c r="T42" s="109">
        <v>1771</v>
      </c>
      <c r="W42" s="91"/>
    </row>
    <row r="43" spans="1:23">
      <c r="A43" s="20" t="s">
        <v>184</v>
      </c>
      <c r="B43" s="108">
        <v>10696</v>
      </c>
      <c r="C43" s="96">
        <v>5548</v>
      </c>
      <c r="D43" s="96">
        <v>5148</v>
      </c>
      <c r="E43" s="96">
        <v>17480</v>
      </c>
      <c r="F43" s="96">
        <v>8727</v>
      </c>
      <c r="G43" s="96">
        <v>8753</v>
      </c>
      <c r="H43" s="96">
        <v>25</v>
      </c>
      <c r="I43" s="96">
        <v>11</v>
      </c>
      <c r="J43" s="96">
        <v>14</v>
      </c>
      <c r="K43" s="109">
        <v>14</v>
      </c>
      <c r="L43" s="110">
        <v>-6784</v>
      </c>
      <c r="M43" s="96">
        <v>308</v>
      </c>
      <c r="N43" s="96">
        <v>113</v>
      </c>
      <c r="O43" s="96">
        <v>195</v>
      </c>
      <c r="P43" s="96">
        <v>50</v>
      </c>
      <c r="Q43" s="96">
        <v>39</v>
      </c>
      <c r="R43" s="96">
        <v>11</v>
      </c>
      <c r="S43" s="96">
        <v>6416</v>
      </c>
      <c r="T43" s="109">
        <v>2573</v>
      </c>
      <c r="W43" s="91"/>
    </row>
    <row r="44" spans="1:23">
      <c r="A44" s="20" t="s">
        <v>183</v>
      </c>
      <c r="B44" s="108">
        <v>5266</v>
      </c>
      <c r="C44" s="96">
        <v>2707</v>
      </c>
      <c r="D44" s="96">
        <v>2559</v>
      </c>
      <c r="E44" s="96">
        <v>10244</v>
      </c>
      <c r="F44" s="96">
        <v>4979</v>
      </c>
      <c r="G44" s="96">
        <v>5265</v>
      </c>
      <c r="H44" s="96">
        <v>14</v>
      </c>
      <c r="I44" s="96">
        <v>7</v>
      </c>
      <c r="J44" s="96">
        <v>7</v>
      </c>
      <c r="K44" s="109">
        <v>7</v>
      </c>
      <c r="L44" s="110">
        <v>-4978</v>
      </c>
      <c r="M44" s="96">
        <v>124</v>
      </c>
      <c r="N44" s="96">
        <v>63</v>
      </c>
      <c r="O44" s="96">
        <v>61</v>
      </c>
      <c r="P44" s="96">
        <v>26</v>
      </c>
      <c r="Q44" s="96">
        <v>21</v>
      </c>
      <c r="R44" s="96">
        <v>5</v>
      </c>
      <c r="S44" s="96">
        <v>3257</v>
      </c>
      <c r="T44" s="109">
        <v>1442</v>
      </c>
      <c r="W44" s="91"/>
    </row>
    <row r="45" spans="1:23">
      <c r="A45" s="20" t="s">
        <v>182</v>
      </c>
      <c r="B45" s="108">
        <v>45897</v>
      </c>
      <c r="C45" s="96">
        <v>23541</v>
      </c>
      <c r="D45" s="96">
        <v>22365</v>
      </c>
      <c r="E45" s="96">
        <v>49456</v>
      </c>
      <c r="F45" s="96">
        <v>24872</v>
      </c>
      <c r="G45" s="96">
        <v>24584</v>
      </c>
      <c r="H45" s="96">
        <v>103</v>
      </c>
      <c r="I45" s="96">
        <v>49</v>
      </c>
      <c r="J45" s="96">
        <v>54</v>
      </c>
      <c r="K45" s="109">
        <v>41</v>
      </c>
      <c r="L45" s="110">
        <v>-3559</v>
      </c>
      <c r="M45" s="96">
        <v>1195</v>
      </c>
      <c r="N45" s="96">
        <v>472</v>
      </c>
      <c r="O45" s="96">
        <v>723</v>
      </c>
      <c r="P45" s="96">
        <v>157</v>
      </c>
      <c r="Q45" s="96">
        <v>123</v>
      </c>
      <c r="R45" s="96">
        <v>34</v>
      </c>
      <c r="S45" s="96">
        <v>28183</v>
      </c>
      <c r="T45" s="109">
        <v>10290</v>
      </c>
      <c r="W45" s="91"/>
    </row>
    <row r="46" spans="1:23" s="102" customFormat="1" ht="25.15" customHeight="1">
      <c r="A46" s="15" t="s">
        <v>181</v>
      </c>
      <c r="B46" s="108">
        <v>7276</v>
      </c>
      <c r="C46" s="105">
        <v>3690</v>
      </c>
      <c r="D46" s="105">
        <v>3586</v>
      </c>
      <c r="E46" s="105">
        <v>9640</v>
      </c>
      <c r="F46" s="105">
        <v>4715</v>
      </c>
      <c r="G46" s="105">
        <v>4925</v>
      </c>
      <c r="H46" s="105">
        <v>23</v>
      </c>
      <c r="I46" s="105">
        <v>13</v>
      </c>
      <c r="J46" s="105">
        <v>10</v>
      </c>
      <c r="K46" s="104">
        <v>8</v>
      </c>
      <c r="L46" s="106">
        <v>-2364</v>
      </c>
      <c r="M46" s="105">
        <v>157</v>
      </c>
      <c r="N46" s="105">
        <v>65</v>
      </c>
      <c r="O46" s="105">
        <v>92</v>
      </c>
      <c r="P46" s="105">
        <v>28</v>
      </c>
      <c r="Q46" s="105">
        <v>21</v>
      </c>
      <c r="R46" s="105">
        <v>7</v>
      </c>
      <c r="S46" s="105">
        <v>3992</v>
      </c>
      <c r="T46" s="104">
        <v>1436</v>
      </c>
      <c r="U46" s="5"/>
      <c r="V46" s="5"/>
      <c r="W46" s="103"/>
    </row>
    <row r="47" spans="1:23">
      <c r="A47" s="20" t="s">
        <v>180</v>
      </c>
      <c r="B47" s="108">
        <v>11566</v>
      </c>
      <c r="C47" s="96">
        <v>5868</v>
      </c>
      <c r="D47" s="96">
        <v>5698</v>
      </c>
      <c r="E47" s="96">
        <v>17225</v>
      </c>
      <c r="F47" s="96">
        <v>8529</v>
      </c>
      <c r="G47" s="96">
        <v>8696</v>
      </c>
      <c r="H47" s="96">
        <v>27</v>
      </c>
      <c r="I47" s="96">
        <v>9</v>
      </c>
      <c r="J47" s="96">
        <v>18</v>
      </c>
      <c r="K47" s="109">
        <v>14</v>
      </c>
      <c r="L47" s="110">
        <v>-5659</v>
      </c>
      <c r="M47" s="96">
        <v>338</v>
      </c>
      <c r="N47" s="96">
        <v>142</v>
      </c>
      <c r="O47" s="96">
        <v>196</v>
      </c>
      <c r="P47" s="96">
        <v>43</v>
      </c>
      <c r="Q47" s="96">
        <v>35</v>
      </c>
      <c r="R47" s="96">
        <v>8</v>
      </c>
      <c r="S47" s="96">
        <v>6559</v>
      </c>
      <c r="T47" s="109">
        <v>2358</v>
      </c>
      <c r="W47" s="91"/>
    </row>
    <row r="48" spans="1:23">
      <c r="A48" s="20" t="s">
        <v>179</v>
      </c>
      <c r="B48" s="108">
        <v>15954</v>
      </c>
      <c r="C48" s="96">
        <v>8196</v>
      </c>
      <c r="D48" s="96">
        <v>7758</v>
      </c>
      <c r="E48" s="96">
        <v>20237</v>
      </c>
      <c r="F48" s="96">
        <v>9943</v>
      </c>
      <c r="G48" s="96">
        <v>10294</v>
      </c>
      <c r="H48" s="96">
        <v>41</v>
      </c>
      <c r="I48" s="96">
        <v>20</v>
      </c>
      <c r="J48" s="96">
        <v>21</v>
      </c>
      <c r="K48" s="109">
        <v>18</v>
      </c>
      <c r="L48" s="110">
        <v>-4283</v>
      </c>
      <c r="M48" s="96">
        <v>416</v>
      </c>
      <c r="N48" s="96">
        <v>161</v>
      </c>
      <c r="O48" s="96">
        <v>255</v>
      </c>
      <c r="P48" s="96">
        <v>46</v>
      </c>
      <c r="Q48" s="96">
        <v>37</v>
      </c>
      <c r="R48" s="96">
        <v>9</v>
      </c>
      <c r="S48" s="96">
        <v>8934</v>
      </c>
      <c r="T48" s="109">
        <v>3333</v>
      </c>
      <c r="W48" s="91"/>
    </row>
    <row r="49" spans="1:23">
      <c r="A49" s="20" t="s">
        <v>178</v>
      </c>
      <c r="B49" s="108">
        <v>9605</v>
      </c>
      <c r="C49" s="96">
        <v>4929</v>
      </c>
      <c r="D49" s="96">
        <v>4676</v>
      </c>
      <c r="E49" s="96">
        <v>13874</v>
      </c>
      <c r="F49" s="96">
        <v>6877</v>
      </c>
      <c r="G49" s="96">
        <v>6997</v>
      </c>
      <c r="H49" s="96">
        <v>18</v>
      </c>
      <c r="I49" s="96">
        <v>8</v>
      </c>
      <c r="J49" s="96">
        <v>10</v>
      </c>
      <c r="K49" s="109">
        <v>10</v>
      </c>
      <c r="L49" s="110">
        <v>-4269</v>
      </c>
      <c r="M49" s="96">
        <v>274</v>
      </c>
      <c r="N49" s="96">
        <v>106</v>
      </c>
      <c r="O49" s="96">
        <v>168</v>
      </c>
      <c r="P49" s="96">
        <v>42</v>
      </c>
      <c r="Q49" s="96">
        <v>35</v>
      </c>
      <c r="R49" s="96">
        <v>7</v>
      </c>
      <c r="S49" s="96">
        <v>5724</v>
      </c>
      <c r="T49" s="109">
        <v>2179</v>
      </c>
      <c r="W49" s="91"/>
    </row>
    <row r="50" spans="1:23">
      <c r="A50" s="20" t="s">
        <v>177</v>
      </c>
      <c r="B50" s="108">
        <v>9854</v>
      </c>
      <c r="C50" s="96">
        <v>5013</v>
      </c>
      <c r="D50" s="96">
        <v>4841</v>
      </c>
      <c r="E50" s="96">
        <v>12906</v>
      </c>
      <c r="F50" s="96">
        <v>6521</v>
      </c>
      <c r="G50" s="96">
        <v>6385</v>
      </c>
      <c r="H50" s="96">
        <v>27</v>
      </c>
      <c r="I50" s="96">
        <v>15</v>
      </c>
      <c r="J50" s="96">
        <v>12</v>
      </c>
      <c r="K50" s="109">
        <v>8</v>
      </c>
      <c r="L50" s="110">
        <v>-3052</v>
      </c>
      <c r="M50" s="96">
        <v>294</v>
      </c>
      <c r="N50" s="96">
        <v>102</v>
      </c>
      <c r="O50" s="96">
        <v>192</v>
      </c>
      <c r="P50" s="96">
        <v>31</v>
      </c>
      <c r="Q50" s="96">
        <v>27</v>
      </c>
      <c r="R50" s="96">
        <v>4</v>
      </c>
      <c r="S50" s="96">
        <v>5660</v>
      </c>
      <c r="T50" s="109">
        <v>2319</v>
      </c>
      <c r="W50" s="91"/>
    </row>
    <row r="51" spans="1:23" s="102" customFormat="1" ht="25.15" customHeight="1">
      <c r="A51" s="15" t="s">
        <v>176</v>
      </c>
      <c r="B51" s="108">
        <v>14637</v>
      </c>
      <c r="C51" s="105">
        <v>7470</v>
      </c>
      <c r="D51" s="105">
        <v>7167</v>
      </c>
      <c r="E51" s="105">
        <v>21162</v>
      </c>
      <c r="F51" s="105">
        <v>10299</v>
      </c>
      <c r="G51" s="105">
        <v>10863</v>
      </c>
      <c r="H51" s="105">
        <v>37</v>
      </c>
      <c r="I51" s="105">
        <v>23</v>
      </c>
      <c r="J51" s="105">
        <v>14</v>
      </c>
      <c r="K51" s="104">
        <v>14</v>
      </c>
      <c r="L51" s="106">
        <v>-6525</v>
      </c>
      <c r="M51" s="105">
        <v>423</v>
      </c>
      <c r="N51" s="105">
        <v>158</v>
      </c>
      <c r="O51" s="105">
        <v>265</v>
      </c>
      <c r="P51" s="105">
        <v>48</v>
      </c>
      <c r="Q51" s="105">
        <v>38</v>
      </c>
      <c r="R51" s="105">
        <v>10</v>
      </c>
      <c r="S51" s="105">
        <v>8179</v>
      </c>
      <c r="T51" s="104">
        <v>3125</v>
      </c>
      <c r="U51" s="5"/>
      <c r="V51" s="5"/>
      <c r="W51" s="103"/>
    </row>
    <row r="52" spans="1:23">
      <c r="A52" s="20" t="s">
        <v>175</v>
      </c>
      <c r="B52" s="108">
        <v>17209</v>
      </c>
      <c r="C52" s="96">
        <v>8690</v>
      </c>
      <c r="D52" s="96">
        <v>8519</v>
      </c>
      <c r="E52" s="96">
        <v>10956</v>
      </c>
      <c r="F52" s="96">
        <v>5769</v>
      </c>
      <c r="G52" s="96">
        <v>5187</v>
      </c>
      <c r="H52" s="96">
        <v>30</v>
      </c>
      <c r="I52" s="96">
        <v>20</v>
      </c>
      <c r="J52" s="96">
        <v>10</v>
      </c>
      <c r="K52" s="109">
        <v>23</v>
      </c>
      <c r="L52" s="110">
        <v>6253</v>
      </c>
      <c r="M52" s="96">
        <v>443</v>
      </c>
      <c r="N52" s="96">
        <v>219</v>
      </c>
      <c r="O52" s="96">
        <v>224</v>
      </c>
      <c r="P52" s="96">
        <v>77</v>
      </c>
      <c r="Q52" s="96">
        <v>66</v>
      </c>
      <c r="R52" s="96">
        <v>11</v>
      </c>
      <c r="S52" s="96">
        <v>8803</v>
      </c>
      <c r="T52" s="109">
        <v>3651</v>
      </c>
      <c r="W52" s="91"/>
    </row>
    <row r="53" spans="1:23">
      <c r="A53" s="20" t="s">
        <v>174</v>
      </c>
      <c r="B53" s="108">
        <v>54</v>
      </c>
      <c r="C53" s="96">
        <v>30</v>
      </c>
      <c r="D53" s="96">
        <v>24</v>
      </c>
      <c r="E53" s="96">
        <v>145</v>
      </c>
      <c r="F53" s="96">
        <v>96</v>
      </c>
      <c r="G53" s="96">
        <v>49</v>
      </c>
      <c r="H53" s="96">
        <v>2</v>
      </c>
      <c r="I53" s="96">
        <v>1</v>
      </c>
      <c r="J53" s="96">
        <v>1</v>
      </c>
      <c r="K53" s="109">
        <v>1</v>
      </c>
      <c r="L53" s="110">
        <v>-91</v>
      </c>
      <c r="M53" s="96">
        <v>7</v>
      </c>
      <c r="N53" s="96">
        <v>1</v>
      </c>
      <c r="O53" s="96">
        <v>6</v>
      </c>
      <c r="P53" s="96">
        <v>1</v>
      </c>
      <c r="Q53" s="96" t="s">
        <v>325</v>
      </c>
      <c r="R53" s="96">
        <v>1</v>
      </c>
      <c r="S53" s="96" t="s">
        <v>172</v>
      </c>
      <c r="T53" s="109" t="s">
        <v>172</v>
      </c>
      <c r="W53" s="91"/>
    </row>
    <row r="54" spans="1:23">
      <c r="A54" s="20" t="s">
        <v>173</v>
      </c>
      <c r="B54" s="108" t="s">
        <v>172</v>
      </c>
      <c r="C54" s="108" t="s">
        <v>172</v>
      </c>
      <c r="D54" s="108" t="s">
        <v>172</v>
      </c>
      <c r="E54" s="96">
        <v>1318</v>
      </c>
      <c r="F54" s="96">
        <v>1138</v>
      </c>
      <c r="G54" s="96">
        <v>180</v>
      </c>
      <c r="H54" s="96">
        <v>1</v>
      </c>
      <c r="I54" s="96">
        <v>1</v>
      </c>
      <c r="J54" s="96" t="s">
        <v>323</v>
      </c>
      <c r="K54" s="109">
        <v>1</v>
      </c>
      <c r="L54" s="110" t="s">
        <v>172</v>
      </c>
      <c r="M54" s="96">
        <v>4</v>
      </c>
      <c r="N54" s="96">
        <v>3</v>
      </c>
      <c r="O54" s="96">
        <v>1</v>
      </c>
      <c r="P54" s="96">
        <v>2</v>
      </c>
      <c r="Q54" s="96">
        <v>1</v>
      </c>
      <c r="R54" s="96">
        <v>1</v>
      </c>
      <c r="S54" s="96" t="s">
        <v>172</v>
      </c>
      <c r="T54" s="109" t="s">
        <v>172</v>
      </c>
      <c r="W54" s="91"/>
    </row>
    <row r="55" spans="1:23" ht="35.25" customHeight="1">
      <c r="A55" s="111" t="s">
        <v>171</v>
      </c>
      <c r="B55" s="108">
        <v>77107</v>
      </c>
      <c r="C55" s="105">
        <v>39394</v>
      </c>
      <c r="D55" s="105">
        <v>37713</v>
      </c>
      <c r="E55" s="105">
        <v>75332</v>
      </c>
      <c r="F55" s="105">
        <v>40130</v>
      </c>
      <c r="G55" s="105">
        <v>35202</v>
      </c>
      <c r="H55" s="105">
        <v>158</v>
      </c>
      <c r="I55" s="105">
        <v>81</v>
      </c>
      <c r="J55" s="105">
        <v>77</v>
      </c>
      <c r="K55" s="104">
        <v>73</v>
      </c>
      <c r="L55" s="106">
        <v>1775</v>
      </c>
      <c r="M55" s="105">
        <v>1720</v>
      </c>
      <c r="N55" s="105">
        <v>796</v>
      </c>
      <c r="O55" s="105">
        <v>924</v>
      </c>
      <c r="P55" s="105">
        <v>278</v>
      </c>
      <c r="Q55" s="105">
        <v>227</v>
      </c>
      <c r="R55" s="105">
        <v>51</v>
      </c>
      <c r="S55" s="105">
        <v>67074</v>
      </c>
      <c r="T55" s="104">
        <v>17867</v>
      </c>
      <c r="W55" s="91"/>
    </row>
    <row r="56" spans="1:23" s="102" customFormat="1" ht="13.5" customHeight="1">
      <c r="A56" s="15" t="s">
        <v>170</v>
      </c>
      <c r="B56" s="108">
        <v>14591</v>
      </c>
      <c r="C56" s="105">
        <v>7505</v>
      </c>
      <c r="D56" s="105">
        <v>7086</v>
      </c>
      <c r="E56" s="105">
        <v>16844</v>
      </c>
      <c r="F56" s="105">
        <v>8726</v>
      </c>
      <c r="G56" s="105">
        <v>8118</v>
      </c>
      <c r="H56" s="105">
        <v>34</v>
      </c>
      <c r="I56" s="105">
        <v>17</v>
      </c>
      <c r="J56" s="105">
        <v>17</v>
      </c>
      <c r="K56" s="104">
        <v>17</v>
      </c>
      <c r="L56" s="106">
        <v>-2253</v>
      </c>
      <c r="M56" s="105">
        <v>448</v>
      </c>
      <c r="N56" s="105">
        <v>145</v>
      </c>
      <c r="O56" s="105">
        <v>303</v>
      </c>
      <c r="P56" s="105">
        <v>48</v>
      </c>
      <c r="Q56" s="105">
        <v>35</v>
      </c>
      <c r="R56" s="105">
        <v>13</v>
      </c>
      <c r="S56" s="105">
        <v>10914</v>
      </c>
      <c r="T56" s="104">
        <v>4413</v>
      </c>
      <c r="U56" s="5"/>
      <c r="V56" s="5"/>
      <c r="W56" s="103"/>
    </row>
    <row r="57" spans="1:23">
      <c r="A57" s="15" t="s">
        <v>169</v>
      </c>
      <c r="B57" s="108">
        <v>9706</v>
      </c>
      <c r="C57" s="105">
        <v>5042</v>
      </c>
      <c r="D57" s="105">
        <v>4664</v>
      </c>
      <c r="E57" s="96">
        <v>8082</v>
      </c>
      <c r="F57" s="96">
        <v>4167</v>
      </c>
      <c r="G57" s="96">
        <v>3915</v>
      </c>
      <c r="H57" s="96">
        <v>29</v>
      </c>
      <c r="I57" s="96">
        <v>15</v>
      </c>
      <c r="J57" s="96">
        <v>14</v>
      </c>
      <c r="K57" s="109">
        <v>17</v>
      </c>
      <c r="L57" s="110">
        <v>1624</v>
      </c>
      <c r="M57" s="96">
        <v>228</v>
      </c>
      <c r="N57" s="96">
        <v>91</v>
      </c>
      <c r="O57" s="96">
        <v>137</v>
      </c>
      <c r="P57" s="96">
        <v>42</v>
      </c>
      <c r="Q57" s="96">
        <v>29</v>
      </c>
      <c r="R57" s="96">
        <v>13</v>
      </c>
      <c r="S57" s="96">
        <v>6504</v>
      </c>
      <c r="T57" s="109">
        <v>1886</v>
      </c>
      <c r="W57" s="91"/>
    </row>
    <row r="58" spans="1:23">
      <c r="A58" s="15" t="s">
        <v>168</v>
      </c>
      <c r="B58" s="108">
        <v>10860</v>
      </c>
      <c r="C58" s="96">
        <v>5583</v>
      </c>
      <c r="D58" s="96">
        <v>5277</v>
      </c>
      <c r="E58" s="96">
        <v>9510</v>
      </c>
      <c r="F58" s="96">
        <v>5149</v>
      </c>
      <c r="G58" s="96">
        <v>4361</v>
      </c>
      <c r="H58" s="96">
        <v>16</v>
      </c>
      <c r="I58" s="96">
        <v>11</v>
      </c>
      <c r="J58" s="96">
        <v>5</v>
      </c>
      <c r="K58" s="109">
        <v>6</v>
      </c>
      <c r="L58" s="110">
        <v>1350</v>
      </c>
      <c r="M58" s="96">
        <v>234</v>
      </c>
      <c r="N58" s="96">
        <v>105</v>
      </c>
      <c r="O58" s="96">
        <v>129</v>
      </c>
      <c r="P58" s="96">
        <v>28</v>
      </c>
      <c r="Q58" s="96">
        <v>25</v>
      </c>
      <c r="R58" s="96">
        <v>3</v>
      </c>
      <c r="S58" s="96">
        <v>6827</v>
      </c>
      <c r="T58" s="109">
        <v>2060</v>
      </c>
      <c r="W58" s="91"/>
    </row>
    <row r="59" spans="1:23" s="102" customFormat="1" ht="24.75" customHeight="1">
      <c r="A59" s="15" t="s">
        <v>167</v>
      </c>
      <c r="B59" s="107">
        <v>7527</v>
      </c>
      <c r="C59" s="105">
        <v>3971</v>
      </c>
      <c r="D59" s="105">
        <v>3601</v>
      </c>
      <c r="E59" s="105">
        <v>7694</v>
      </c>
      <c r="F59" s="105">
        <v>4314</v>
      </c>
      <c r="G59" s="105">
        <v>3380</v>
      </c>
      <c r="H59" s="105">
        <v>17</v>
      </c>
      <c r="I59" s="105">
        <v>10</v>
      </c>
      <c r="J59" s="105">
        <v>7</v>
      </c>
      <c r="K59" s="104">
        <v>9</v>
      </c>
      <c r="L59" s="106">
        <v>-122</v>
      </c>
      <c r="M59" s="105">
        <v>179</v>
      </c>
      <c r="N59" s="105">
        <v>108</v>
      </c>
      <c r="O59" s="105">
        <v>71</v>
      </c>
      <c r="P59" s="105">
        <v>37</v>
      </c>
      <c r="Q59" s="105">
        <v>31</v>
      </c>
      <c r="R59" s="105">
        <v>6</v>
      </c>
      <c r="S59" s="105">
        <v>4749</v>
      </c>
      <c r="T59" s="104">
        <v>1775</v>
      </c>
      <c r="U59" s="5"/>
      <c r="V59" s="5"/>
      <c r="W59" s="103"/>
    </row>
    <row r="60" spans="1:23">
      <c r="A60" s="15" t="s">
        <v>166</v>
      </c>
      <c r="B60" s="108">
        <v>30181</v>
      </c>
      <c r="C60" s="96">
        <v>15511</v>
      </c>
      <c r="D60" s="96">
        <v>14670</v>
      </c>
      <c r="E60" s="96">
        <v>28959</v>
      </c>
      <c r="F60" s="96">
        <v>15723</v>
      </c>
      <c r="G60" s="96">
        <v>13236</v>
      </c>
      <c r="H60" s="96">
        <v>57</v>
      </c>
      <c r="I60" s="96">
        <v>31</v>
      </c>
      <c r="J60" s="96">
        <v>26</v>
      </c>
      <c r="K60" s="109">
        <v>33</v>
      </c>
      <c r="L60" s="110">
        <v>1222</v>
      </c>
      <c r="M60" s="96">
        <v>614</v>
      </c>
      <c r="N60" s="96">
        <v>318</v>
      </c>
      <c r="O60" s="96">
        <v>296</v>
      </c>
      <c r="P60" s="96">
        <v>119</v>
      </c>
      <c r="Q60" s="96">
        <v>92</v>
      </c>
      <c r="R60" s="96">
        <v>27</v>
      </c>
      <c r="S60" s="96">
        <v>20299</v>
      </c>
      <c r="T60" s="109">
        <v>6679</v>
      </c>
      <c r="W60" s="91"/>
    </row>
    <row r="61" spans="1:23" s="102" customFormat="1" ht="13.5" customHeight="1">
      <c r="A61" s="15" t="s">
        <v>165</v>
      </c>
      <c r="B61" s="108">
        <v>14286</v>
      </c>
      <c r="C61" s="105">
        <v>7361</v>
      </c>
      <c r="D61" s="105">
        <v>6925</v>
      </c>
      <c r="E61" s="105">
        <v>9984</v>
      </c>
      <c r="F61" s="105">
        <v>5703</v>
      </c>
      <c r="G61" s="105">
        <v>4281</v>
      </c>
      <c r="H61" s="105">
        <v>33</v>
      </c>
      <c r="I61" s="105">
        <v>16</v>
      </c>
      <c r="J61" s="105">
        <v>17</v>
      </c>
      <c r="K61" s="104">
        <v>16</v>
      </c>
      <c r="L61" s="106">
        <v>4302</v>
      </c>
      <c r="M61" s="105">
        <v>269</v>
      </c>
      <c r="N61" s="105">
        <v>137</v>
      </c>
      <c r="O61" s="105">
        <v>132</v>
      </c>
      <c r="P61" s="105">
        <v>47</v>
      </c>
      <c r="Q61" s="105">
        <v>37</v>
      </c>
      <c r="R61" s="105">
        <v>10</v>
      </c>
      <c r="S61" s="105">
        <v>10340</v>
      </c>
      <c r="T61" s="104">
        <v>2529</v>
      </c>
      <c r="U61" s="5"/>
      <c r="V61" s="5"/>
      <c r="W61" s="103"/>
    </row>
    <row r="62" spans="1:23" s="102" customFormat="1" ht="13.5" customHeight="1">
      <c r="A62" s="15" t="s">
        <v>164</v>
      </c>
      <c r="B62" s="108">
        <v>5656</v>
      </c>
      <c r="C62" s="105">
        <v>2931</v>
      </c>
      <c r="D62" s="105">
        <v>2725</v>
      </c>
      <c r="E62" s="105">
        <v>5215</v>
      </c>
      <c r="F62" s="105">
        <v>2872</v>
      </c>
      <c r="G62" s="105">
        <v>2343</v>
      </c>
      <c r="H62" s="105">
        <v>14</v>
      </c>
      <c r="I62" s="105">
        <v>7</v>
      </c>
      <c r="J62" s="105">
        <v>7</v>
      </c>
      <c r="K62" s="104">
        <v>6</v>
      </c>
      <c r="L62" s="106">
        <v>441</v>
      </c>
      <c r="M62" s="105">
        <v>146</v>
      </c>
      <c r="N62" s="105">
        <v>69</v>
      </c>
      <c r="O62" s="105">
        <v>77</v>
      </c>
      <c r="P62" s="105">
        <v>21</v>
      </c>
      <c r="Q62" s="105">
        <v>16</v>
      </c>
      <c r="R62" s="105">
        <v>5</v>
      </c>
      <c r="S62" s="105">
        <v>3587</v>
      </c>
      <c r="T62" s="104">
        <v>1414</v>
      </c>
      <c r="U62" s="5"/>
      <c r="V62" s="5"/>
      <c r="W62" s="103"/>
    </row>
    <row r="63" spans="1:23" s="102" customFormat="1" ht="13.5" customHeight="1">
      <c r="A63" s="15" t="s">
        <v>163</v>
      </c>
      <c r="B63" s="108">
        <v>6285</v>
      </c>
      <c r="C63" s="105">
        <v>3255</v>
      </c>
      <c r="D63" s="105">
        <v>3030</v>
      </c>
      <c r="E63" s="105">
        <v>8226</v>
      </c>
      <c r="F63" s="105">
        <v>4206</v>
      </c>
      <c r="G63" s="105">
        <v>4020</v>
      </c>
      <c r="H63" s="105">
        <v>21</v>
      </c>
      <c r="I63" s="105">
        <v>13</v>
      </c>
      <c r="J63" s="105">
        <v>8</v>
      </c>
      <c r="K63" s="104">
        <v>8</v>
      </c>
      <c r="L63" s="106">
        <v>-1941</v>
      </c>
      <c r="M63" s="105">
        <v>158</v>
      </c>
      <c r="N63" s="105">
        <v>66</v>
      </c>
      <c r="O63" s="105">
        <v>92</v>
      </c>
      <c r="P63" s="105">
        <v>24</v>
      </c>
      <c r="Q63" s="105">
        <v>18</v>
      </c>
      <c r="R63" s="105">
        <v>6</v>
      </c>
      <c r="S63" s="105">
        <v>3883</v>
      </c>
      <c r="T63" s="104">
        <v>1176</v>
      </c>
      <c r="U63" s="5"/>
      <c r="V63" s="5"/>
      <c r="W63" s="103"/>
    </row>
    <row r="64" spans="1:23" s="102" customFormat="1" ht="15.75" customHeight="1">
      <c r="A64" s="15" t="s">
        <v>162</v>
      </c>
      <c r="B64" s="108">
        <v>5467</v>
      </c>
      <c r="C64" s="105">
        <v>2883</v>
      </c>
      <c r="D64" s="105">
        <v>2584</v>
      </c>
      <c r="E64" s="105">
        <v>7418</v>
      </c>
      <c r="F64" s="105">
        <v>3886</v>
      </c>
      <c r="G64" s="105">
        <v>3532</v>
      </c>
      <c r="H64" s="105">
        <v>8</v>
      </c>
      <c r="I64" s="105">
        <v>3</v>
      </c>
      <c r="J64" s="105">
        <v>5</v>
      </c>
      <c r="K64" s="104">
        <v>3</v>
      </c>
      <c r="L64" s="106">
        <v>-1951</v>
      </c>
      <c r="M64" s="105">
        <v>135</v>
      </c>
      <c r="N64" s="105">
        <v>74</v>
      </c>
      <c r="O64" s="105">
        <v>61</v>
      </c>
      <c r="P64" s="105">
        <v>18</v>
      </c>
      <c r="Q64" s="105">
        <v>15</v>
      </c>
      <c r="R64" s="105">
        <v>3</v>
      </c>
      <c r="S64" s="105">
        <v>3517</v>
      </c>
      <c r="T64" s="104">
        <v>1240</v>
      </c>
      <c r="U64" s="5"/>
      <c r="V64" s="5"/>
      <c r="W64" s="103"/>
    </row>
    <row r="65" spans="1:23" s="102" customFormat="1" ht="24.75" customHeight="1">
      <c r="A65" s="15" t="s">
        <v>161</v>
      </c>
      <c r="B65" s="108">
        <v>6982</v>
      </c>
      <c r="C65" s="105">
        <v>3643</v>
      </c>
      <c r="D65" s="105">
        <v>3339</v>
      </c>
      <c r="E65" s="105">
        <v>7517</v>
      </c>
      <c r="F65" s="105">
        <v>3932</v>
      </c>
      <c r="G65" s="105">
        <v>3585</v>
      </c>
      <c r="H65" s="105">
        <v>15</v>
      </c>
      <c r="I65" s="105">
        <v>7</v>
      </c>
      <c r="J65" s="105">
        <v>8</v>
      </c>
      <c r="K65" s="104">
        <v>7</v>
      </c>
      <c r="L65" s="106">
        <v>-535</v>
      </c>
      <c r="M65" s="105">
        <v>142</v>
      </c>
      <c r="N65" s="105">
        <v>71</v>
      </c>
      <c r="O65" s="105">
        <v>71</v>
      </c>
      <c r="P65" s="105">
        <v>28</v>
      </c>
      <c r="Q65" s="105">
        <v>22</v>
      </c>
      <c r="R65" s="105">
        <v>6</v>
      </c>
      <c r="S65" s="105">
        <v>4140</v>
      </c>
      <c r="T65" s="104">
        <v>1397</v>
      </c>
      <c r="U65" s="5"/>
      <c r="V65" s="5"/>
      <c r="W65" s="103"/>
    </row>
    <row r="66" spans="1:23">
      <c r="A66" s="15" t="s">
        <v>160</v>
      </c>
      <c r="B66" s="108">
        <v>19492</v>
      </c>
      <c r="C66" s="105">
        <v>10085</v>
      </c>
      <c r="D66" s="105">
        <v>9407</v>
      </c>
      <c r="E66" s="96">
        <v>20181</v>
      </c>
      <c r="F66" s="96">
        <v>10764</v>
      </c>
      <c r="G66" s="96">
        <v>9417</v>
      </c>
      <c r="H66" s="96">
        <v>42</v>
      </c>
      <c r="I66" s="96">
        <v>29</v>
      </c>
      <c r="J66" s="96">
        <v>13</v>
      </c>
      <c r="K66" s="109">
        <v>19</v>
      </c>
      <c r="L66" s="110">
        <v>-689</v>
      </c>
      <c r="M66" s="96">
        <v>443</v>
      </c>
      <c r="N66" s="96">
        <v>194</v>
      </c>
      <c r="O66" s="96">
        <v>249</v>
      </c>
      <c r="P66" s="96">
        <v>69</v>
      </c>
      <c r="Q66" s="96">
        <v>58</v>
      </c>
      <c r="R66" s="96">
        <v>11</v>
      </c>
      <c r="S66" s="96">
        <v>13885</v>
      </c>
      <c r="T66" s="109">
        <v>4430</v>
      </c>
      <c r="W66" s="91"/>
    </row>
    <row r="67" spans="1:23" s="102" customFormat="1" ht="13.5" customHeight="1">
      <c r="A67" s="15" t="s">
        <v>159</v>
      </c>
      <c r="B67" s="107">
        <v>11239</v>
      </c>
      <c r="C67" s="105">
        <v>5861</v>
      </c>
      <c r="D67" s="105">
        <v>5378</v>
      </c>
      <c r="E67" s="105">
        <v>13892</v>
      </c>
      <c r="F67" s="105">
        <v>6954</v>
      </c>
      <c r="G67" s="105">
        <v>6938</v>
      </c>
      <c r="H67" s="105">
        <v>19</v>
      </c>
      <c r="I67" s="105">
        <v>8</v>
      </c>
      <c r="J67" s="105">
        <v>11</v>
      </c>
      <c r="K67" s="104">
        <v>11</v>
      </c>
      <c r="L67" s="106">
        <v>-2653</v>
      </c>
      <c r="M67" s="105">
        <v>233</v>
      </c>
      <c r="N67" s="105">
        <v>94</v>
      </c>
      <c r="O67" s="105">
        <v>139</v>
      </c>
      <c r="P67" s="105">
        <v>38</v>
      </c>
      <c r="Q67" s="105">
        <v>27</v>
      </c>
      <c r="R67" s="105">
        <v>11</v>
      </c>
      <c r="S67" s="105">
        <v>7766</v>
      </c>
      <c r="T67" s="104">
        <v>2582</v>
      </c>
      <c r="U67" s="5"/>
      <c r="V67" s="5"/>
      <c r="W67" s="103"/>
    </row>
    <row r="68" spans="1:23">
      <c r="A68" s="15" t="s">
        <v>158</v>
      </c>
      <c r="B68" s="108">
        <v>22626</v>
      </c>
      <c r="C68" s="96">
        <v>11559</v>
      </c>
      <c r="D68" s="96">
        <v>11067</v>
      </c>
      <c r="E68" s="96">
        <v>27339</v>
      </c>
      <c r="F68" s="96">
        <v>15086</v>
      </c>
      <c r="G68" s="96">
        <v>12253</v>
      </c>
      <c r="H68" s="96">
        <v>46</v>
      </c>
      <c r="I68" s="96">
        <v>26</v>
      </c>
      <c r="J68" s="96">
        <v>20</v>
      </c>
      <c r="K68" s="109">
        <v>16</v>
      </c>
      <c r="L68" s="110">
        <v>-4713</v>
      </c>
      <c r="M68" s="96">
        <v>551</v>
      </c>
      <c r="N68" s="96">
        <v>229</v>
      </c>
      <c r="O68" s="96">
        <v>322</v>
      </c>
      <c r="P68" s="96">
        <v>75</v>
      </c>
      <c r="Q68" s="96">
        <v>65</v>
      </c>
      <c r="R68" s="96">
        <v>10</v>
      </c>
      <c r="S68" s="96">
        <v>17951</v>
      </c>
      <c r="T68" s="109">
        <v>6298</v>
      </c>
      <c r="W68" s="91"/>
    </row>
    <row r="69" spans="1:23">
      <c r="A69" s="15" t="s">
        <v>157</v>
      </c>
      <c r="B69" s="108">
        <v>7038</v>
      </c>
      <c r="C69" s="96">
        <v>3603</v>
      </c>
      <c r="D69" s="96">
        <v>3435</v>
      </c>
      <c r="E69" s="96">
        <v>7799</v>
      </c>
      <c r="F69" s="96">
        <v>4112</v>
      </c>
      <c r="G69" s="96">
        <v>3687</v>
      </c>
      <c r="H69" s="96">
        <v>13</v>
      </c>
      <c r="I69" s="96">
        <v>7</v>
      </c>
      <c r="J69" s="96">
        <v>6</v>
      </c>
      <c r="K69" s="109">
        <v>9</v>
      </c>
      <c r="L69" s="110">
        <v>-761</v>
      </c>
      <c r="M69" s="96">
        <v>145</v>
      </c>
      <c r="N69" s="96">
        <v>61</v>
      </c>
      <c r="O69" s="96">
        <v>84</v>
      </c>
      <c r="P69" s="96">
        <v>30</v>
      </c>
      <c r="Q69" s="96">
        <v>21</v>
      </c>
      <c r="R69" s="96">
        <v>9</v>
      </c>
      <c r="S69" s="96">
        <v>4431</v>
      </c>
      <c r="T69" s="109">
        <v>1812</v>
      </c>
      <c r="W69" s="91"/>
    </row>
    <row r="70" spans="1:23" ht="24.75" customHeight="1">
      <c r="A70" s="15" t="s">
        <v>156</v>
      </c>
      <c r="B70" s="108">
        <v>12213</v>
      </c>
      <c r="C70" s="105">
        <v>6207</v>
      </c>
      <c r="D70" s="105">
        <v>6006</v>
      </c>
      <c r="E70" s="105">
        <v>14741</v>
      </c>
      <c r="F70" s="105">
        <v>7585</v>
      </c>
      <c r="G70" s="105">
        <v>7156</v>
      </c>
      <c r="H70" s="105">
        <v>14</v>
      </c>
      <c r="I70" s="105">
        <v>9</v>
      </c>
      <c r="J70" s="105">
        <v>5</v>
      </c>
      <c r="K70" s="104">
        <v>5</v>
      </c>
      <c r="L70" s="106">
        <v>-2528</v>
      </c>
      <c r="M70" s="105">
        <v>267</v>
      </c>
      <c r="N70" s="105">
        <v>123</v>
      </c>
      <c r="O70" s="105">
        <v>144</v>
      </c>
      <c r="P70" s="105">
        <v>31</v>
      </c>
      <c r="Q70" s="105">
        <v>26</v>
      </c>
      <c r="R70" s="105">
        <v>5</v>
      </c>
      <c r="S70" s="105">
        <v>8002</v>
      </c>
      <c r="T70" s="104">
        <v>2938</v>
      </c>
      <c r="W70" s="91"/>
    </row>
    <row r="71" spans="1:23" ht="13.5" customHeight="1">
      <c r="A71" s="15" t="s">
        <v>155</v>
      </c>
      <c r="B71" s="108">
        <v>6700</v>
      </c>
      <c r="C71" s="96">
        <v>3442</v>
      </c>
      <c r="D71" s="96">
        <v>3258</v>
      </c>
      <c r="E71" s="96">
        <v>6426</v>
      </c>
      <c r="F71" s="96">
        <v>3218</v>
      </c>
      <c r="G71" s="96">
        <v>3208</v>
      </c>
      <c r="H71" s="96">
        <v>11</v>
      </c>
      <c r="I71" s="96">
        <v>5</v>
      </c>
      <c r="J71" s="96">
        <v>6</v>
      </c>
      <c r="K71" s="109">
        <v>6</v>
      </c>
      <c r="L71" s="110">
        <v>274</v>
      </c>
      <c r="M71" s="96">
        <v>158</v>
      </c>
      <c r="N71" s="96">
        <v>61</v>
      </c>
      <c r="O71" s="96">
        <v>97</v>
      </c>
      <c r="P71" s="96">
        <v>28</v>
      </c>
      <c r="Q71" s="96">
        <v>24</v>
      </c>
      <c r="R71" s="96">
        <v>4</v>
      </c>
      <c r="S71" s="96">
        <v>3927</v>
      </c>
      <c r="T71" s="109">
        <v>1360</v>
      </c>
      <c r="W71" s="91"/>
    </row>
    <row r="72" spans="1:23" s="102" customFormat="1" ht="13.5" customHeight="1">
      <c r="A72" s="15" t="s">
        <v>154</v>
      </c>
      <c r="B72" s="108">
        <v>11153</v>
      </c>
      <c r="C72" s="105">
        <v>5780</v>
      </c>
      <c r="D72" s="105">
        <v>5373</v>
      </c>
      <c r="E72" s="105">
        <v>9655</v>
      </c>
      <c r="F72" s="105">
        <v>4909</v>
      </c>
      <c r="G72" s="105">
        <v>4746</v>
      </c>
      <c r="H72" s="105">
        <v>20</v>
      </c>
      <c r="I72" s="105">
        <v>10</v>
      </c>
      <c r="J72" s="105">
        <v>10</v>
      </c>
      <c r="K72" s="104">
        <v>9</v>
      </c>
      <c r="L72" s="106">
        <v>1498</v>
      </c>
      <c r="M72" s="105">
        <v>238</v>
      </c>
      <c r="N72" s="105">
        <v>93</v>
      </c>
      <c r="O72" s="105">
        <v>145</v>
      </c>
      <c r="P72" s="105">
        <v>35</v>
      </c>
      <c r="Q72" s="105">
        <v>28</v>
      </c>
      <c r="R72" s="105">
        <v>7</v>
      </c>
      <c r="S72" s="105">
        <v>6718</v>
      </c>
      <c r="T72" s="104">
        <v>2172</v>
      </c>
      <c r="U72" s="5"/>
      <c r="V72" s="5"/>
      <c r="W72" s="103"/>
    </row>
    <row r="73" spans="1:23" s="102" customFormat="1" ht="13.5" customHeight="1">
      <c r="A73" s="15" t="s">
        <v>153</v>
      </c>
      <c r="B73" s="107">
        <v>8072</v>
      </c>
      <c r="C73" s="105">
        <v>4120</v>
      </c>
      <c r="D73" s="105">
        <v>3952</v>
      </c>
      <c r="E73" s="105">
        <v>10613</v>
      </c>
      <c r="F73" s="105">
        <v>5331</v>
      </c>
      <c r="G73" s="105">
        <v>5282</v>
      </c>
      <c r="H73" s="105">
        <v>17</v>
      </c>
      <c r="I73" s="105">
        <v>8</v>
      </c>
      <c r="J73" s="105">
        <v>9</v>
      </c>
      <c r="K73" s="104">
        <v>4</v>
      </c>
      <c r="L73" s="106">
        <v>-2541</v>
      </c>
      <c r="M73" s="105">
        <v>223</v>
      </c>
      <c r="N73" s="105">
        <v>92</v>
      </c>
      <c r="O73" s="105">
        <v>131</v>
      </c>
      <c r="P73" s="105">
        <v>24</v>
      </c>
      <c r="Q73" s="105">
        <v>20</v>
      </c>
      <c r="R73" s="105">
        <v>4</v>
      </c>
      <c r="S73" s="105">
        <v>5214</v>
      </c>
      <c r="T73" s="104">
        <v>2073</v>
      </c>
      <c r="U73" s="5"/>
      <c r="V73" s="5"/>
      <c r="W73" s="103"/>
    </row>
    <row r="74" spans="1:23" s="102" customFormat="1" ht="13.5" customHeight="1">
      <c r="A74" s="15" t="s">
        <v>152</v>
      </c>
      <c r="B74" s="107">
        <v>14784</v>
      </c>
      <c r="C74" s="105">
        <v>7632</v>
      </c>
      <c r="D74" s="105">
        <v>7152</v>
      </c>
      <c r="E74" s="105">
        <v>10849</v>
      </c>
      <c r="F74" s="105">
        <v>5519</v>
      </c>
      <c r="G74" s="105">
        <v>5330</v>
      </c>
      <c r="H74" s="105">
        <v>41</v>
      </c>
      <c r="I74" s="105">
        <v>19</v>
      </c>
      <c r="J74" s="105">
        <v>22</v>
      </c>
      <c r="K74" s="104">
        <v>17</v>
      </c>
      <c r="L74" s="106">
        <v>3935</v>
      </c>
      <c r="M74" s="105">
        <v>388</v>
      </c>
      <c r="N74" s="105">
        <v>152</v>
      </c>
      <c r="O74" s="105">
        <v>236</v>
      </c>
      <c r="P74" s="105">
        <v>61</v>
      </c>
      <c r="Q74" s="105">
        <v>46</v>
      </c>
      <c r="R74" s="105">
        <v>15</v>
      </c>
      <c r="S74" s="105">
        <v>10168</v>
      </c>
      <c r="T74" s="104">
        <v>3005</v>
      </c>
      <c r="U74" s="5"/>
      <c r="V74" s="5"/>
      <c r="W74" s="103"/>
    </row>
    <row r="75" spans="1:23">
      <c r="A75" s="101" t="s">
        <v>151</v>
      </c>
      <c r="B75" s="100">
        <v>7131</v>
      </c>
      <c r="C75" s="98">
        <v>3647</v>
      </c>
      <c r="D75" s="98">
        <v>3484</v>
      </c>
      <c r="E75" s="98">
        <v>6434</v>
      </c>
      <c r="F75" s="98">
        <v>3141</v>
      </c>
      <c r="G75" s="98">
        <v>3293</v>
      </c>
      <c r="H75" s="98">
        <v>21</v>
      </c>
      <c r="I75" s="98">
        <v>11</v>
      </c>
      <c r="J75" s="98">
        <v>10</v>
      </c>
      <c r="K75" s="97">
        <v>8</v>
      </c>
      <c r="L75" s="99">
        <v>697</v>
      </c>
      <c r="M75" s="98">
        <v>178</v>
      </c>
      <c r="N75" s="98">
        <v>73</v>
      </c>
      <c r="O75" s="98">
        <v>105</v>
      </c>
      <c r="P75" s="98">
        <v>14</v>
      </c>
      <c r="Q75" s="98">
        <v>12</v>
      </c>
      <c r="R75" s="98">
        <v>2</v>
      </c>
      <c r="S75" s="98">
        <v>4160</v>
      </c>
      <c r="T75" s="97">
        <v>1454</v>
      </c>
      <c r="W75" s="91"/>
    </row>
    <row r="76" spans="1:23" ht="13.5" customHeight="1">
      <c r="A76" s="94" t="s">
        <v>150</v>
      </c>
      <c r="C76" s="96"/>
      <c r="D76" s="96"/>
      <c r="E76" s="93"/>
      <c r="F76" s="93"/>
      <c r="G76" s="93"/>
      <c r="H76" s="93"/>
      <c r="I76" s="93"/>
      <c r="J76" s="93"/>
      <c r="K76" s="93"/>
      <c r="L76" s="92"/>
      <c r="M76" s="95"/>
      <c r="N76" s="95"/>
      <c r="O76" s="95"/>
      <c r="P76" s="95"/>
      <c r="Q76" s="95"/>
      <c r="R76" s="95"/>
      <c r="S76" s="95"/>
      <c r="T76" s="95"/>
      <c r="W76" s="91"/>
    </row>
    <row r="77" spans="1:23" ht="15.95" customHeight="1">
      <c r="A77" s="94" t="s">
        <v>149</v>
      </c>
      <c r="C77" s="93"/>
      <c r="D77" s="93"/>
      <c r="L77" s="92"/>
      <c r="M77" s="91"/>
      <c r="N77" s="91"/>
      <c r="O77" s="91"/>
      <c r="P77" s="91"/>
      <c r="Q77" s="91"/>
      <c r="R77" s="91"/>
      <c r="S77" s="91"/>
      <c r="T77" s="91"/>
      <c r="W77" s="91"/>
    </row>
    <row r="78" spans="1:23">
      <c r="L78" s="92"/>
      <c r="M78" s="91"/>
      <c r="N78" s="91"/>
      <c r="O78" s="91"/>
      <c r="P78" s="91"/>
      <c r="Q78" s="91"/>
      <c r="R78" s="91"/>
      <c r="S78" s="91"/>
      <c r="T78" s="91"/>
      <c r="W78" s="91"/>
    </row>
    <row r="79" spans="1:23">
      <c r="A79" s="91"/>
      <c r="B79" s="91"/>
      <c r="E79" s="91"/>
      <c r="F79" s="91"/>
      <c r="G79" s="91"/>
      <c r="H79" s="91"/>
      <c r="I79" s="91"/>
      <c r="J79" s="91"/>
      <c r="K79" s="91"/>
      <c r="L79" s="92"/>
      <c r="M79" s="91"/>
      <c r="N79" s="91"/>
      <c r="O79" s="91"/>
      <c r="P79" s="91"/>
      <c r="Q79" s="91"/>
      <c r="R79" s="91"/>
      <c r="S79" s="91"/>
      <c r="T79" s="91"/>
      <c r="W79" s="91"/>
    </row>
    <row r="80" spans="1:2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2"/>
      <c r="M80" s="91"/>
      <c r="N80" s="91"/>
      <c r="O80" s="91"/>
      <c r="P80" s="91"/>
      <c r="Q80" s="91"/>
      <c r="R80" s="91"/>
      <c r="S80" s="91"/>
      <c r="T80" s="91"/>
      <c r="W80" s="91"/>
    </row>
    <row r="81" spans="1:2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2"/>
      <c r="M81" s="91"/>
      <c r="N81" s="91"/>
      <c r="O81" s="91"/>
      <c r="P81" s="91"/>
      <c r="Q81" s="91"/>
      <c r="R81" s="91"/>
      <c r="S81" s="91"/>
      <c r="T81" s="91"/>
      <c r="W81" s="91"/>
    </row>
    <row r="82" spans="1:2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2"/>
      <c r="M82" s="91"/>
      <c r="N82" s="91"/>
      <c r="O82" s="91"/>
      <c r="P82" s="91"/>
      <c r="Q82" s="91"/>
      <c r="R82" s="91"/>
      <c r="S82" s="91"/>
      <c r="T82" s="91"/>
      <c r="W82" s="91"/>
    </row>
    <row r="83" spans="1:23">
      <c r="C83" s="91"/>
      <c r="D83" s="91"/>
    </row>
  </sheetData>
  <mergeCells count="23">
    <mergeCell ref="B2:D2"/>
    <mergeCell ref="E2:G2"/>
    <mergeCell ref="H2:K2"/>
    <mergeCell ref="A2:A4"/>
    <mergeCell ref="B3:B4"/>
    <mergeCell ref="C3:C4"/>
    <mergeCell ref="D3:D4"/>
    <mergeCell ref="E3:E4"/>
    <mergeCell ref="F3:F4"/>
    <mergeCell ref="G3:G4"/>
    <mergeCell ref="H3:J3"/>
    <mergeCell ref="K3:K4"/>
    <mergeCell ref="L2:L4"/>
    <mergeCell ref="M3:M4"/>
    <mergeCell ref="N3:N4"/>
    <mergeCell ref="M2:O2"/>
    <mergeCell ref="S2:S4"/>
    <mergeCell ref="T2:T4"/>
    <mergeCell ref="O3:O4"/>
    <mergeCell ref="P3:P4"/>
    <mergeCell ref="Q3:Q4"/>
    <mergeCell ref="R3:R4"/>
    <mergeCell ref="P2:R2"/>
  </mergeCells>
  <phoneticPr fontId="2"/>
  <printOptions horizontalCentered="1"/>
  <pageMargins left="0.78740157480314965" right="0.78740157480314965" top="0.59055118110236227" bottom="0.59055118110236227" header="0" footer="0"/>
  <pageSetup paperSize="9" scale="67" firstPageNumber="10" fitToWidth="0" orientation="portrait" blackAndWhite="1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82"/>
  <sheetViews>
    <sheetView view="pageBreakPreview" topLeftCell="C43" zoomScale="75" zoomScaleNormal="75" zoomScaleSheetLayoutView="75" workbookViewId="0">
      <selection activeCell="O47" sqref="O47"/>
    </sheetView>
  </sheetViews>
  <sheetFormatPr defaultColWidth="8.125" defaultRowHeight="13.5"/>
  <cols>
    <col min="1" max="1" width="12" style="89" customWidth="1"/>
    <col min="2" max="9" width="13" style="89" customWidth="1"/>
    <col min="10" max="15" width="19.375" style="89" customWidth="1"/>
    <col min="16" max="17" width="8.125" style="1" customWidth="1"/>
    <col min="18" max="16384" width="8.125" style="89"/>
  </cols>
  <sheetData>
    <row r="1" spans="1:17" ht="21">
      <c r="A1" s="122" t="s">
        <v>263</v>
      </c>
      <c r="B1" s="121"/>
      <c r="C1" s="121"/>
      <c r="D1" s="121"/>
      <c r="E1" s="121"/>
      <c r="F1" s="121"/>
      <c r="G1" s="119"/>
      <c r="H1" s="119"/>
      <c r="I1" s="162"/>
      <c r="J1" s="119"/>
      <c r="K1" s="119"/>
      <c r="L1" s="119"/>
      <c r="M1" s="119"/>
      <c r="N1" s="247" t="s">
        <v>326</v>
      </c>
      <c r="O1" s="247"/>
    </row>
    <row r="2" spans="1:17" s="155" customFormat="1" ht="90.6" customHeight="1">
      <c r="A2" s="265" t="s">
        <v>262</v>
      </c>
      <c r="B2" s="159" t="s">
        <v>261</v>
      </c>
      <c r="C2" s="161" t="s">
        <v>260</v>
      </c>
      <c r="D2" s="159" t="s">
        <v>259</v>
      </c>
      <c r="E2" s="160" t="s">
        <v>258</v>
      </c>
      <c r="F2" s="159" t="s">
        <v>257</v>
      </c>
      <c r="G2" s="159" t="s">
        <v>256</v>
      </c>
      <c r="H2" s="157" t="s">
        <v>255</v>
      </c>
      <c r="I2" s="157" t="s">
        <v>254</v>
      </c>
      <c r="J2" s="157" t="s">
        <v>253</v>
      </c>
      <c r="K2" s="159" t="s">
        <v>252</v>
      </c>
      <c r="L2" s="159" t="s">
        <v>251</v>
      </c>
      <c r="M2" s="158" t="s">
        <v>250</v>
      </c>
      <c r="N2" s="157" t="s">
        <v>249</v>
      </c>
      <c r="O2" s="260" t="s">
        <v>248</v>
      </c>
      <c r="P2" s="1"/>
      <c r="Q2" s="1"/>
    </row>
    <row r="3" spans="1:17" s="155" customFormat="1" ht="29.45" customHeight="1">
      <c r="A3" s="266"/>
      <c r="B3" s="259" t="s">
        <v>247</v>
      </c>
      <c r="C3" s="259"/>
      <c r="D3" s="264" t="s">
        <v>246</v>
      </c>
      <c r="E3" s="264"/>
      <c r="F3" s="156" t="s">
        <v>245</v>
      </c>
      <c r="G3" s="243" t="s">
        <v>244</v>
      </c>
      <c r="H3" s="248"/>
      <c r="I3" s="244"/>
      <c r="J3" s="243" t="s">
        <v>244</v>
      </c>
      <c r="K3" s="244"/>
      <c r="L3" s="156" t="s">
        <v>243</v>
      </c>
      <c r="M3" s="259" t="s">
        <v>242</v>
      </c>
      <c r="N3" s="259"/>
      <c r="O3" s="261"/>
      <c r="P3" s="1"/>
      <c r="Q3" s="1"/>
    </row>
    <row r="4" spans="1:17">
      <c r="A4" s="154" t="s">
        <v>222</v>
      </c>
      <c r="B4" s="152">
        <v>8.1999999999999993</v>
      </c>
      <c r="C4" s="151">
        <v>10.1</v>
      </c>
      <c r="D4" s="151">
        <v>2.1</v>
      </c>
      <c r="E4" s="151">
        <v>1</v>
      </c>
      <c r="F4" s="151">
        <v>-1.9</v>
      </c>
      <c r="G4" s="151">
        <v>22.9</v>
      </c>
      <c r="H4" s="151">
        <v>10.4</v>
      </c>
      <c r="I4" s="153">
        <v>12.5</v>
      </c>
      <c r="J4" s="152">
        <v>3.7</v>
      </c>
      <c r="K4" s="151">
        <v>3</v>
      </c>
      <c r="L4" s="151">
        <v>0.7</v>
      </c>
      <c r="M4" s="150">
        <v>5.3</v>
      </c>
      <c r="N4" s="149">
        <v>1.84</v>
      </c>
      <c r="O4" s="148">
        <v>1.43</v>
      </c>
    </row>
    <row r="5" spans="1:17" s="102" customFormat="1" ht="25.15" customHeight="1">
      <c r="A5" s="147" t="s">
        <v>221</v>
      </c>
      <c r="B5" s="139">
        <v>7.1</v>
      </c>
      <c r="C5" s="138">
        <v>11</v>
      </c>
      <c r="D5" s="138">
        <v>2.2000000000000002</v>
      </c>
      <c r="E5" s="138">
        <v>1.1000000000000001</v>
      </c>
      <c r="F5" s="138">
        <v>-3.9</v>
      </c>
      <c r="G5" s="138">
        <v>28.8</v>
      </c>
      <c r="H5" s="138">
        <v>10.1</v>
      </c>
      <c r="I5" s="140">
        <v>18.7</v>
      </c>
      <c r="J5" s="139">
        <v>3.6</v>
      </c>
      <c r="K5" s="138">
        <v>2.7</v>
      </c>
      <c r="L5" s="138">
        <v>0.9</v>
      </c>
      <c r="M5" s="137">
        <v>4.9000000000000004</v>
      </c>
      <c r="N5" s="136">
        <v>2.09</v>
      </c>
      <c r="O5" s="135">
        <v>1.28</v>
      </c>
      <c r="P5" s="5"/>
      <c r="Q5" s="5"/>
    </row>
    <row r="6" spans="1:17">
      <c r="A6" s="32" t="s">
        <v>220</v>
      </c>
      <c r="B6" s="145">
        <v>6.8</v>
      </c>
      <c r="C6" s="144">
        <v>12.8</v>
      </c>
      <c r="D6" s="144">
        <v>1.5</v>
      </c>
      <c r="E6" s="144">
        <v>0.7</v>
      </c>
      <c r="F6" s="144">
        <v>-6</v>
      </c>
      <c r="G6" s="144">
        <v>25.5</v>
      </c>
      <c r="H6" s="144">
        <v>12</v>
      </c>
      <c r="I6" s="146">
        <v>13.6</v>
      </c>
      <c r="J6" s="145">
        <v>2.8</v>
      </c>
      <c r="K6" s="144">
        <v>2.2999999999999998</v>
      </c>
      <c r="L6" s="144">
        <v>0.5</v>
      </c>
      <c r="M6" s="143">
        <v>4.3</v>
      </c>
      <c r="N6" s="142">
        <v>1.75</v>
      </c>
      <c r="O6" s="141">
        <v>1.4</v>
      </c>
    </row>
    <row r="7" spans="1:17">
      <c r="A7" s="32" t="s">
        <v>219</v>
      </c>
      <c r="B7" s="145">
        <v>7.2</v>
      </c>
      <c r="C7" s="144">
        <v>12.4</v>
      </c>
      <c r="D7" s="144">
        <v>1.3</v>
      </c>
      <c r="E7" s="144">
        <v>0.4</v>
      </c>
      <c r="F7" s="144">
        <v>-5.2</v>
      </c>
      <c r="G7" s="144">
        <v>27</v>
      </c>
      <c r="H7" s="144">
        <v>11.9</v>
      </c>
      <c r="I7" s="146">
        <v>15.1</v>
      </c>
      <c r="J7" s="145">
        <v>3.9</v>
      </c>
      <c r="K7" s="144">
        <v>3.6</v>
      </c>
      <c r="L7" s="144">
        <v>0.3</v>
      </c>
      <c r="M7" s="143">
        <v>4.2</v>
      </c>
      <c r="N7" s="142">
        <v>1.55</v>
      </c>
      <c r="O7" s="141">
        <v>1.46</v>
      </c>
    </row>
    <row r="8" spans="1:17">
      <c r="A8" s="32" t="s">
        <v>218</v>
      </c>
      <c r="B8" s="145">
        <v>8.1999999999999993</v>
      </c>
      <c r="C8" s="144">
        <v>9.6</v>
      </c>
      <c r="D8" s="144">
        <v>2.6</v>
      </c>
      <c r="E8" s="144">
        <v>1.4</v>
      </c>
      <c r="F8" s="144">
        <v>-1.4</v>
      </c>
      <c r="G8" s="144">
        <v>22.4</v>
      </c>
      <c r="H8" s="144">
        <v>8.6</v>
      </c>
      <c r="I8" s="146">
        <v>13.9</v>
      </c>
      <c r="J8" s="145">
        <v>3.7</v>
      </c>
      <c r="K8" s="144">
        <v>2.6</v>
      </c>
      <c r="L8" s="144">
        <v>1.1000000000000001</v>
      </c>
      <c r="M8" s="143">
        <v>5.2</v>
      </c>
      <c r="N8" s="142">
        <v>1.8</v>
      </c>
      <c r="O8" s="141">
        <v>1.34</v>
      </c>
    </row>
    <row r="9" spans="1:17">
      <c r="A9" s="32" t="s">
        <v>241</v>
      </c>
      <c r="B9" s="145">
        <v>5.9</v>
      </c>
      <c r="C9" s="144">
        <v>14.2</v>
      </c>
      <c r="D9" s="144">
        <v>1.6</v>
      </c>
      <c r="E9" s="144">
        <v>0.3</v>
      </c>
      <c r="F9" s="144">
        <v>-8.3000000000000007</v>
      </c>
      <c r="G9" s="144">
        <v>23.6</v>
      </c>
      <c r="H9" s="144">
        <v>11.2</v>
      </c>
      <c r="I9" s="146">
        <v>12.3</v>
      </c>
      <c r="J9" s="145">
        <v>3.1</v>
      </c>
      <c r="K9" s="144">
        <v>2.7</v>
      </c>
      <c r="L9" s="144">
        <v>0.3</v>
      </c>
      <c r="M9" s="143">
        <v>3.7</v>
      </c>
      <c r="N9" s="142">
        <v>1.42</v>
      </c>
      <c r="O9" s="141">
        <v>1.35</v>
      </c>
    </row>
    <row r="10" spans="1:17" s="102" customFormat="1" ht="25.15" customHeight="1">
      <c r="A10" s="147" t="s">
        <v>216</v>
      </c>
      <c r="B10" s="139">
        <v>7.2</v>
      </c>
      <c r="C10" s="138">
        <v>13.2</v>
      </c>
      <c r="D10" s="138">
        <v>3.7</v>
      </c>
      <c r="E10" s="138">
        <v>1.7</v>
      </c>
      <c r="F10" s="138">
        <v>-6</v>
      </c>
      <c r="G10" s="138">
        <v>21.2</v>
      </c>
      <c r="H10" s="138">
        <v>11.5</v>
      </c>
      <c r="I10" s="140">
        <v>9.6999999999999993</v>
      </c>
      <c r="J10" s="139">
        <v>4</v>
      </c>
      <c r="K10" s="138">
        <v>2.9</v>
      </c>
      <c r="L10" s="138">
        <v>1.1000000000000001</v>
      </c>
      <c r="M10" s="137">
        <v>4.2</v>
      </c>
      <c r="N10" s="136">
        <v>1.47</v>
      </c>
      <c r="O10" s="135">
        <v>1.47</v>
      </c>
      <c r="P10" s="5"/>
      <c r="Q10" s="5"/>
    </row>
    <row r="11" spans="1:17">
      <c r="A11" s="32" t="s">
        <v>215</v>
      </c>
      <c r="B11" s="145">
        <v>7.5</v>
      </c>
      <c r="C11" s="144">
        <v>12.2</v>
      </c>
      <c r="D11" s="144">
        <v>1.6</v>
      </c>
      <c r="E11" s="144">
        <v>0.6</v>
      </c>
      <c r="F11" s="144">
        <v>-4.7</v>
      </c>
      <c r="G11" s="144">
        <v>25.8</v>
      </c>
      <c r="H11" s="144">
        <v>14.9</v>
      </c>
      <c r="I11" s="146">
        <v>10.9</v>
      </c>
      <c r="J11" s="145">
        <v>5.3</v>
      </c>
      <c r="K11" s="144">
        <v>4.9000000000000004</v>
      </c>
      <c r="L11" s="144">
        <v>0.5</v>
      </c>
      <c r="M11" s="143">
        <v>4.7</v>
      </c>
      <c r="N11" s="142">
        <v>1.67</v>
      </c>
      <c r="O11" s="141">
        <v>1.53</v>
      </c>
    </row>
    <row r="12" spans="1:17">
      <c r="A12" s="32" t="s">
        <v>214</v>
      </c>
      <c r="B12" s="145">
        <v>7.7</v>
      </c>
      <c r="C12" s="144">
        <v>10.5</v>
      </c>
      <c r="D12" s="144">
        <v>2.5</v>
      </c>
      <c r="E12" s="144">
        <v>1.4</v>
      </c>
      <c r="F12" s="144">
        <v>-2.8</v>
      </c>
      <c r="G12" s="144">
        <v>23.5</v>
      </c>
      <c r="H12" s="144">
        <v>10.4</v>
      </c>
      <c r="I12" s="146">
        <v>13.1</v>
      </c>
      <c r="J12" s="145">
        <v>4.2</v>
      </c>
      <c r="K12" s="144">
        <v>3.1</v>
      </c>
      <c r="L12" s="144">
        <v>1.1000000000000001</v>
      </c>
      <c r="M12" s="143">
        <v>4.9000000000000004</v>
      </c>
      <c r="N12" s="142">
        <v>1.74</v>
      </c>
      <c r="O12" s="141">
        <v>1.42</v>
      </c>
    </row>
    <row r="13" spans="1:17">
      <c r="A13" s="32" t="s">
        <v>213</v>
      </c>
      <c r="B13" s="145">
        <v>7.9</v>
      </c>
      <c r="C13" s="144">
        <v>10.5</v>
      </c>
      <c r="D13" s="144">
        <v>1.9</v>
      </c>
      <c r="E13" s="144">
        <v>1</v>
      </c>
      <c r="F13" s="144">
        <v>-2.6</v>
      </c>
      <c r="G13" s="144">
        <v>21.6</v>
      </c>
      <c r="H13" s="144">
        <v>9.4</v>
      </c>
      <c r="I13" s="146">
        <v>12.2</v>
      </c>
      <c r="J13" s="145">
        <v>3.7</v>
      </c>
      <c r="K13" s="144">
        <v>2.9</v>
      </c>
      <c r="L13" s="144">
        <v>0.8</v>
      </c>
      <c r="M13" s="143">
        <v>5.2</v>
      </c>
      <c r="N13" s="142">
        <v>1.85</v>
      </c>
      <c r="O13" s="141">
        <v>1.43</v>
      </c>
    </row>
    <row r="14" spans="1:17">
      <c r="A14" s="32" t="s">
        <v>212</v>
      </c>
      <c r="B14" s="145">
        <v>7.6</v>
      </c>
      <c r="C14" s="144">
        <v>11.1</v>
      </c>
      <c r="D14" s="144">
        <v>2.4</v>
      </c>
      <c r="E14" s="144">
        <v>1</v>
      </c>
      <c r="F14" s="144">
        <v>-3.6</v>
      </c>
      <c r="G14" s="144">
        <v>22.9</v>
      </c>
      <c r="H14" s="144">
        <v>11.5</v>
      </c>
      <c r="I14" s="146">
        <v>11.4</v>
      </c>
      <c r="J14" s="145">
        <v>5.5</v>
      </c>
      <c r="K14" s="144">
        <v>4.7</v>
      </c>
      <c r="L14" s="144">
        <v>0.8</v>
      </c>
      <c r="M14" s="143">
        <v>4.5999999999999996</v>
      </c>
      <c r="N14" s="142">
        <v>1.8</v>
      </c>
      <c r="O14" s="141">
        <v>1.41</v>
      </c>
    </row>
    <row r="15" spans="1:17" s="102" customFormat="1" ht="25.15" customHeight="1">
      <c r="A15" s="147" t="s">
        <v>211</v>
      </c>
      <c r="B15" s="139">
        <v>8.1</v>
      </c>
      <c r="C15" s="138">
        <v>8.4</v>
      </c>
      <c r="D15" s="138">
        <v>2</v>
      </c>
      <c r="E15" s="138">
        <v>0.9</v>
      </c>
      <c r="F15" s="138">
        <v>-0.4</v>
      </c>
      <c r="G15" s="138">
        <v>23.8</v>
      </c>
      <c r="H15" s="138">
        <v>11.8</v>
      </c>
      <c r="I15" s="140">
        <v>12</v>
      </c>
      <c r="J15" s="139">
        <v>3.7</v>
      </c>
      <c r="K15" s="138">
        <v>3.1</v>
      </c>
      <c r="L15" s="138">
        <v>0.6</v>
      </c>
      <c r="M15" s="137">
        <v>5.0999999999999996</v>
      </c>
      <c r="N15" s="136">
        <v>1.84</v>
      </c>
      <c r="O15" s="135">
        <v>1.33</v>
      </c>
      <c r="P15" s="5"/>
      <c r="Q15" s="5"/>
    </row>
    <row r="16" spans="1:17">
      <c r="A16" s="32" t="s">
        <v>210</v>
      </c>
      <c r="B16" s="145">
        <v>7.9</v>
      </c>
      <c r="C16" s="144">
        <v>8.8000000000000007</v>
      </c>
      <c r="D16" s="144">
        <v>2.2999999999999998</v>
      </c>
      <c r="E16" s="144">
        <v>1</v>
      </c>
      <c r="F16" s="144">
        <v>-0.9</v>
      </c>
      <c r="G16" s="144">
        <v>22.8</v>
      </c>
      <c r="H16" s="144">
        <v>11.6</v>
      </c>
      <c r="I16" s="146">
        <v>11.3</v>
      </c>
      <c r="J16" s="145">
        <v>3.5</v>
      </c>
      <c r="K16" s="144">
        <v>2.8</v>
      </c>
      <c r="L16" s="144">
        <v>0.6</v>
      </c>
      <c r="M16" s="143">
        <v>5.0999999999999996</v>
      </c>
      <c r="N16" s="142">
        <v>1.85</v>
      </c>
      <c r="O16" s="141">
        <v>1.33</v>
      </c>
    </row>
    <row r="17" spans="1:17">
      <c r="A17" s="32" t="s">
        <v>209</v>
      </c>
      <c r="B17" s="145">
        <v>8.5</v>
      </c>
      <c r="C17" s="144">
        <v>8.5</v>
      </c>
      <c r="D17" s="144">
        <v>2</v>
      </c>
      <c r="E17" s="144">
        <v>0.9</v>
      </c>
      <c r="F17" s="144" t="s">
        <v>327</v>
      </c>
      <c r="G17" s="144">
        <v>21.7</v>
      </c>
      <c r="H17" s="144">
        <v>10.1</v>
      </c>
      <c r="I17" s="146">
        <v>11.7</v>
      </c>
      <c r="J17" s="145">
        <v>3.6</v>
      </c>
      <c r="K17" s="144">
        <v>3</v>
      </c>
      <c r="L17" s="144">
        <v>0.6</v>
      </c>
      <c r="M17" s="143">
        <v>6.8</v>
      </c>
      <c r="N17" s="142">
        <v>1.92</v>
      </c>
      <c r="O17" s="141">
        <v>1.1299999999999999</v>
      </c>
    </row>
    <row r="18" spans="1:17">
      <c r="A18" s="32" t="s">
        <v>208</v>
      </c>
      <c r="B18" s="145">
        <v>8.3000000000000007</v>
      </c>
      <c r="C18" s="144">
        <v>8.1</v>
      </c>
      <c r="D18" s="144">
        <v>2</v>
      </c>
      <c r="E18" s="144">
        <v>1.1000000000000001</v>
      </c>
      <c r="F18" s="144">
        <v>0.2</v>
      </c>
      <c r="G18" s="144">
        <v>21.3</v>
      </c>
      <c r="H18" s="144">
        <v>10.5</v>
      </c>
      <c r="I18" s="146">
        <v>10.8</v>
      </c>
      <c r="J18" s="145">
        <v>3.8</v>
      </c>
      <c r="K18" s="144">
        <v>3</v>
      </c>
      <c r="L18" s="144">
        <v>0.8</v>
      </c>
      <c r="M18" s="143">
        <v>5.6</v>
      </c>
      <c r="N18" s="142">
        <v>1.85</v>
      </c>
      <c r="O18" s="141">
        <v>1.31</v>
      </c>
    </row>
    <row r="19" spans="1:17">
      <c r="A19" s="32" t="s">
        <v>207</v>
      </c>
      <c r="B19" s="145">
        <v>7.4</v>
      </c>
      <c r="C19" s="144">
        <v>12.2</v>
      </c>
      <c r="D19" s="144">
        <v>2.2000000000000002</v>
      </c>
      <c r="E19" s="144">
        <v>1</v>
      </c>
      <c r="F19" s="144">
        <v>-4.9000000000000004</v>
      </c>
      <c r="G19" s="144">
        <v>23.2</v>
      </c>
      <c r="H19" s="144">
        <v>19.600000000000001</v>
      </c>
      <c r="I19" s="146">
        <v>13.6</v>
      </c>
      <c r="J19" s="145">
        <v>3.9</v>
      </c>
      <c r="K19" s="144">
        <v>3</v>
      </c>
      <c r="L19" s="144">
        <v>0.8</v>
      </c>
      <c r="M19" s="143">
        <v>4.3</v>
      </c>
      <c r="N19" s="142">
        <v>1.41</v>
      </c>
      <c r="O19" s="141">
        <v>1.44</v>
      </c>
    </row>
    <row r="20" spans="1:17" s="102" customFormat="1" ht="25.15" customHeight="1">
      <c r="A20" s="147" t="s">
        <v>206</v>
      </c>
      <c r="B20" s="139">
        <v>7.3</v>
      </c>
      <c r="C20" s="138">
        <v>11.8</v>
      </c>
      <c r="D20" s="138">
        <v>2.7</v>
      </c>
      <c r="E20" s="138">
        <v>1.2</v>
      </c>
      <c r="F20" s="138">
        <v>-4.5</v>
      </c>
      <c r="G20" s="138">
        <v>24.1</v>
      </c>
      <c r="H20" s="138">
        <v>14.3</v>
      </c>
      <c r="I20" s="140">
        <v>9.9</v>
      </c>
      <c r="J20" s="139">
        <v>4.8</v>
      </c>
      <c r="K20" s="138">
        <v>4.0999999999999996</v>
      </c>
      <c r="L20" s="138">
        <v>0.6</v>
      </c>
      <c r="M20" s="137">
        <v>4.4000000000000004</v>
      </c>
      <c r="N20" s="136">
        <v>1.47</v>
      </c>
      <c r="O20" s="135">
        <v>1.43</v>
      </c>
      <c r="P20" s="5"/>
      <c r="Q20" s="5"/>
    </row>
    <row r="21" spans="1:17">
      <c r="A21" s="32" t="s">
        <v>205</v>
      </c>
      <c r="B21" s="145">
        <v>8.1999999999999993</v>
      </c>
      <c r="C21" s="144">
        <v>10.6</v>
      </c>
      <c r="D21" s="144">
        <v>1.6</v>
      </c>
      <c r="E21" s="144">
        <v>0.8</v>
      </c>
      <c r="F21" s="144">
        <v>-2.4</v>
      </c>
      <c r="G21" s="144">
        <v>17.600000000000001</v>
      </c>
      <c r="H21" s="144">
        <v>10.1</v>
      </c>
      <c r="I21" s="146">
        <v>7.5</v>
      </c>
      <c r="J21" s="145">
        <v>3.6</v>
      </c>
      <c r="K21" s="144">
        <v>3</v>
      </c>
      <c r="L21" s="144">
        <v>0.6</v>
      </c>
      <c r="M21" s="143">
        <v>4.5999999999999996</v>
      </c>
      <c r="N21" s="142">
        <v>1.58</v>
      </c>
      <c r="O21" s="141">
        <v>1.49</v>
      </c>
    </row>
    <row r="22" spans="1:17">
      <c r="A22" s="32" t="s">
        <v>204</v>
      </c>
      <c r="B22" s="145">
        <v>8.1999999999999993</v>
      </c>
      <c r="C22" s="144">
        <v>11.2</v>
      </c>
      <c r="D22" s="144">
        <v>1.9</v>
      </c>
      <c r="E22" s="144">
        <v>0.9</v>
      </c>
      <c r="F22" s="144">
        <v>-2.9</v>
      </c>
      <c r="G22" s="144">
        <v>22.5</v>
      </c>
      <c r="H22" s="144">
        <v>11.5</v>
      </c>
      <c r="I22" s="146">
        <v>11</v>
      </c>
      <c r="J22" s="145">
        <v>4.3</v>
      </c>
      <c r="K22" s="144">
        <v>3.5</v>
      </c>
      <c r="L22" s="144">
        <v>0.8</v>
      </c>
      <c r="M22" s="143">
        <v>4.8</v>
      </c>
      <c r="N22" s="142">
        <v>1.51</v>
      </c>
      <c r="O22" s="141">
        <v>1.6</v>
      </c>
    </row>
    <row r="23" spans="1:17">
      <c r="A23" s="32" t="s">
        <v>203</v>
      </c>
      <c r="B23" s="145">
        <v>7.4</v>
      </c>
      <c r="C23" s="144">
        <v>11.3</v>
      </c>
      <c r="D23" s="144">
        <v>2.2999999999999998</v>
      </c>
      <c r="E23" s="144">
        <v>1.5</v>
      </c>
      <c r="F23" s="144">
        <v>-3.9</v>
      </c>
      <c r="G23" s="144">
        <v>20.399999999999999</v>
      </c>
      <c r="H23" s="144">
        <v>8.9</v>
      </c>
      <c r="I23" s="146">
        <v>11.5</v>
      </c>
      <c r="J23" s="145">
        <v>4.2</v>
      </c>
      <c r="K23" s="144">
        <v>3.1</v>
      </c>
      <c r="L23" s="144">
        <v>1.1000000000000001</v>
      </c>
      <c r="M23" s="143">
        <v>4.7</v>
      </c>
      <c r="N23" s="142">
        <v>1.76</v>
      </c>
      <c r="O23" s="141">
        <v>1.44</v>
      </c>
    </row>
    <row r="24" spans="1:17">
      <c r="A24" s="32" t="s">
        <v>202</v>
      </c>
      <c r="B24" s="145">
        <v>7.8</v>
      </c>
      <c r="C24" s="144">
        <v>11.6</v>
      </c>
      <c r="D24" s="144">
        <v>2.2000000000000002</v>
      </c>
      <c r="E24" s="144">
        <v>1</v>
      </c>
      <c r="F24" s="144">
        <v>-3.8</v>
      </c>
      <c r="G24" s="144">
        <v>22.7</v>
      </c>
      <c r="H24" s="144">
        <v>10.1</v>
      </c>
      <c r="I24" s="146">
        <v>12.6</v>
      </c>
      <c r="J24" s="145">
        <v>3.6</v>
      </c>
      <c r="K24" s="144">
        <v>2.8</v>
      </c>
      <c r="L24" s="144">
        <v>0.8</v>
      </c>
      <c r="M24" s="143">
        <v>4.7</v>
      </c>
      <c r="N24" s="142">
        <v>1.63</v>
      </c>
      <c r="O24" s="141">
        <v>1.54</v>
      </c>
    </row>
    <row r="25" spans="1:17" s="102" customFormat="1" ht="25.15" customHeight="1">
      <c r="A25" s="147" t="s">
        <v>201</v>
      </c>
      <c r="B25" s="139">
        <v>7.9</v>
      </c>
      <c r="C25" s="138">
        <v>10.7</v>
      </c>
      <c r="D25" s="138">
        <v>2.5</v>
      </c>
      <c r="E25" s="138">
        <v>1.3</v>
      </c>
      <c r="F25" s="138">
        <v>-2.7</v>
      </c>
      <c r="G25" s="138">
        <v>19.100000000000001</v>
      </c>
      <c r="H25" s="138">
        <v>8.6</v>
      </c>
      <c r="I25" s="140">
        <v>10.4</v>
      </c>
      <c r="J25" s="139">
        <v>3.6</v>
      </c>
      <c r="K25" s="138">
        <v>2.7</v>
      </c>
      <c r="L25" s="138">
        <v>0.9</v>
      </c>
      <c r="M25" s="137">
        <v>4.7</v>
      </c>
      <c r="N25" s="136">
        <v>1.6</v>
      </c>
      <c r="O25" s="135">
        <v>1.45</v>
      </c>
      <c r="P25" s="5"/>
      <c r="Q25" s="5"/>
    </row>
    <row r="26" spans="1:17">
      <c r="A26" s="32" t="s">
        <v>200</v>
      </c>
      <c r="B26" s="145">
        <v>8.1999999999999993</v>
      </c>
      <c r="C26" s="144">
        <v>10.5</v>
      </c>
      <c r="D26" s="144">
        <v>2.1</v>
      </c>
      <c r="E26" s="144">
        <v>1.1000000000000001</v>
      </c>
      <c r="F26" s="144">
        <v>-2.2000000000000002</v>
      </c>
      <c r="G26" s="144">
        <v>20.9</v>
      </c>
      <c r="H26" s="144">
        <v>10.7</v>
      </c>
      <c r="I26" s="146">
        <v>10.199999999999999</v>
      </c>
      <c r="J26" s="145">
        <v>3.9</v>
      </c>
      <c r="K26" s="144">
        <v>2.9</v>
      </c>
      <c r="L26" s="144">
        <v>1</v>
      </c>
      <c r="M26" s="143">
        <v>5</v>
      </c>
      <c r="N26" s="142">
        <v>1.84</v>
      </c>
      <c r="O26" s="141">
        <v>1.53</v>
      </c>
    </row>
    <row r="27" spans="1:17">
      <c r="A27" s="32" t="s">
        <v>199</v>
      </c>
      <c r="B27" s="145">
        <v>9.1999999999999993</v>
      </c>
      <c r="C27" s="144">
        <v>8.6</v>
      </c>
      <c r="D27" s="144">
        <v>2</v>
      </c>
      <c r="E27" s="144">
        <v>0.9</v>
      </c>
      <c r="F27" s="144">
        <v>0.6</v>
      </c>
      <c r="G27" s="144">
        <v>20.8</v>
      </c>
      <c r="H27" s="144">
        <v>10</v>
      </c>
      <c r="I27" s="146">
        <v>10.8</v>
      </c>
      <c r="J27" s="145">
        <v>3.9</v>
      </c>
      <c r="K27" s="144">
        <v>3.3</v>
      </c>
      <c r="L27" s="144">
        <v>0.6</v>
      </c>
      <c r="M27" s="143">
        <v>5.8</v>
      </c>
      <c r="N27" s="142">
        <v>1.79</v>
      </c>
      <c r="O27" s="141">
        <v>1.47</v>
      </c>
    </row>
    <row r="28" spans="1:17">
      <c r="A28" s="32" t="s">
        <v>198</v>
      </c>
      <c r="B28" s="145">
        <v>8.1</v>
      </c>
      <c r="C28" s="144">
        <v>10.9</v>
      </c>
      <c r="D28" s="144">
        <v>3</v>
      </c>
      <c r="E28" s="144">
        <v>1.5</v>
      </c>
      <c r="F28" s="144">
        <v>-2.9</v>
      </c>
      <c r="G28" s="144">
        <v>20.5</v>
      </c>
      <c r="H28" s="144">
        <v>9.6999999999999993</v>
      </c>
      <c r="I28" s="146">
        <v>10.9</v>
      </c>
      <c r="J28" s="145">
        <v>4.0999999999999996</v>
      </c>
      <c r="K28" s="144">
        <v>2.8</v>
      </c>
      <c r="L28" s="144">
        <v>1.2</v>
      </c>
      <c r="M28" s="143">
        <v>4.9000000000000004</v>
      </c>
      <c r="N28" s="142">
        <v>1.82</v>
      </c>
      <c r="O28" s="141">
        <v>1.49</v>
      </c>
    </row>
    <row r="29" spans="1:17">
      <c r="A29" s="32" t="s">
        <v>197</v>
      </c>
      <c r="B29" s="145">
        <v>9.3000000000000007</v>
      </c>
      <c r="C29" s="144">
        <v>8.8000000000000007</v>
      </c>
      <c r="D29" s="144">
        <v>2.8</v>
      </c>
      <c r="E29" s="144">
        <v>1.5</v>
      </c>
      <c r="F29" s="144">
        <v>0.6</v>
      </c>
      <c r="G29" s="144">
        <v>19.600000000000001</v>
      </c>
      <c r="H29" s="144">
        <v>9.9</v>
      </c>
      <c r="I29" s="146">
        <v>9.6</v>
      </c>
      <c r="J29" s="145">
        <v>4.4000000000000004</v>
      </c>
      <c r="K29" s="144">
        <v>3.2</v>
      </c>
      <c r="L29" s="144">
        <v>1.2</v>
      </c>
      <c r="M29" s="143">
        <v>5.3</v>
      </c>
      <c r="N29" s="142">
        <v>1.67</v>
      </c>
      <c r="O29" s="141">
        <v>1.53</v>
      </c>
    </row>
    <row r="30" spans="1:17" s="102" customFormat="1" ht="25.15" customHeight="1">
      <c r="A30" s="147" t="s">
        <v>196</v>
      </c>
      <c r="B30" s="139">
        <v>7.8</v>
      </c>
      <c r="C30" s="138">
        <v>9.8000000000000007</v>
      </c>
      <c r="D30" s="138">
        <v>2.6</v>
      </c>
      <c r="E30" s="138">
        <v>1.4</v>
      </c>
      <c r="F30" s="138">
        <v>-2</v>
      </c>
      <c r="G30" s="138">
        <v>21.4</v>
      </c>
      <c r="H30" s="138">
        <v>9.6</v>
      </c>
      <c r="I30" s="140">
        <v>11.8</v>
      </c>
      <c r="J30" s="139">
        <v>4.7</v>
      </c>
      <c r="K30" s="138">
        <v>3.3</v>
      </c>
      <c r="L30" s="138">
        <v>1.4</v>
      </c>
      <c r="M30" s="137">
        <v>4.9000000000000004</v>
      </c>
      <c r="N30" s="136">
        <v>1.78</v>
      </c>
      <c r="O30" s="135">
        <v>1.26</v>
      </c>
      <c r="P30" s="5"/>
      <c r="Q30" s="5"/>
    </row>
    <row r="31" spans="1:17">
      <c r="A31" s="32" t="s">
        <v>195</v>
      </c>
      <c r="B31" s="145">
        <v>8.3000000000000007</v>
      </c>
      <c r="C31" s="144">
        <v>9.4</v>
      </c>
      <c r="D31" s="144">
        <v>1.9</v>
      </c>
      <c r="E31" s="144">
        <v>0.8</v>
      </c>
      <c r="F31" s="144">
        <v>-1.1000000000000001</v>
      </c>
      <c r="G31" s="144">
        <v>22.5</v>
      </c>
      <c r="H31" s="144">
        <v>10.1</v>
      </c>
      <c r="I31" s="146">
        <v>12.4</v>
      </c>
      <c r="J31" s="145">
        <v>3.6</v>
      </c>
      <c r="K31" s="144">
        <v>3</v>
      </c>
      <c r="L31" s="144">
        <v>0.6</v>
      </c>
      <c r="M31" s="143">
        <v>5.6</v>
      </c>
      <c r="N31" s="142">
        <v>2.08</v>
      </c>
      <c r="O31" s="141">
        <v>1.32</v>
      </c>
    </row>
    <row r="32" spans="1:17">
      <c r="A32" s="32" t="s">
        <v>194</v>
      </c>
      <c r="B32" s="145">
        <v>8.3000000000000007</v>
      </c>
      <c r="C32" s="144">
        <v>9.9</v>
      </c>
      <c r="D32" s="144">
        <v>1.6</v>
      </c>
      <c r="E32" s="144">
        <v>0.7</v>
      </c>
      <c r="F32" s="144">
        <v>-1.6</v>
      </c>
      <c r="G32" s="144">
        <v>20.7</v>
      </c>
      <c r="H32" s="144">
        <v>9.6999999999999993</v>
      </c>
      <c r="I32" s="146">
        <v>11</v>
      </c>
      <c r="J32" s="145">
        <v>3.1</v>
      </c>
      <c r="K32" s="144">
        <v>2.7</v>
      </c>
      <c r="L32" s="144">
        <v>0.4</v>
      </c>
      <c r="M32" s="143">
        <v>5.0999999999999996</v>
      </c>
      <c r="N32" s="142">
        <v>1.83</v>
      </c>
      <c r="O32" s="141">
        <v>1.42</v>
      </c>
    </row>
    <row r="33" spans="1:17">
      <c r="A33" s="32" t="s">
        <v>193</v>
      </c>
      <c r="B33" s="145">
        <v>7.4</v>
      </c>
      <c r="C33" s="144">
        <v>10.199999999999999</v>
      </c>
      <c r="D33" s="144">
        <v>1.9</v>
      </c>
      <c r="E33" s="144">
        <v>0.9</v>
      </c>
      <c r="F33" s="144">
        <v>-2.8</v>
      </c>
      <c r="G33" s="144">
        <v>24.4</v>
      </c>
      <c r="H33" s="144">
        <v>11</v>
      </c>
      <c r="I33" s="146">
        <v>13.4</v>
      </c>
      <c r="J33" s="145">
        <v>4.4000000000000004</v>
      </c>
      <c r="K33" s="144">
        <v>3.8</v>
      </c>
      <c r="L33" s="144">
        <v>0.6</v>
      </c>
      <c r="M33" s="143">
        <v>4.5</v>
      </c>
      <c r="N33" s="142">
        <v>1.65</v>
      </c>
      <c r="O33" s="141">
        <v>1.31</v>
      </c>
    </row>
    <row r="34" spans="1:17">
      <c r="A34" s="32" t="s">
        <v>192</v>
      </c>
      <c r="B34" s="145">
        <v>7.3</v>
      </c>
      <c r="C34" s="144">
        <v>13.1</v>
      </c>
      <c r="D34" s="144">
        <v>2.1</v>
      </c>
      <c r="E34" s="144">
        <v>0.7</v>
      </c>
      <c r="F34" s="144">
        <v>-5.8</v>
      </c>
      <c r="G34" s="144">
        <v>23.7</v>
      </c>
      <c r="H34" s="144">
        <v>9</v>
      </c>
      <c r="I34" s="146">
        <v>14.7</v>
      </c>
      <c r="J34" s="145">
        <v>3.4</v>
      </c>
      <c r="K34" s="144">
        <v>2.9</v>
      </c>
      <c r="L34" s="144">
        <v>0.4</v>
      </c>
      <c r="M34" s="143">
        <v>4.7</v>
      </c>
      <c r="N34" s="142">
        <v>2.0099999999999998</v>
      </c>
      <c r="O34" s="141">
        <v>1.52</v>
      </c>
    </row>
    <row r="35" spans="1:17" s="102" customFormat="1" ht="25.15" customHeight="1">
      <c r="A35" s="147" t="s">
        <v>191</v>
      </c>
      <c r="B35" s="139">
        <v>8.3000000000000007</v>
      </c>
      <c r="C35" s="138">
        <v>12.7</v>
      </c>
      <c r="D35" s="138">
        <v>1.3</v>
      </c>
      <c r="E35" s="138">
        <v>0.8</v>
      </c>
      <c r="F35" s="138">
        <v>-4.4000000000000004</v>
      </c>
      <c r="G35" s="138">
        <v>21.4</v>
      </c>
      <c r="H35" s="138">
        <v>10.5</v>
      </c>
      <c r="I35" s="140">
        <v>10.9</v>
      </c>
      <c r="J35" s="139">
        <v>2.7</v>
      </c>
      <c r="K35" s="138">
        <v>2.1</v>
      </c>
      <c r="L35" s="138">
        <v>0.6</v>
      </c>
      <c r="M35" s="137">
        <v>4.7</v>
      </c>
      <c r="N35" s="136">
        <v>1.71</v>
      </c>
      <c r="O35" s="135">
        <v>1.62</v>
      </c>
      <c r="P35" s="5"/>
      <c r="Q35" s="5"/>
    </row>
    <row r="36" spans="1:17">
      <c r="A36" s="32" t="s">
        <v>190</v>
      </c>
      <c r="B36" s="145">
        <v>7.9</v>
      </c>
      <c r="C36" s="144">
        <v>13.7</v>
      </c>
      <c r="D36" s="144">
        <v>2.2999999999999998</v>
      </c>
      <c r="E36" s="144">
        <v>1.1000000000000001</v>
      </c>
      <c r="F36" s="144">
        <v>-5.8</v>
      </c>
      <c r="G36" s="144">
        <v>23.1</v>
      </c>
      <c r="H36" s="144">
        <v>9.5</v>
      </c>
      <c r="I36" s="146">
        <v>13.6</v>
      </c>
      <c r="J36" s="145">
        <v>3.6</v>
      </c>
      <c r="K36" s="144">
        <v>2.9</v>
      </c>
      <c r="L36" s="144">
        <v>0.7</v>
      </c>
      <c r="M36" s="143">
        <v>4.3</v>
      </c>
      <c r="N36" s="142">
        <v>1.5</v>
      </c>
      <c r="O36" s="141">
        <v>1.65</v>
      </c>
    </row>
    <row r="37" spans="1:17">
      <c r="A37" s="32" t="s">
        <v>189</v>
      </c>
      <c r="B37" s="145">
        <v>8.5</v>
      </c>
      <c r="C37" s="144">
        <v>11.1</v>
      </c>
      <c r="D37" s="144">
        <v>2</v>
      </c>
      <c r="E37" s="144">
        <v>0.9</v>
      </c>
      <c r="F37" s="144">
        <v>-2.6</v>
      </c>
      <c r="G37" s="144">
        <v>22.6</v>
      </c>
      <c r="H37" s="144">
        <v>8</v>
      </c>
      <c r="I37" s="146">
        <v>14.7</v>
      </c>
      <c r="J37" s="145">
        <v>3.4</v>
      </c>
      <c r="K37" s="144">
        <v>2.8</v>
      </c>
      <c r="L37" s="144">
        <v>0.6</v>
      </c>
      <c r="M37" s="143">
        <v>5</v>
      </c>
      <c r="N37" s="142">
        <v>1.79</v>
      </c>
      <c r="O37" s="141">
        <v>1.49</v>
      </c>
    </row>
    <row r="38" spans="1:17">
      <c r="A38" s="32" t="s">
        <v>188</v>
      </c>
      <c r="B38" s="145">
        <v>8.8000000000000007</v>
      </c>
      <c r="C38" s="144">
        <v>10.5</v>
      </c>
      <c r="D38" s="144">
        <v>1.7</v>
      </c>
      <c r="E38" s="144">
        <v>0.8</v>
      </c>
      <c r="F38" s="144">
        <v>-1.7</v>
      </c>
      <c r="G38" s="144">
        <v>21.4</v>
      </c>
      <c r="H38" s="144">
        <v>8.9</v>
      </c>
      <c r="I38" s="146">
        <v>12.4</v>
      </c>
      <c r="J38" s="145">
        <v>3.3</v>
      </c>
      <c r="K38" s="144">
        <v>2.6</v>
      </c>
      <c r="L38" s="144">
        <v>0.6</v>
      </c>
      <c r="M38" s="143">
        <v>5.2</v>
      </c>
      <c r="N38" s="142">
        <v>1.81</v>
      </c>
      <c r="O38" s="141">
        <v>1.57</v>
      </c>
    </row>
    <row r="39" spans="1:17">
      <c r="A39" s="32" t="s">
        <v>187</v>
      </c>
      <c r="B39" s="145">
        <v>7.6</v>
      </c>
      <c r="C39" s="144">
        <v>13.1</v>
      </c>
      <c r="D39" s="144">
        <v>2</v>
      </c>
      <c r="E39" s="144">
        <v>0.7</v>
      </c>
      <c r="F39" s="144">
        <v>-5.5</v>
      </c>
      <c r="G39" s="144">
        <v>21.8</v>
      </c>
      <c r="H39" s="144">
        <v>11.1</v>
      </c>
      <c r="I39" s="146">
        <v>10.8</v>
      </c>
      <c r="J39" s="145">
        <v>3</v>
      </c>
      <c r="K39" s="144">
        <v>2.2999999999999998</v>
      </c>
      <c r="L39" s="144">
        <v>0.7</v>
      </c>
      <c r="M39" s="143">
        <v>4.5999999999999996</v>
      </c>
      <c r="N39" s="142">
        <v>1.79</v>
      </c>
      <c r="O39" s="141">
        <v>1.56</v>
      </c>
    </row>
    <row r="40" spans="1:17" s="102" customFormat="1" ht="25.15" customHeight="1">
      <c r="A40" s="147" t="s">
        <v>186</v>
      </c>
      <c r="B40" s="139">
        <v>7.4</v>
      </c>
      <c r="C40" s="138">
        <v>13.1</v>
      </c>
      <c r="D40" s="138">
        <v>4.2</v>
      </c>
      <c r="E40" s="138">
        <v>2.5</v>
      </c>
      <c r="F40" s="138">
        <v>-5.7</v>
      </c>
      <c r="G40" s="138">
        <v>21.4</v>
      </c>
      <c r="H40" s="138">
        <v>9.6999999999999993</v>
      </c>
      <c r="I40" s="140">
        <v>11.7</v>
      </c>
      <c r="J40" s="139">
        <v>4.4000000000000004</v>
      </c>
      <c r="K40" s="138">
        <v>2.6</v>
      </c>
      <c r="L40" s="138">
        <v>1.8</v>
      </c>
      <c r="M40" s="137">
        <v>4.5</v>
      </c>
      <c r="N40" s="136">
        <v>1.67</v>
      </c>
      <c r="O40" s="135">
        <v>1.43</v>
      </c>
      <c r="P40" s="5"/>
      <c r="Q40" s="5"/>
    </row>
    <row r="41" spans="1:17">
      <c r="A41" s="32" t="s">
        <v>185</v>
      </c>
      <c r="B41" s="145">
        <v>8.1999999999999993</v>
      </c>
      <c r="C41" s="144">
        <v>11.8</v>
      </c>
      <c r="D41" s="144">
        <v>2.4</v>
      </c>
      <c r="E41" s="144">
        <v>1</v>
      </c>
      <c r="F41" s="144">
        <v>-3.5</v>
      </c>
      <c r="G41" s="144">
        <v>19.3</v>
      </c>
      <c r="H41" s="144">
        <v>8.6</v>
      </c>
      <c r="I41" s="146">
        <v>10.7</v>
      </c>
      <c r="J41" s="145">
        <v>2.2000000000000002</v>
      </c>
      <c r="K41" s="144">
        <v>1.7</v>
      </c>
      <c r="L41" s="144">
        <v>0.5</v>
      </c>
      <c r="M41" s="143">
        <v>4.9000000000000004</v>
      </c>
      <c r="N41" s="142">
        <v>1.81</v>
      </c>
      <c r="O41" s="141">
        <v>1.59</v>
      </c>
    </row>
    <row r="42" spans="1:17">
      <c r="A42" s="32" t="s">
        <v>184</v>
      </c>
      <c r="B42" s="145">
        <v>7.7</v>
      </c>
      <c r="C42" s="144">
        <v>12.5</v>
      </c>
      <c r="D42" s="144">
        <v>2.2999999999999998</v>
      </c>
      <c r="E42" s="144">
        <v>1.3</v>
      </c>
      <c r="F42" s="144">
        <v>-4.9000000000000004</v>
      </c>
      <c r="G42" s="144">
        <v>28</v>
      </c>
      <c r="H42" s="144">
        <v>10.3</v>
      </c>
      <c r="I42" s="146">
        <v>17.7</v>
      </c>
      <c r="J42" s="145">
        <v>4.7</v>
      </c>
      <c r="K42" s="144">
        <v>3.6</v>
      </c>
      <c r="L42" s="144">
        <v>1</v>
      </c>
      <c r="M42" s="143">
        <v>4.5999999999999996</v>
      </c>
      <c r="N42" s="142">
        <v>1.84</v>
      </c>
      <c r="O42" s="141">
        <v>1.52</v>
      </c>
    </row>
    <row r="43" spans="1:17">
      <c r="A43" s="32" t="s">
        <v>183</v>
      </c>
      <c r="B43" s="145">
        <v>7.1</v>
      </c>
      <c r="C43" s="144">
        <v>13.8</v>
      </c>
      <c r="D43" s="144">
        <v>2.7</v>
      </c>
      <c r="E43" s="144">
        <v>1.3</v>
      </c>
      <c r="F43" s="144">
        <v>-4.7</v>
      </c>
      <c r="G43" s="144">
        <v>23</v>
      </c>
      <c r="H43" s="144">
        <v>11.7</v>
      </c>
      <c r="I43" s="146">
        <v>11.3</v>
      </c>
      <c r="J43" s="145">
        <v>4.9000000000000004</v>
      </c>
      <c r="K43" s="144">
        <v>4</v>
      </c>
      <c r="L43" s="144">
        <v>0.9</v>
      </c>
      <c r="M43" s="143">
        <v>4.4000000000000004</v>
      </c>
      <c r="N43" s="142">
        <v>1.94</v>
      </c>
      <c r="O43" s="141">
        <v>1.47</v>
      </c>
    </row>
    <row r="44" spans="1:17">
      <c r="A44" s="32" t="s">
        <v>182</v>
      </c>
      <c r="B44" s="145">
        <v>9.1</v>
      </c>
      <c r="C44" s="144">
        <v>9.8000000000000007</v>
      </c>
      <c r="D44" s="144">
        <v>2.2000000000000002</v>
      </c>
      <c r="E44" s="144">
        <v>0.9</v>
      </c>
      <c r="F44" s="144">
        <v>-0.7</v>
      </c>
      <c r="G44" s="144">
        <v>25.4</v>
      </c>
      <c r="H44" s="144">
        <v>10</v>
      </c>
      <c r="I44" s="146">
        <v>15.4</v>
      </c>
      <c r="J44" s="145">
        <v>3.4</v>
      </c>
      <c r="K44" s="144">
        <v>2.7</v>
      </c>
      <c r="L44" s="144">
        <v>0.7</v>
      </c>
      <c r="M44" s="143">
        <v>5.6</v>
      </c>
      <c r="N44" s="142">
        <v>2.04</v>
      </c>
      <c r="O44" s="141">
        <v>1.45</v>
      </c>
    </row>
    <row r="45" spans="1:17" s="102" customFormat="1" ht="25.15" customHeight="1">
      <c r="A45" s="147" t="s">
        <v>181</v>
      </c>
      <c r="B45" s="139">
        <v>8.6999999999999993</v>
      </c>
      <c r="C45" s="138">
        <v>11.5</v>
      </c>
      <c r="D45" s="138">
        <v>3.2</v>
      </c>
      <c r="E45" s="138">
        <v>1.1000000000000001</v>
      </c>
      <c r="F45" s="138">
        <v>-2.8</v>
      </c>
      <c r="G45" s="138">
        <v>21.1</v>
      </c>
      <c r="H45" s="138">
        <v>8.6999999999999993</v>
      </c>
      <c r="I45" s="140">
        <v>12.4</v>
      </c>
      <c r="J45" s="139">
        <v>3.8</v>
      </c>
      <c r="K45" s="138">
        <v>2.9</v>
      </c>
      <c r="L45" s="138">
        <v>1</v>
      </c>
      <c r="M45" s="137">
        <v>4.8</v>
      </c>
      <c r="N45" s="136">
        <v>1.72</v>
      </c>
      <c r="O45" s="135">
        <v>1.59</v>
      </c>
      <c r="P45" s="5"/>
      <c r="Q45" s="5"/>
    </row>
    <row r="46" spans="1:17">
      <c r="A46" s="32" t="s">
        <v>180</v>
      </c>
      <c r="B46" s="145">
        <v>8.3000000000000007</v>
      </c>
      <c r="C46" s="144">
        <v>12.4</v>
      </c>
      <c r="D46" s="144">
        <v>2.2999999999999998</v>
      </c>
      <c r="E46" s="144">
        <v>1.2</v>
      </c>
      <c r="F46" s="144">
        <v>-4.0999999999999996</v>
      </c>
      <c r="G46" s="144">
        <v>28.4</v>
      </c>
      <c r="H46" s="144">
        <v>11.9</v>
      </c>
      <c r="I46" s="146">
        <v>16.5</v>
      </c>
      <c r="J46" s="145">
        <v>3.7</v>
      </c>
      <c r="K46" s="144">
        <v>3</v>
      </c>
      <c r="L46" s="144">
        <v>0.7</v>
      </c>
      <c r="M46" s="143">
        <v>4.7</v>
      </c>
      <c r="N46" s="142">
        <v>1.7</v>
      </c>
      <c r="O46" s="141">
        <v>1.64</v>
      </c>
    </row>
    <row r="47" spans="1:17">
      <c r="A47" s="32" t="s">
        <v>179</v>
      </c>
      <c r="B47" s="145">
        <v>8.9</v>
      </c>
      <c r="C47" s="144">
        <v>11.3</v>
      </c>
      <c r="D47" s="144">
        <v>2.6</v>
      </c>
      <c r="E47" s="144">
        <v>1.1000000000000001</v>
      </c>
      <c r="F47" s="144">
        <v>-2.4</v>
      </c>
      <c r="G47" s="144">
        <v>25.4</v>
      </c>
      <c r="H47" s="144">
        <v>9.8000000000000007</v>
      </c>
      <c r="I47" s="146">
        <v>15.6</v>
      </c>
      <c r="J47" s="145">
        <v>2.9</v>
      </c>
      <c r="K47" s="144">
        <v>2.2999999999999998</v>
      </c>
      <c r="L47" s="144">
        <v>0.6</v>
      </c>
      <c r="M47" s="143">
        <v>5</v>
      </c>
      <c r="N47" s="142">
        <v>1.86</v>
      </c>
      <c r="O47" s="141">
        <v>1.65</v>
      </c>
    </row>
    <row r="48" spans="1:17">
      <c r="A48" s="32" t="s">
        <v>178</v>
      </c>
      <c r="B48" s="145">
        <v>8.1999999999999993</v>
      </c>
      <c r="C48" s="144">
        <v>11.9</v>
      </c>
      <c r="D48" s="144">
        <v>1.9</v>
      </c>
      <c r="E48" s="144">
        <v>1</v>
      </c>
      <c r="F48" s="144">
        <v>-3.6</v>
      </c>
      <c r="G48" s="144">
        <v>27.7</v>
      </c>
      <c r="H48" s="144">
        <v>10.7</v>
      </c>
      <c r="I48" s="146">
        <v>17</v>
      </c>
      <c r="J48" s="145">
        <v>4.4000000000000004</v>
      </c>
      <c r="K48" s="144">
        <v>3.6</v>
      </c>
      <c r="L48" s="144">
        <v>0.7</v>
      </c>
      <c r="M48" s="143">
        <v>4.9000000000000004</v>
      </c>
      <c r="N48" s="142">
        <v>1.86</v>
      </c>
      <c r="O48" s="141">
        <v>1.56</v>
      </c>
    </row>
    <row r="49" spans="1:17">
      <c r="A49" s="32" t="s">
        <v>177</v>
      </c>
      <c r="B49" s="145">
        <v>8.8000000000000007</v>
      </c>
      <c r="C49" s="144">
        <v>11.6</v>
      </c>
      <c r="D49" s="144">
        <v>2.7</v>
      </c>
      <c r="E49" s="144">
        <v>0.8</v>
      </c>
      <c r="F49" s="144">
        <v>-2.7</v>
      </c>
      <c r="G49" s="144">
        <v>29</v>
      </c>
      <c r="H49" s="144">
        <v>10.1</v>
      </c>
      <c r="I49" s="146">
        <v>18.899999999999999</v>
      </c>
      <c r="J49" s="145">
        <v>3.1</v>
      </c>
      <c r="K49" s="144">
        <v>2.7</v>
      </c>
      <c r="L49" s="144">
        <v>0.4</v>
      </c>
      <c r="M49" s="143">
        <v>5.0999999999999996</v>
      </c>
      <c r="N49" s="142">
        <v>2.08</v>
      </c>
      <c r="O49" s="141">
        <v>1.72</v>
      </c>
    </row>
    <row r="50" spans="1:17" s="102" customFormat="1" ht="25.15" customHeight="1">
      <c r="A50" s="147" t="s">
        <v>176</v>
      </c>
      <c r="B50" s="139">
        <v>8.6999999999999993</v>
      </c>
      <c r="C50" s="138">
        <v>12.6</v>
      </c>
      <c r="D50" s="138">
        <v>2.5</v>
      </c>
      <c r="E50" s="138">
        <v>1</v>
      </c>
      <c r="F50" s="138">
        <v>-3.9</v>
      </c>
      <c r="G50" s="138">
        <v>28.1</v>
      </c>
      <c r="H50" s="138">
        <v>10.5</v>
      </c>
      <c r="I50" s="140">
        <v>17.600000000000001</v>
      </c>
      <c r="J50" s="139">
        <v>3.3</v>
      </c>
      <c r="K50" s="138">
        <v>2.6</v>
      </c>
      <c r="L50" s="138">
        <v>0.7</v>
      </c>
      <c r="M50" s="137">
        <v>4.9000000000000004</v>
      </c>
      <c r="N50" s="136">
        <v>1.87</v>
      </c>
      <c r="O50" s="135">
        <v>1.63</v>
      </c>
      <c r="P50" s="5"/>
      <c r="Q50" s="5"/>
    </row>
    <row r="51" spans="1:17">
      <c r="A51" s="32" t="s">
        <v>175</v>
      </c>
      <c r="B51" s="145">
        <v>12.2</v>
      </c>
      <c r="C51" s="144">
        <v>7.8</v>
      </c>
      <c r="D51" s="144">
        <v>1.7</v>
      </c>
      <c r="E51" s="144">
        <v>1.3</v>
      </c>
      <c r="F51" s="144">
        <v>4.4000000000000004</v>
      </c>
      <c r="G51" s="144">
        <v>25.1</v>
      </c>
      <c r="H51" s="144">
        <v>12.4</v>
      </c>
      <c r="I51" s="146">
        <v>12.7</v>
      </c>
      <c r="J51" s="145">
        <v>4.5</v>
      </c>
      <c r="K51" s="144">
        <v>3.8</v>
      </c>
      <c r="L51" s="144">
        <v>0.6</v>
      </c>
      <c r="M51" s="143">
        <v>6.3</v>
      </c>
      <c r="N51" s="142">
        <v>2.59</v>
      </c>
      <c r="O51" s="141">
        <v>1.94</v>
      </c>
    </row>
    <row r="52" spans="1:17" s="102" customFormat="1" ht="24.75" customHeight="1">
      <c r="A52" s="111" t="s">
        <v>171</v>
      </c>
      <c r="B52" s="139">
        <v>8.5</v>
      </c>
      <c r="C52" s="138">
        <v>8.3000000000000007</v>
      </c>
      <c r="D52" s="138">
        <v>2</v>
      </c>
      <c r="E52" s="138">
        <v>0.9</v>
      </c>
      <c r="F52" s="138">
        <v>0.2</v>
      </c>
      <c r="G52" s="138">
        <v>21.8</v>
      </c>
      <c r="H52" s="138">
        <v>10.1</v>
      </c>
      <c r="I52" s="140">
        <v>11.7</v>
      </c>
      <c r="J52" s="139">
        <v>3.6</v>
      </c>
      <c r="K52" s="138">
        <v>2.9</v>
      </c>
      <c r="L52" s="138">
        <v>0.7</v>
      </c>
      <c r="M52" s="137">
        <v>7.4</v>
      </c>
      <c r="N52" s="136">
        <v>1.97</v>
      </c>
      <c r="O52" s="135" t="s">
        <v>238</v>
      </c>
      <c r="P52" s="5"/>
      <c r="Q52" s="5"/>
    </row>
    <row r="53" spans="1:17">
      <c r="A53" s="15" t="s">
        <v>170</v>
      </c>
      <c r="B53" s="145">
        <v>7.5</v>
      </c>
      <c r="C53" s="144">
        <v>8.6999999999999993</v>
      </c>
      <c r="D53" s="144">
        <v>2.2999999999999998</v>
      </c>
      <c r="E53" s="144">
        <v>1.2</v>
      </c>
      <c r="F53" s="144">
        <v>-1.2</v>
      </c>
      <c r="G53" s="144">
        <v>29.8</v>
      </c>
      <c r="H53" s="144">
        <v>9.6</v>
      </c>
      <c r="I53" s="146">
        <v>20.100000000000001</v>
      </c>
      <c r="J53" s="145">
        <v>3.3</v>
      </c>
      <c r="K53" s="144">
        <v>2.4</v>
      </c>
      <c r="L53" s="144">
        <v>0.9</v>
      </c>
      <c r="M53" s="143">
        <v>5.6</v>
      </c>
      <c r="N53" s="142">
        <v>2.2799999999999998</v>
      </c>
      <c r="O53" s="141" t="s">
        <v>238</v>
      </c>
    </row>
    <row r="54" spans="1:17">
      <c r="A54" s="15" t="s">
        <v>169</v>
      </c>
      <c r="B54" s="145">
        <v>9.1</v>
      </c>
      <c r="C54" s="144">
        <v>7.6</v>
      </c>
      <c r="D54" s="144">
        <v>3</v>
      </c>
      <c r="E54" s="144">
        <v>1.8</v>
      </c>
      <c r="F54" s="144">
        <v>1.5</v>
      </c>
      <c r="G54" s="144">
        <v>23</v>
      </c>
      <c r="H54" s="144">
        <v>9.1999999999999993</v>
      </c>
      <c r="I54" s="146">
        <v>13.8</v>
      </c>
      <c r="J54" s="145">
        <v>4.3</v>
      </c>
      <c r="K54" s="144">
        <v>3</v>
      </c>
      <c r="L54" s="144">
        <v>1.3</v>
      </c>
      <c r="M54" s="143">
        <v>6.1</v>
      </c>
      <c r="N54" s="142">
        <v>1.76</v>
      </c>
      <c r="O54" s="141" t="s">
        <v>238</v>
      </c>
    </row>
    <row r="55" spans="1:17">
      <c r="A55" s="15" t="s">
        <v>168</v>
      </c>
      <c r="B55" s="145">
        <v>8.6999999999999993</v>
      </c>
      <c r="C55" s="144">
        <v>7.7</v>
      </c>
      <c r="D55" s="144">
        <v>1.5</v>
      </c>
      <c r="E55" s="144">
        <v>0.6</v>
      </c>
      <c r="F55" s="144">
        <v>1.1000000000000001</v>
      </c>
      <c r="G55" s="144">
        <v>21.1</v>
      </c>
      <c r="H55" s="144">
        <v>9.5</v>
      </c>
      <c r="I55" s="146">
        <v>11.6</v>
      </c>
      <c r="J55" s="145">
        <v>2.6</v>
      </c>
      <c r="K55" s="144">
        <v>2.2999999999999998</v>
      </c>
      <c r="L55" s="144">
        <v>0.3</v>
      </c>
      <c r="M55" s="143">
        <v>5.5</v>
      </c>
      <c r="N55" s="142">
        <v>1.66</v>
      </c>
      <c r="O55" s="141" t="s">
        <v>238</v>
      </c>
    </row>
    <row r="56" spans="1:17" s="102" customFormat="1" ht="13.5" customHeight="1">
      <c r="A56" s="15" t="s">
        <v>167</v>
      </c>
      <c r="B56" s="139">
        <v>7.9</v>
      </c>
      <c r="C56" s="138">
        <v>8</v>
      </c>
      <c r="D56" s="138">
        <v>2.2000000000000002</v>
      </c>
      <c r="E56" s="138">
        <v>1.2</v>
      </c>
      <c r="F56" s="138">
        <v>-0.1</v>
      </c>
      <c r="G56" s="138">
        <v>23.1</v>
      </c>
      <c r="H56" s="138">
        <v>13.9</v>
      </c>
      <c r="I56" s="140">
        <v>9.1999999999999993</v>
      </c>
      <c r="J56" s="139">
        <v>4.9000000000000004</v>
      </c>
      <c r="K56" s="138">
        <v>4.0999999999999996</v>
      </c>
      <c r="L56" s="138">
        <v>0.8</v>
      </c>
      <c r="M56" s="137">
        <v>4.9000000000000004</v>
      </c>
      <c r="N56" s="136">
        <v>1.84</v>
      </c>
      <c r="O56" s="135" t="s">
        <v>238</v>
      </c>
      <c r="P56" s="5"/>
      <c r="Q56" s="5"/>
    </row>
    <row r="57" spans="1:17" ht="24.75" customHeight="1">
      <c r="A57" s="15" t="s">
        <v>166</v>
      </c>
      <c r="B57" s="139">
        <v>8.1999999999999993</v>
      </c>
      <c r="C57" s="138">
        <v>7.8</v>
      </c>
      <c r="D57" s="138">
        <v>1.9</v>
      </c>
      <c r="E57" s="138">
        <v>1.1000000000000001</v>
      </c>
      <c r="F57" s="138">
        <v>0.3</v>
      </c>
      <c r="G57" s="138">
        <v>19.899999999999999</v>
      </c>
      <c r="H57" s="138">
        <v>10.3</v>
      </c>
      <c r="I57" s="140">
        <v>9.6</v>
      </c>
      <c r="J57" s="139">
        <v>3.9</v>
      </c>
      <c r="K57" s="138">
        <v>3</v>
      </c>
      <c r="L57" s="138">
        <v>0.9</v>
      </c>
      <c r="M57" s="137">
        <v>5.5</v>
      </c>
      <c r="N57" s="136">
        <v>1.8</v>
      </c>
      <c r="O57" s="135" t="s">
        <v>238</v>
      </c>
    </row>
    <row r="58" spans="1:17">
      <c r="A58" s="15" t="s">
        <v>165</v>
      </c>
      <c r="B58" s="145">
        <v>9.9</v>
      </c>
      <c r="C58" s="144">
        <v>6.9</v>
      </c>
      <c r="D58" s="144">
        <v>2.2999999999999998</v>
      </c>
      <c r="E58" s="144">
        <v>1.1000000000000001</v>
      </c>
      <c r="F58" s="144">
        <v>3</v>
      </c>
      <c r="G58" s="144">
        <v>18.5</v>
      </c>
      <c r="H58" s="144">
        <v>9.4</v>
      </c>
      <c r="I58" s="146">
        <v>9.1</v>
      </c>
      <c r="J58" s="145">
        <v>3.3</v>
      </c>
      <c r="K58" s="144">
        <v>2.6</v>
      </c>
      <c r="L58" s="144">
        <v>0.7</v>
      </c>
      <c r="M58" s="143">
        <v>7.1</v>
      </c>
      <c r="N58" s="142">
        <v>1.75</v>
      </c>
      <c r="O58" s="141" t="s">
        <v>238</v>
      </c>
    </row>
    <row r="59" spans="1:17">
      <c r="A59" s="15" t="s">
        <v>164</v>
      </c>
      <c r="B59" s="145">
        <v>7.8</v>
      </c>
      <c r="C59" s="144">
        <v>7.2</v>
      </c>
      <c r="D59" s="144">
        <v>2.5</v>
      </c>
      <c r="E59" s="144">
        <v>1.1000000000000001</v>
      </c>
      <c r="F59" s="144">
        <v>0.6</v>
      </c>
      <c r="G59" s="144">
        <v>25.2</v>
      </c>
      <c r="H59" s="144">
        <v>11.9</v>
      </c>
      <c r="I59" s="146">
        <v>13.3</v>
      </c>
      <c r="J59" s="145">
        <v>3.7</v>
      </c>
      <c r="K59" s="144">
        <v>2.8</v>
      </c>
      <c r="L59" s="144">
        <v>0.9</v>
      </c>
      <c r="M59" s="143">
        <v>5</v>
      </c>
      <c r="N59" s="142">
        <v>1.96</v>
      </c>
      <c r="O59" s="141" t="s">
        <v>238</v>
      </c>
    </row>
    <row r="60" spans="1:17">
      <c r="A60" s="15" t="s">
        <v>163</v>
      </c>
      <c r="B60" s="145">
        <v>7.8</v>
      </c>
      <c r="C60" s="144">
        <v>10.199999999999999</v>
      </c>
      <c r="D60" s="144">
        <v>3.3</v>
      </c>
      <c r="E60" s="144">
        <v>1.3</v>
      </c>
      <c r="F60" s="144">
        <v>-2.4</v>
      </c>
      <c r="G60" s="144">
        <v>24.5</v>
      </c>
      <c r="H60" s="144">
        <v>10.199999999999999</v>
      </c>
      <c r="I60" s="146">
        <v>14.3</v>
      </c>
      <c r="J60" s="145">
        <v>3.8</v>
      </c>
      <c r="K60" s="144">
        <v>2.9</v>
      </c>
      <c r="L60" s="144">
        <v>1</v>
      </c>
      <c r="M60" s="143">
        <v>4.8</v>
      </c>
      <c r="N60" s="142">
        <v>1.45</v>
      </c>
      <c r="O60" s="141" t="s">
        <v>238</v>
      </c>
    </row>
    <row r="61" spans="1:17">
      <c r="A61" s="15" t="s">
        <v>162</v>
      </c>
      <c r="B61" s="145">
        <v>7.7</v>
      </c>
      <c r="C61" s="144">
        <v>10.4</v>
      </c>
      <c r="D61" s="144">
        <v>1.5</v>
      </c>
      <c r="E61" s="144">
        <v>0.5</v>
      </c>
      <c r="F61" s="144">
        <v>-2.7</v>
      </c>
      <c r="G61" s="144">
        <v>24.1</v>
      </c>
      <c r="H61" s="144">
        <v>13.2</v>
      </c>
      <c r="I61" s="146">
        <v>10.9</v>
      </c>
      <c r="J61" s="145">
        <v>3.3</v>
      </c>
      <c r="K61" s="144">
        <v>2.7</v>
      </c>
      <c r="L61" s="144">
        <v>0.5</v>
      </c>
      <c r="M61" s="143">
        <v>5</v>
      </c>
      <c r="N61" s="142">
        <v>1.75</v>
      </c>
      <c r="O61" s="141" t="s">
        <v>238</v>
      </c>
    </row>
    <row r="62" spans="1:17">
      <c r="A62" s="15" t="s">
        <v>161</v>
      </c>
      <c r="B62" s="145">
        <v>8.8000000000000007</v>
      </c>
      <c r="C62" s="144">
        <v>9.5</v>
      </c>
      <c r="D62" s="144">
        <v>2.1</v>
      </c>
      <c r="E62" s="144">
        <v>1</v>
      </c>
      <c r="F62" s="144">
        <v>-0.7</v>
      </c>
      <c r="G62" s="144">
        <v>19.899999999999999</v>
      </c>
      <c r="H62" s="144">
        <v>10</v>
      </c>
      <c r="I62" s="146">
        <v>10</v>
      </c>
      <c r="J62" s="145">
        <v>4</v>
      </c>
      <c r="K62" s="144">
        <v>3.1</v>
      </c>
      <c r="L62" s="144">
        <v>0.9</v>
      </c>
      <c r="M62" s="143">
        <v>5.2</v>
      </c>
      <c r="N62" s="142">
        <v>1.76</v>
      </c>
      <c r="O62" s="141" t="s">
        <v>238</v>
      </c>
    </row>
    <row r="63" spans="1:17" ht="24.75" customHeight="1">
      <c r="A63" s="15" t="s">
        <v>160</v>
      </c>
      <c r="B63" s="139">
        <v>8.6</v>
      </c>
      <c r="C63" s="138">
        <v>8.9</v>
      </c>
      <c r="D63" s="138">
        <v>2.2000000000000002</v>
      </c>
      <c r="E63" s="138">
        <v>1</v>
      </c>
      <c r="F63" s="138">
        <v>-0.3</v>
      </c>
      <c r="G63" s="138">
        <v>22.2</v>
      </c>
      <c r="H63" s="138">
        <v>9.6999999999999993</v>
      </c>
      <c r="I63" s="140">
        <v>12.5</v>
      </c>
      <c r="J63" s="139">
        <v>3.5</v>
      </c>
      <c r="K63" s="138">
        <v>3</v>
      </c>
      <c r="L63" s="138">
        <v>0.6</v>
      </c>
      <c r="M63" s="137">
        <v>6.1</v>
      </c>
      <c r="N63" s="136">
        <v>1.95</v>
      </c>
      <c r="O63" s="135" t="s">
        <v>238</v>
      </c>
    </row>
    <row r="64" spans="1:17" s="102" customFormat="1" ht="13.5" customHeight="1">
      <c r="A64" s="15" t="s">
        <v>159</v>
      </c>
      <c r="B64" s="139">
        <v>7.6</v>
      </c>
      <c r="C64" s="138">
        <v>9.4</v>
      </c>
      <c r="D64" s="138">
        <v>1.7</v>
      </c>
      <c r="E64" s="138">
        <v>1</v>
      </c>
      <c r="F64" s="138">
        <v>-1.8</v>
      </c>
      <c r="G64" s="138">
        <v>20.3</v>
      </c>
      <c r="H64" s="138">
        <v>8.1999999999999993</v>
      </c>
      <c r="I64" s="140">
        <v>12.1</v>
      </c>
      <c r="J64" s="139">
        <v>3.4</v>
      </c>
      <c r="K64" s="138">
        <v>2.4</v>
      </c>
      <c r="L64" s="138">
        <v>1</v>
      </c>
      <c r="M64" s="137">
        <v>5.3</v>
      </c>
      <c r="N64" s="136">
        <v>1.76</v>
      </c>
      <c r="O64" s="135" t="s">
        <v>238</v>
      </c>
      <c r="P64" s="5"/>
      <c r="Q64" s="5"/>
    </row>
    <row r="65" spans="1:18">
      <c r="A65" s="15" t="s">
        <v>158</v>
      </c>
      <c r="B65" s="145">
        <v>8.4</v>
      </c>
      <c r="C65" s="144">
        <v>10.199999999999999</v>
      </c>
      <c r="D65" s="144">
        <v>2</v>
      </c>
      <c r="E65" s="144">
        <v>0.7</v>
      </c>
      <c r="F65" s="144">
        <v>-1.8</v>
      </c>
      <c r="G65" s="144">
        <v>23.8</v>
      </c>
      <c r="H65" s="144">
        <v>9.9</v>
      </c>
      <c r="I65" s="146">
        <v>13.9</v>
      </c>
      <c r="J65" s="145">
        <v>3.3</v>
      </c>
      <c r="K65" s="144">
        <v>2.9</v>
      </c>
      <c r="L65" s="144">
        <v>0.4</v>
      </c>
      <c r="M65" s="143">
        <v>6.7</v>
      </c>
      <c r="N65" s="142">
        <v>2.35</v>
      </c>
      <c r="O65" s="141" t="s">
        <v>238</v>
      </c>
    </row>
    <row r="66" spans="1:18">
      <c r="A66" s="15" t="s">
        <v>157</v>
      </c>
      <c r="B66" s="145">
        <v>8.4</v>
      </c>
      <c r="C66" s="144">
        <v>9.3000000000000007</v>
      </c>
      <c r="D66" s="144">
        <v>1.8</v>
      </c>
      <c r="E66" s="144">
        <v>1.3</v>
      </c>
      <c r="F66" s="144">
        <v>-0.9</v>
      </c>
      <c r="G66" s="144">
        <v>20.2</v>
      </c>
      <c r="H66" s="144">
        <v>8.5</v>
      </c>
      <c r="I66" s="146">
        <v>11.7</v>
      </c>
      <c r="J66" s="145">
        <v>4.2</v>
      </c>
      <c r="K66" s="144">
        <v>3</v>
      </c>
      <c r="L66" s="144">
        <v>1.3</v>
      </c>
      <c r="M66" s="143">
        <v>5.3</v>
      </c>
      <c r="N66" s="142">
        <v>2.15</v>
      </c>
      <c r="O66" s="141" t="s">
        <v>238</v>
      </c>
    </row>
    <row r="67" spans="1:18">
      <c r="A67" s="15" t="s">
        <v>156</v>
      </c>
      <c r="B67" s="145">
        <v>7.9</v>
      </c>
      <c r="C67" s="144">
        <v>9.6</v>
      </c>
      <c r="D67" s="144">
        <v>1.1000000000000001</v>
      </c>
      <c r="E67" s="144">
        <v>0.4</v>
      </c>
      <c r="F67" s="144">
        <v>-1.6</v>
      </c>
      <c r="G67" s="144">
        <v>21.4</v>
      </c>
      <c r="H67" s="144">
        <v>9.9</v>
      </c>
      <c r="I67" s="146">
        <v>11.5</v>
      </c>
      <c r="J67" s="145">
        <v>2.5</v>
      </c>
      <c r="K67" s="144">
        <v>2.1</v>
      </c>
      <c r="L67" s="144">
        <v>0.4</v>
      </c>
      <c r="M67" s="143">
        <v>5.2</v>
      </c>
      <c r="N67" s="142">
        <v>1.91</v>
      </c>
      <c r="O67" s="141" t="s">
        <v>238</v>
      </c>
    </row>
    <row r="68" spans="1:18">
      <c r="A68" s="15" t="s">
        <v>155</v>
      </c>
      <c r="B68" s="145">
        <v>9.4</v>
      </c>
      <c r="C68" s="144">
        <v>9</v>
      </c>
      <c r="D68" s="144">
        <v>1.6</v>
      </c>
      <c r="E68" s="144">
        <v>0.9</v>
      </c>
      <c r="F68" s="144">
        <v>0.4</v>
      </c>
      <c r="G68" s="144">
        <v>23</v>
      </c>
      <c r="H68" s="144">
        <v>8.9</v>
      </c>
      <c r="I68" s="146">
        <v>14.1</v>
      </c>
      <c r="J68" s="145">
        <v>4.2</v>
      </c>
      <c r="K68" s="144">
        <v>3.6</v>
      </c>
      <c r="L68" s="144">
        <v>0.6</v>
      </c>
      <c r="M68" s="143">
        <v>5.5</v>
      </c>
      <c r="N68" s="142">
        <v>1.91</v>
      </c>
      <c r="O68" s="141" t="s">
        <v>238</v>
      </c>
    </row>
    <row r="69" spans="1:18" ht="24.75" customHeight="1">
      <c r="A69" s="15" t="s">
        <v>154</v>
      </c>
      <c r="B69" s="139">
        <v>9.4</v>
      </c>
      <c r="C69" s="138">
        <v>8.1999999999999993</v>
      </c>
      <c r="D69" s="138">
        <v>1.8</v>
      </c>
      <c r="E69" s="138">
        <v>0.8</v>
      </c>
      <c r="F69" s="138">
        <v>1.3</v>
      </c>
      <c r="G69" s="138">
        <v>20.9</v>
      </c>
      <c r="H69" s="138">
        <v>8.1999999999999993</v>
      </c>
      <c r="I69" s="140">
        <v>12.7</v>
      </c>
      <c r="J69" s="139">
        <v>3.1</v>
      </c>
      <c r="K69" s="138">
        <v>2.5</v>
      </c>
      <c r="L69" s="138">
        <v>0.6</v>
      </c>
      <c r="M69" s="137">
        <v>5.7</v>
      </c>
      <c r="N69" s="136">
        <v>1.84</v>
      </c>
      <c r="O69" s="135" t="s">
        <v>238</v>
      </c>
    </row>
    <row r="70" spans="1:18" s="102" customFormat="1" ht="13.5" customHeight="1">
      <c r="A70" s="15" t="s">
        <v>153</v>
      </c>
      <c r="B70" s="139">
        <v>8.3000000000000007</v>
      </c>
      <c r="C70" s="138">
        <v>11</v>
      </c>
      <c r="D70" s="138">
        <v>2.1</v>
      </c>
      <c r="E70" s="138">
        <v>0.5</v>
      </c>
      <c r="F70" s="138">
        <v>-2.6</v>
      </c>
      <c r="G70" s="138">
        <v>26.9</v>
      </c>
      <c r="H70" s="138">
        <v>11.1</v>
      </c>
      <c r="I70" s="140">
        <v>15.8</v>
      </c>
      <c r="J70" s="139">
        <v>3</v>
      </c>
      <c r="K70" s="138">
        <v>2.5</v>
      </c>
      <c r="L70" s="138">
        <v>0.5</v>
      </c>
      <c r="M70" s="137">
        <v>5.4</v>
      </c>
      <c r="N70" s="136">
        <v>2.14</v>
      </c>
      <c r="O70" s="135" t="s">
        <v>238</v>
      </c>
      <c r="P70" s="5"/>
      <c r="Q70" s="5"/>
    </row>
    <row r="71" spans="1:18" s="102" customFormat="1" ht="13.5" customHeight="1">
      <c r="A71" s="15" t="s">
        <v>240</v>
      </c>
      <c r="B71" s="139">
        <v>9.8000000000000007</v>
      </c>
      <c r="C71" s="138">
        <v>7.2</v>
      </c>
      <c r="D71" s="138">
        <v>2.8</v>
      </c>
      <c r="E71" s="138">
        <v>1.1000000000000001</v>
      </c>
      <c r="F71" s="138">
        <v>2.6</v>
      </c>
      <c r="G71" s="138">
        <v>25.6</v>
      </c>
      <c r="H71" s="138">
        <v>10</v>
      </c>
      <c r="I71" s="140">
        <v>15.6</v>
      </c>
      <c r="J71" s="139">
        <v>4.0999999999999996</v>
      </c>
      <c r="K71" s="138">
        <v>3.1</v>
      </c>
      <c r="L71" s="138">
        <v>1</v>
      </c>
      <c r="M71" s="137">
        <v>6.8</v>
      </c>
      <c r="N71" s="136">
        <v>2</v>
      </c>
      <c r="O71" s="135" t="s">
        <v>238</v>
      </c>
      <c r="P71" s="5"/>
      <c r="Q71" s="5"/>
    </row>
    <row r="72" spans="1:18">
      <c r="A72" s="101" t="s">
        <v>239</v>
      </c>
      <c r="B72" s="133">
        <v>9.6</v>
      </c>
      <c r="C72" s="132">
        <v>8.6999999999999993</v>
      </c>
      <c r="D72" s="132">
        <v>2.9</v>
      </c>
      <c r="E72" s="132">
        <v>1.1000000000000001</v>
      </c>
      <c r="F72" s="132">
        <v>0.9</v>
      </c>
      <c r="G72" s="132">
        <v>24.4</v>
      </c>
      <c r="H72" s="132">
        <v>10</v>
      </c>
      <c r="I72" s="134">
        <v>14.4</v>
      </c>
      <c r="J72" s="133">
        <v>2</v>
      </c>
      <c r="K72" s="132">
        <v>1.7</v>
      </c>
      <c r="L72" s="132">
        <v>0.3</v>
      </c>
      <c r="M72" s="131">
        <v>5.6</v>
      </c>
      <c r="N72" s="130">
        <v>1.96</v>
      </c>
      <c r="O72" s="129" t="s">
        <v>238</v>
      </c>
    </row>
    <row r="73" spans="1:18" ht="18.75" customHeight="1">
      <c r="A73" s="262" t="s">
        <v>237</v>
      </c>
      <c r="B73" s="263"/>
      <c r="C73" s="263"/>
      <c r="D73" s="263"/>
      <c r="E73" s="263"/>
      <c r="F73" s="263"/>
      <c r="G73" s="263"/>
      <c r="H73" s="263"/>
      <c r="I73" s="128"/>
      <c r="J73" s="127"/>
      <c r="K73" s="127"/>
      <c r="L73" s="127"/>
      <c r="M73" s="127"/>
      <c r="N73" s="127"/>
      <c r="O73" s="127"/>
      <c r="R73" s="91"/>
    </row>
    <row r="74" spans="1:18" ht="18" customHeight="1">
      <c r="A74" s="126" t="s">
        <v>149</v>
      </c>
      <c r="B74" s="124"/>
      <c r="C74" s="124"/>
      <c r="D74" s="124"/>
      <c r="E74" s="124"/>
      <c r="F74" s="124"/>
      <c r="G74" s="124"/>
      <c r="H74" s="124"/>
      <c r="I74" s="125"/>
      <c r="J74" s="91"/>
      <c r="K74" s="91"/>
      <c r="L74" s="91"/>
      <c r="M74" s="91"/>
      <c r="N74" s="91"/>
      <c r="O74" s="91"/>
      <c r="R74" s="91"/>
    </row>
    <row r="75" spans="1:18" ht="25.5" customHeight="1">
      <c r="A75" s="124"/>
      <c r="B75" s="124"/>
      <c r="C75" s="124"/>
      <c r="D75" s="124"/>
      <c r="E75" s="124"/>
      <c r="F75" s="124"/>
      <c r="G75" s="124"/>
      <c r="H75" s="124"/>
      <c r="I75" s="91"/>
      <c r="J75" s="119"/>
      <c r="K75" s="119"/>
      <c r="L75" s="119"/>
      <c r="M75" s="119"/>
      <c r="N75" s="119"/>
      <c r="O75" s="119"/>
    </row>
    <row r="76" spans="1:18" ht="12.75" customHeight="1">
      <c r="A76" s="119" t="s">
        <v>236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</row>
    <row r="77" spans="1:18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</row>
    <row r="78" spans="1:18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</row>
    <row r="79" spans="1:18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</row>
    <row r="82" spans="11:11">
      <c r="K82" s="123"/>
    </row>
  </sheetData>
  <mergeCells count="9">
    <mergeCell ref="J3:K3"/>
    <mergeCell ref="N1:O1"/>
    <mergeCell ref="M3:N3"/>
    <mergeCell ref="O2:O3"/>
    <mergeCell ref="A73:H73"/>
    <mergeCell ref="B3:C3"/>
    <mergeCell ref="D3:E3"/>
    <mergeCell ref="G3:I3"/>
    <mergeCell ref="A2:A3"/>
  </mergeCells>
  <phoneticPr fontId="2"/>
  <pageMargins left="0.78740157480314965" right="0.78740157480314965" top="0.59055118110236227" bottom="0.59055118110236227" header="0" footer="0"/>
  <pageSetup paperSize="9" scale="65" firstPageNumber="12" fitToWidth="0" orientation="portrait" blackAndWhite="1" r:id="rId1"/>
  <headerFooter alignWithMargins="0"/>
  <colBreaks count="1" manualBreakCount="1">
    <brk id="9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4"/>
  <sheetViews>
    <sheetView view="pageBreakPreview" zoomScale="75" zoomScaleNormal="75" zoomScaleSheetLayoutView="75" workbookViewId="0">
      <pane xSplit="1" ySplit="5" topLeftCell="G21" activePane="bottomRight" state="frozen"/>
      <selection pane="topRight"/>
      <selection pane="bottomLeft"/>
      <selection pane="bottomRight" activeCell="R23" sqref="R23"/>
    </sheetView>
  </sheetViews>
  <sheetFormatPr defaultColWidth="8.125" defaultRowHeight="13.5"/>
  <cols>
    <col min="1" max="1" width="13.75" style="1" customWidth="1"/>
    <col min="2" max="22" width="12.625" style="1" customWidth="1"/>
    <col min="23" max="25" width="11" style="1" bestFit="1" customWidth="1"/>
    <col min="26" max="16384" width="8.125" style="1"/>
  </cols>
  <sheetData>
    <row r="1" spans="1:22" ht="2.25" customHeight="1"/>
    <row r="2" spans="1:22" ht="21">
      <c r="A2" s="198" t="s">
        <v>310</v>
      </c>
      <c r="B2" s="197"/>
      <c r="C2" s="197"/>
      <c r="D2" s="197"/>
      <c r="E2" s="197"/>
      <c r="F2" s="197"/>
      <c r="G2" s="197"/>
      <c r="H2" s="197"/>
      <c r="I2" s="197"/>
      <c r="K2" s="196"/>
      <c r="U2" s="269" t="s">
        <v>328</v>
      </c>
      <c r="V2" s="269"/>
    </row>
    <row r="3" spans="1:22" s="195" customFormat="1" ht="14.25">
      <c r="A3" s="267" t="s">
        <v>309</v>
      </c>
      <c r="B3" s="271" t="s">
        <v>308</v>
      </c>
      <c r="C3" s="272"/>
      <c r="D3" s="273"/>
      <c r="E3" s="271" t="s">
        <v>307</v>
      </c>
      <c r="F3" s="272"/>
      <c r="G3" s="273"/>
      <c r="H3" s="274" t="s">
        <v>306</v>
      </c>
      <c r="I3" s="275"/>
      <c r="J3" s="275"/>
      <c r="K3" s="276"/>
      <c r="L3" s="271" t="s">
        <v>305</v>
      </c>
      <c r="M3" s="272"/>
      <c r="N3" s="273"/>
      <c r="O3" s="271" t="s">
        <v>304</v>
      </c>
      <c r="P3" s="272"/>
      <c r="Q3" s="273"/>
      <c r="R3" s="271" t="s">
        <v>303</v>
      </c>
      <c r="S3" s="272"/>
      <c r="T3" s="273"/>
      <c r="U3" s="267" t="s">
        <v>302</v>
      </c>
      <c r="V3" s="267" t="s">
        <v>301</v>
      </c>
    </row>
    <row r="4" spans="1:22" s="195" customFormat="1" ht="14.25">
      <c r="A4" s="270"/>
      <c r="B4" s="267" t="s">
        <v>292</v>
      </c>
      <c r="C4" s="267" t="s">
        <v>294</v>
      </c>
      <c r="D4" s="267" t="s">
        <v>293</v>
      </c>
      <c r="E4" s="267" t="s">
        <v>292</v>
      </c>
      <c r="F4" s="267" t="s">
        <v>294</v>
      </c>
      <c r="G4" s="267" t="s">
        <v>293</v>
      </c>
      <c r="H4" s="271" t="s">
        <v>300</v>
      </c>
      <c r="I4" s="272"/>
      <c r="J4" s="273"/>
      <c r="K4" s="277" t="s">
        <v>299</v>
      </c>
      <c r="L4" s="267" t="s">
        <v>292</v>
      </c>
      <c r="M4" s="267" t="s">
        <v>294</v>
      </c>
      <c r="N4" s="267" t="s">
        <v>293</v>
      </c>
      <c r="O4" s="267" t="s">
        <v>292</v>
      </c>
      <c r="P4" s="267" t="s">
        <v>298</v>
      </c>
      <c r="Q4" s="267" t="s">
        <v>297</v>
      </c>
      <c r="R4" s="267" t="s">
        <v>292</v>
      </c>
      <c r="S4" s="245" t="s">
        <v>296</v>
      </c>
      <c r="T4" s="277" t="s">
        <v>295</v>
      </c>
      <c r="U4" s="270"/>
      <c r="V4" s="270"/>
    </row>
    <row r="5" spans="1:22" s="195" customFormat="1" ht="24.6" customHeight="1">
      <c r="A5" s="268"/>
      <c r="B5" s="268"/>
      <c r="C5" s="268"/>
      <c r="D5" s="268"/>
      <c r="E5" s="268"/>
      <c r="F5" s="268"/>
      <c r="G5" s="268"/>
      <c r="H5" s="186" t="s">
        <v>292</v>
      </c>
      <c r="I5" s="186" t="s">
        <v>294</v>
      </c>
      <c r="J5" s="186" t="s">
        <v>293</v>
      </c>
      <c r="K5" s="278"/>
      <c r="L5" s="268"/>
      <c r="M5" s="268"/>
      <c r="N5" s="268"/>
      <c r="O5" s="268"/>
      <c r="P5" s="268"/>
      <c r="Q5" s="268"/>
      <c r="R5" s="268"/>
      <c r="S5" s="249"/>
      <c r="T5" s="278"/>
      <c r="U5" s="268"/>
      <c r="V5" s="268"/>
    </row>
    <row r="6" spans="1:22" s="175" customFormat="1" ht="39.950000000000003" customHeight="1">
      <c r="A6" s="194" t="s">
        <v>292</v>
      </c>
      <c r="B6" s="185">
        <v>10696</v>
      </c>
      <c r="C6" s="184">
        <v>5548</v>
      </c>
      <c r="D6" s="184">
        <v>5148</v>
      </c>
      <c r="E6" s="184">
        <v>17480</v>
      </c>
      <c r="F6" s="184">
        <v>8727</v>
      </c>
      <c r="G6" s="184">
        <v>8753</v>
      </c>
      <c r="H6" s="184">
        <v>25</v>
      </c>
      <c r="I6" s="184">
        <v>11</v>
      </c>
      <c r="J6" s="184">
        <v>14</v>
      </c>
      <c r="K6" s="183">
        <v>14</v>
      </c>
      <c r="L6" s="185">
        <v>-6784</v>
      </c>
      <c r="M6" s="184">
        <v>-3179</v>
      </c>
      <c r="N6" s="184">
        <v>-3605</v>
      </c>
      <c r="O6" s="184">
        <v>308</v>
      </c>
      <c r="P6" s="184">
        <v>113</v>
      </c>
      <c r="Q6" s="184">
        <v>195</v>
      </c>
      <c r="R6" s="184">
        <v>50</v>
      </c>
      <c r="S6" s="184">
        <v>39</v>
      </c>
      <c r="T6" s="184">
        <v>11</v>
      </c>
      <c r="U6" s="184">
        <v>6416</v>
      </c>
      <c r="V6" s="183">
        <v>2573</v>
      </c>
    </row>
    <row r="7" spans="1:22" s="175" customFormat="1" ht="39.950000000000003" customHeight="1">
      <c r="A7" s="193" t="s">
        <v>291</v>
      </c>
      <c r="B7" s="178">
        <v>9935</v>
      </c>
      <c r="C7" s="177">
        <v>5156</v>
      </c>
      <c r="D7" s="177">
        <v>4779</v>
      </c>
      <c r="E7" s="177">
        <v>15383</v>
      </c>
      <c r="F7" s="177">
        <v>7689</v>
      </c>
      <c r="G7" s="177">
        <v>7694</v>
      </c>
      <c r="H7" s="177">
        <v>25</v>
      </c>
      <c r="I7" s="177">
        <v>11</v>
      </c>
      <c r="J7" s="177">
        <v>14</v>
      </c>
      <c r="K7" s="176">
        <v>14</v>
      </c>
      <c r="L7" s="178">
        <v>-5448</v>
      </c>
      <c r="M7" s="177">
        <v>-2533</v>
      </c>
      <c r="N7" s="177">
        <v>-2915</v>
      </c>
      <c r="O7" s="177">
        <v>285</v>
      </c>
      <c r="P7" s="177">
        <v>106</v>
      </c>
      <c r="Q7" s="177">
        <v>179</v>
      </c>
      <c r="R7" s="177">
        <v>48</v>
      </c>
      <c r="S7" s="177">
        <v>37</v>
      </c>
      <c r="T7" s="177">
        <v>11</v>
      </c>
      <c r="U7" s="177">
        <v>5939</v>
      </c>
      <c r="V7" s="176">
        <v>2398</v>
      </c>
    </row>
    <row r="8" spans="1:22" s="175" customFormat="1" ht="39.950000000000003" customHeight="1">
      <c r="A8" s="192" t="s">
        <v>290</v>
      </c>
      <c r="B8" s="182">
        <v>761</v>
      </c>
      <c r="C8" s="181">
        <v>392</v>
      </c>
      <c r="D8" s="181">
        <v>369</v>
      </c>
      <c r="E8" s="181">
        <v>2097</v>
      </c>
      <c r="F8" s="181">
        <v>1038</v>
      </c>
      <c r="G8" s="181">
        <v>1059</v>
      </c>
      <c r="H8" s="181" t="s">
        <v>329</v>
      </c>
      <c r="I8" s="181" t="s">
        <v>330</v>
      </c>
      <c r="J8" s="181" t="s">
        <v>330</v>
      </c>
      <c r="K8" s="180" t="s">
        <v>330</v>
      </c>
      <c r="L8" s="182">
        <v>-1336</v>
      </c>
      <c r="M8" s="181">
        <v>-646</v>
      </c>
      <c r="N8" s="181">
        <v>-690</v>
      </c>
      <c r="O8" s="181">
        <v>23</v>
      </c>
      <c r="P8" s="181">
        <v>7</v>
      </c>
      <c r="Q8" s="181">
        <v>16</v>
      </c>
      <c r="R8" s="181">
        <v>2</v>
      </c>
      <c r="S8" s="181">
        <v>2</v>
      </c>
      <c r="T8" s="181" t="s">
        <v>330</v>
      </c>
      <c r="U8" s="181">
        <v>477</v>
      </c>
      <c r="V8" s="180">
        <v>175</v>
      </c>
    </row>
    <row r="9" spans="1:22" s="175" customFormat="1" ht="39.950000000000003" customHeight="1">
      <c r="A9" s="193" t="s">
        <v>289</v>
      </c>
      <c r="B9" s="178">
        <v>4339</v>
      </c>
      <c r="C9" s="177">
        <v>2333</v>
      </c>
      <c r="D9" s="177">
        <v>2106</v>
      </c>
      <c r="E9" s="177">
        <v>5216</v>
      </c>
      <c r="F9" s="177">
        <v>2665</v>
      </c>
      <c r="G9" s="177">
        <v>2551</v>
      </c>
      <c r="H9" s="177">
        <v>8</v>
      </c>
      <c r="I9" s="177">
        <v>2</v>
      </c>
      <c r="J9" s="177">
        <v>6</v>
      </c>
      <c r="K9" s="176">
        <v>6</v>
      </c>
      <c r="L9" s="178">
        <v>-877</v>
      </c>
      <c r="M9" s="177">
        <v>-432</v>
      </c>
      <c r="N9" s="177">
        <v>-445</v>
      </c>
      <c r="O9" s="177">
        <v>150</v>
      </c>
      <c r="P9" s="177">
        <v>35</v>
      </c>
      <c r="Q9" s="177">
        <v>115</v>
      </c>
      <c r="R9" s="177">
        <v>15</v>
      </c>
      <c r="S9" s="177">
        <v>11</v>
      </c>
      <c r="T9" s="177">
        <v>4</v>
      </c>
      <c r="U9" s="177">
        <v>2707</v>
      </c>
      <c r="V9" s="176">
        <v>1056</v>
      </c>
    </row>
    <row r="10" spans="1:22" s="175" customFormat="1" ht="39.950000000000003" customHeight="1">
      <c r="A10" s="193" t="s">
        <v>288</v>
      </c>
      <c r="B10" s="178">
        <v>1121</v>
      </c>
      <c r="C10" s="177">
        <v>577</v>
      </c>
      <c r="D10" s="177">
        <v>544</v>
      </c>
      <c r="E10" s="177">
        <v>2230</v>
      </c>
      <c r="F10" s="177">
        <v>1085</v>
      </c>
      <c r="G10" s="177">
        <v>1145</v>
      </c>
      <c r="H10" s="177">
        <v>3</v>
      </c>
      <c r="I10" s="177">
        <v>1</v>
      </c>
      <c r="J10" s="177">
        <v>2</v>
      </c>
      <c r="K10" s="176">
        <v>3</v>
      </c>
      <c r="L10" s="178">
        <v>-1109</v>
      </c>
      <c r="M10" s="177">
        <v>-508</v>
      </c>
      <c r="N10" s="177">
        <v>-601</v>
      </c>
      <c r="O10" s="177">
        <v>16</v>
      </c>
      <c r="P10" s="177">
        <v>7</v>
      </c>
      <c r="Q10" s="177">
        <v>9</v>
      </c>
      <c r="R10" s="177">
        <v>3</v>
      </c>
      <c r="S10" s="177">
        <v>1</v>
      </c>
      <c r="T10" s="177">
        <v>2</v>
      </c>
      <c r="U10" s="177">
        <v>658</v>
      </c>
      <c r="V10" s="176">
        <v>279</v>
      </c>
    </row>
    <row r="11" spans="1:22" s="175" customFormat="1" ht="39.950000000000003" customHeight="1">
      <c r="A11" s="193" t="s">
        <v>287</v>
      </c>
      <c r="B11" s="178">
        <v>547</v>
      </c>
      <c r="C11" s="177">
        <v>281</v>
      </c>
      <c r="D11" s="177">
        <v>266</v>
      </c>
      <c r="E11" s="177">
        <v>1347</v>
      </c>
      <c r="F11" s="177">
        <v>661</v>
      </c>
      <c r="G11" s="177">
        <v>686</v>
      </c>
      <c r="H11" s="177">
        <v>3</v>
      </c>
      <c r="I11" s="177">
        <v>2</v>
      </c>
      <c r="J11" s="177">
        <v>1</v>
      </c>
      <c r="K11" s="176" t="s">
        <v>330</v>
      </c>
      <c r="L11" s="178">
        <v>-800</v>
      </c>
      <c r="M11" s="177">
        <v>-380</v>
      </c>
      <c r="N11" s="177">
        <v>-420</v>
      </c>
      <c r="O11" s="177">
        <v>13</v>
      </c>
      <c r="P11" s="177">
        <v>5</v>
      </c>
      <c r="Q11" s="177">
        <v>8</v>
      </c>
      <c r="R11" s="177">
        <v>2</v>
      </c>
      <c r="S11" s="177">
        <v>2</v>
      </c>
      <c r="T11" s="177" t="s">
        <v>330</v>
      </c>
      <c r="U11" s="177">
        <v>323</v>
      </c>
      <c r="V11" s="176">
        <v>153</v>
      </c>
    </row>
    <row r="12" spans="1:22" s="175" customFormat="1" ht="39.950000000000003" customHeight="1">
      <c r="A12" s="193" t="s">
        <v>286</v>
      </c>
      <c r="B12" s="178">
        <v>188</v>
      </c>
      <c r="C12" s="177">
        <v>104</v>
      </c>
      <c r="D12" s="177">
        <v>84</v>
      </c>
      <c r="E12" s="177">
        <v>513</v>
      </c>
      <c r="F12" s="177">
        <v>246</v>
      </c>
      <c r="G12" s="177">
        <v>267</v>
      </c>
      <c r="H12" s="177">
        <v>1</v>
      </c>
      <c r="I12" s="177">
        <v>0</v>
      </c>
      <c r="J12" s="177">
        <v>1</v>
      </c>
      <c r="K12" s="176">
        <v>1</v>
      </c>
      <c r="L12" s="178">
        <v>-325</v>
      </c>
      <c r="M12" s="177">
        <v>-142</v>
      </c>
      <c r="N12" s="177">
        <v>-183</v>
      </c>
      <c r="O12" s="177">
        <v>6</v>
      </c>
      <c r="P12" s="177">
        <v>4</v>
      </c>
      <c r="Q12" s="177">
        <v>2</v>
      </c>
      <c r="R12" s="177">
        <v>3</v>
      </c>
      <c r="S12" s="177">
        <v>2</v>
      </c>
      <c r="T12" s="177">
        <v>1</v>
      </c>
      <c r="U12" s="177">
        <v>117</v>
      </c>
      <c r="V12" s="176">
        <v>47</v>
      </c>
    </row>
    <row r="13" spans="1:22" s="175" customFormat="1" ht="39.950000000000003" customHeight="1">
      <c r="A13" s="193" t="s">
        <v>285</v>
      </c>
      <c r="B13" s="178">
        <v>1054</v>
      </c>
      <c r="C13" s="177">
        <v>547</v>
      </c>
      <c r="D13" s="177">
        <v>507</v>
      </c>
      <c r="E13" s="177">
        <v>1542</v>
      </c>
      <c r="F13" s="177">
        <v>767</v>
      </c>
      <c r="G13" s="177">
        <v>775</v>
      </c>
      <c r="H13" s="177">
        <v>3</v>
      </c>
      <c r="I13" s="177">
        <v>2</v>
      </c>
      <c r="J13" s="177">
        <v>1</v>
      </c>
      <c r="K13" s="176">
        <v>1</v>
      </c>
      <c r="L13" s="178">
        <v>-488</v>
      </c>
      <c r="M13" s="177">
        <v>-220</v>
      </c>
      <c r="N13" s="177">
        <v>-268</v>
      </c>
      <c r="O13" s="177">
        <v>23</v>
      </c>
      <c r="P13" s="177">
        <v>19</v>
      </c>
      <c r="Q13" s="177">
        <v>4</v>
      </c>
      <c r="R13" s="177">
        <v>9</v>
      </c>
      <c r="S13" s="177">
        <v>8</v>
      </c>
      <c r="T13" s="177">
        <v>1</v>
      </c>
      <c r="U13" s="177">
        <v>628</v>
      </c>
      <c r="V13" s="176">
        <v>239</v>
      </c>
    </row>
    <row r="14" spans="1:22" s="175" customFormat="1" ht="39.950000000000003" customHeight="1">
      <c r="A14" s="193" t="s">
        <v>284</v>
      </c>
      <c r="B14" s="178">
        <v>914</v>
      </c>
      <c r="C14" s="177">
        <v>461</v>
      </c>
      <c r="D14" s="177">
        <v>453</v>
      </c>
      <c r="E14" s="177">
        <v>1375</v>
      </c>
      <c r="F14" s="177">
        <v>676</v>
      </c>
      <c r="G14" s="177">
        <v>699</v>
      </c>
      <c r="H14" s="177" t="s">
        <v>331</v>
      </c>
      <c r="I14" s="177" t="s">
        <v>332</v>
      </c>
      <c r="J14" s="177" t="s">
        <v>330</v>
      </c>
      <c r="K14" s="176" t="s">
        <v>330</v>
      </c>
      <c r="L14" s="178">
        <v>-461</v>
      </c>
      <c r="M14" s="177">
        <v>-215</v>
      </c>
      <c r="N14" s="177">
        <v>-246</v>
      </c>
      <c r="O14" s="177">
        <v>31</v>
      </c>
      <c r="P14" s="177">
        <v>17</v>
      </c>
      <c r="Q14" s="177">
        <v>14</v>
      </c>
      <c r="R14" s="177">
        <v>7</v>
      </c>
      <c r="S14" s="177">
        <v>7</v>
      </c>
      <c r="T14" s="177" t="s">
        <v>332</v>
      </c>
      <c r="U14" s="177">
        <v>489</v>
      </c>
      <c r="V14" s="176">
        <v>200</v>
      </c>
    </row>
    <row r="15" spans="1:22" s="175" customFormat="1" ht="39.950000000000003" customHeight="1">
      <c r="A15" s="193" t="s">
        <v>283</v>
      </c>
      <c r="B15" s="178">
        <v>341</v>
      </c>
      <c r="C15" s="177">
        <v>164</v>
      </c>
      <c r="D15" s="177">
        <v>177</v>
      </c>
      <c r="E15" s="177">
        <v>689</v>
      </c>
      <c r="F15" s="177">
        <v>334</v>
      </c>
      <c r="G15" s="177">
        <v>355</v>
      </c>
      <c r="H15" s="177">
        <v>1</v>
      </c>
      <c r="I15" s="177">
        <v>1</v>
      </c>
      <c r="J15" s="177" t="s">
        <v>330</v>
      </c>
      <c r="K15" s="176">
        <v>0</v>
      </c>
      <c r="L15" s="178">
        <v>-348</v>
      </c>
      <c r="M15" s="177">
        <v>-170</v>
      </c>
      <c r="N15" s="177">
        <v>-178</v>
      </c>
      <c r="O15" s="177">
        <v>15</v>
      </c>
      <c r="P15" s="177">
        <v>8</v>
      </c>
      <c r="Q15" s="177">
        <v>7</v>
      </c>
      <c r="R15" s="177">
        <v>2</v>
      </c>
      <c r="S15" s="177">
        <v>2</v>
      </c>
      <c r="T15" s="177">
        <v>0</v>
      </c>
      <c r="U15" s="177">
        <v>178</v>
      </c>
      <c r="V15" s="176">
        <v>74</v>
      </c>
    </row>
    <row r="16" spans="1:22" s="175" customFormat="1" ht="39.950000000000003" customHeight="1">
      <c r="A16" s="193" t="s">
        <v>282</v>
      </c>
      <c r="B16" s="178">
        <v>243</v>
      </c>
      <c r="C16" s="177">
        <v>144</v>
      </c>
      <c r="D16" s="177">
        <v>99</v>
      </c>
      <c r="E16" s="177">
        <v>482</v>
      </c>
      <c r="F16" s="177">
        <v>233</v>
      </c>
      <c r="G16" s="177">
        <v>249</v>
      </c>
      <c r="H16" s="177">
        <v>2</v>
      </c>
      <c r="I16" s="177">
        <v>0</v>
      </c>
      <c r="J16" s="177">
        <v>2</v>
      </c>
      <c r="K16" s="176">
        <v>1</v>
      </c>
      <c r="L16" s="178">
        <v>-239</v>
      </c>
      <c r="M16" s="177">
        <v>-89</v>
      </c>
      <c r="N16" s="177">
        <v>-150</v>
      </c>
      <c r="O16" s="177">
        <v>7</v>
      </c>
      <c r="P16" s="177">
        <v>2</v>
      </c>
      <c r="Q16" s="177">
        <v>5</v>
      </c>
      <c r="R16" s="177">
        <v>2</v>
      </c>
      <c r="S16" s="177">
        <v>1</v>
      </c>
      <c r="T16" s="177">
        <v>1</v>
      </c>
      <c r="U16" s="177">
        <v>152</v>
      </c>
      <c r="V16" s="176">
        <v>58</v>
      </c>
    </row>
    <row r="17" spans="1:22" s="175" customFormat="1" ht="39.950000000000003" customHeight="1">
      <c r="A17" s="193" t="s">
        <v>281</v>
      </c>
      <c r="B17" s="178">
        <v>694</v>
      </c>
      <c r="C17" s="177">
        <v>378</v>
      </c>
      <c r="D17" s="177">
        <v>316</v>
      </c>
      <c r="E17" s="177">
        <v>998</v>
      </c>
      <c r="F17" s="177">
        <v>524</v>
      </c>
      <c r="G17" s="177">
        <v>474</v>
      </c>
      <c r="H17" s="177">
        <v>4</v>
      </c>
      <c r="I17" s="177">
        <v>3</v>
      </c>
      <c r="J17" s="177">
        <v>1</v>
      </c>
      <c r="K17" s="176">
        <v>2</v>
      </c>
      <c r="L17" s="178">
        <v>-304</v>
      </c>
      <c r="M17" s="177">
        <v>-146</v>
      </c>
      <c r="N17" s="177">
        <v>-158</v>
      </c>
      <c r="O17" s="177">
        <v>13</v>
      </c>
      <c r="P17" s="177">
        <v>6</v>
      </c>
      <c r="Q17" s="177">
        <v>7</v>
      </c>
      <c r="R17" s="177">
        <v>5</v>
      </c>
      <c r="S17" s="177">
        <v>3</v>
      </c>
      <c r="T17" s="177">
        <v>2</v>
      </c>
      <c r="U17" s="177">
        <v>423</v>
      </c>
      <c r="V17" s="176">
        <v>166</v>
      </c>
    </row>
    <row r="18" spans="1:22" s="175" customFormat="1" ht="39.950000000000003" customHeight="1">
      <c r="A18" s="193" t="s">
        <v>280</v>
      </c>
      <c r="B18" s="178">
        <v>254</v>
      </c>
      <c r="C18" s="177">
        <v>130</v>
      </c>
      <c r="D18" s="177">
        <v>124</v>
      </c>
      <c r="E18" s="177">
        <v>641</v>
      </c>
      <c r="F18" s="177">
        <v>320</v>
      </c>
      <c r="G18" s="177">
        <v>321</v>
      </c>
      <c r="H18" s="177" t="s">
        <v>330</v>
      </c>
      <c r="I18" s="177" t="s">
        <v>330</v>
      </c>
      <c r="J18" s="177">
        <v>0</v>
      </c>
      <c r="K18" s="176" t="s">
        <v>330</v>
      </c>
      <c r="L18" s="178">
        <v>-387</v>
      </c>
      <c r="M18" s="177">
        <v>-190</v>
      </c>
      <c r="N18" s="177">
        <v>-197</v>
      </c>
      <c r="O18" s="177">
        <v>5</v>
      </c>
      <c r="P18" s="177">
        <v>2</v>
      </c>
      <c r="Q18" s="177">
        <v>3</v>
      </c>
      <c r="R18" s="177" t="s">
        <v>330</v>
      </c>
      <c r="S18" s="177" t="s">
        <v>330</v>
      </c>
      <c r="T18" s="177">
        <v>0</v>
      </c>
      <c r="U18" s="177">
        <v>144</v>
      </c>
      <c r="V18" s="176">
        <v>65</v>
      </c>
    </row>
    <row r="19" spans="1:22" s="175" customFormat="1" ht="39.950000000000003" customHeight="1">
      <c r="A19" s="192" t="s">
        <v>279</v>
      </c>
      <c r="B19" s="178">
        <v>240</v>
      </c>
      <c r="C19" s="181">
        <v>137</v>
      </c>
      <c r="D19" s="181">
        <v>103</v>
      </c>
      <c r="E19" s="181">
        <v>350</v>
      </c>
      <c r="F19" s="181">
        <v>178</v>
      </c>
      <c r="G19" s="181">
        <v>172</v>
      </c>
      <c r="H19" s="181" t="s">
        <v>330</v>
      </c>
      <c r="I19" s="181" t="s">
        <v>330</v>
      </c>
      <c r="J19" s="181">
        <v>0</v>
      </c>
      <c r="K19" s="180" t="s">
        <v>330</v>
      </c>
      <c r="L19" s="182">
        <v>-110</v>
      </c>
      <c r="M19" s="181">
        <v>-41</v>
      </c>
      <c r="N19" s="181">
        <v>-69</v>
      </c>
      <c r="O19" s="181">
        <v>6</v>
      </c>
      <c r="P19" s="181">
        <v>1</v>
      </c>
      <c r="Q19" s="181">
        <v>5</v>
      </c>
      <c r="R19" s="181">
        <v>0</v>
      </c>
      <c r="S19" s="181">
        <v>0</v>
      </c>
      <c r="T19" s="181">
        <v>0</v>
      </c>
      <c r="U19" s="181">
        <v>120</v>
      </c>
      <c r="V19" s="180">
        <v>61</v>
      </c>
    </row>
    <row r="20" spans="1:22" s="175" customFormat="1" ht="39.950000000000003" customHeight="1">
      <c r="A20" s="191" t="s">
        <v>278</v>
      </c>
      <c r="B20" s="189">
        <v>33</v>
      </c>
      <c r="C20" s="188">
        <v>17</v>
      </c>
      <c r="D20" s="188">
        <v>16</v>
      </c>
      <c r="E20" s="188">
        <v>143</v>
      </c>
      <c r="F20" s="188">
        <v>78</v>
      </c>
      <c r="G20" s="188">
        <v>65</v>
      </c>
      <c r="H20" s="188">
        <v>0</v>
      </c>
      <c r="I20" s="188">
        <v>0</v>
      </c>
      <c r="J20" s="188">
        <v>0</v>
      </c>
      <c r="K20" s="187">
        <v>0</v>
      </c>
      <c r="L20" s="189">
        <v>-110</v>
      </c>
      <c r="M20" s="188">
        <v>-61</v>
      </c>
      <c r="N20" s="188">
        <v>-49</v>
      </c>
      <c r="O20" s="188">
        <v>1</v>
      </c>
      <c r="P20" s="188">
        <v>1</v>
      </c>
      <c r="Q20" s="188">
        <v>0</v>
      </c>
      <c r="R20" s="188">
        <v>0</v>
      </c>
      <c r="S20" s="188">
        <v>0</v>
      </c>
      <c r="T20" s="188">
        <v>0</v>
      </c>
      <c r="U20" s="188">
        <v>18</v>
      </c>
      <c r="V20" s="187">
        <v>6</v>
      </c>
    </row>
    <row r="21" spans="1:22" s="175" customFormat="1" ht="39.950000000000003" customHeight="1">
      <c r="A21" s="190" t="s">
        <v>277</v>
      </c>
      <c r="B21" s="189">
        <v>35</v>
      </c>
      <c r="C21" s="188">
        <v>17</v>
      </c>
      <c r="D21" s="188">
        <v>18</v>
      </c>
      <c r="E21" s="188">
        <v>206</v>
      </c>
      <c r="F21" s="188">
        <v>104</v>
      </c>
      <c r="G21" s="188">
        <v>102</v>
      </c>
      <c r="H21" s="188">
        <v>0</v>
      </c>
      <c r="I21" s="188">
        <v>0</v>
      </c>
      <c r="J21" s="188">
        <v>0</v>
      </c>
      <c r="K21" s="187">
        <v>0</v>
      </c>
      <c r="L21" s="189">
        <v>-171</v>
      </c>
      <c r="M21" s="188">
        <v>-87</v>
      </c>
      <c r="N21" s="188">
        <v>-84</v>
      </c>
      <c r="O21" s="188">
        <v>1</v>
      </c>
      <c r="P21" s="188">
        <v>0</v>
      </c>
      <c r="Q21" s="188">
        <v>1</v>
      </c>
      <c r="R21" s="188">
        <v>0</v>
      </c>
      <c r="S21" s="188">
        <v>0</v>
      </c>
      <c r="T21" s="188">
        <v>0</v>
      </c>
      <c r="U21" s="188">
        <v>27</v>
      </c>
      <c r="V21" s="187">
        <v>12</v>
      </c>
    </row>
    <row r="22" spans="1:22" s="175" customFormat="1" ht="39.950000000000003" customHeight="1">
      <c r="A22" s="186" t="s">
        <v>276</v>
      </c>
      <c r="B22" s="178">
        <v>223</v>
      </c>
      <c r="C22" s="184">
        <v>99</v>
      </c>
      <c r="D22" s="184">
        <v>124</v>
      </c>
      <c r="E22" s="184">
        <v>294</v>
      </c>
      <c r="F22" s="184">
        <v>146</v>
      </c>
      <c r="G22" s="184">
        <v>148</v>
      </c>
      <c r="H22" s="184">
        <v>0</v>
      </c>
      <c r="I22" s="184">
        <v>0</v>
      </c>
      <c r="J22" s="184">
        <v>0</v>
      </c>
      <c r="K22" s="183">
        <v>0</v>
      </c>
      <c r="L22" s="185">
        <v>-71</v>
      </c>
      <c r="M22" s="184">
        <v>-47</v>
      </c>
      <c r="N22" s="184">
        <v>-24</v>
      </c>
      <c r="O22" s="184">
        <v>7</v>
      </c>
      <c r="P22" s="184">
        <v>2</v>
      </c>
      <c r="Q22" s="184">
        <v>5</v>
      </c>
      <c r="R22" s="184">
        <v>0</v>
      </c>
      <c r="S22" s="184">
        <v>0</v>
      </c>
      <c r="T22" s="184">
        <v>0</v>
      </c>
      <c r="U22" s="184">
        <v>133</v>
      </c>
      <c r="V22" s="183">
        <v>39</v>
      </c>
    </row>
    <row r="23" spans="1:22" s="175" customFormat="1" ht="39.950000000000003" customHeight="1">
      <c r="A23" s="166" t="s">
        <v>275</v>
      </c>
      <c r="B23" s="178">
        <v>143</v>
      </c>
      <c r="C23" s="181">
        <v>79</v>
      </c>
      <c r="D23" s="181">
        <v>64</v>
      </c>
      <c r="E23" s="181">
        <v>230</v>
      </c>
      <c r="F23" s="181">
        <v>109</v>
      </c>
      <c r="G23" s="181">
        <v>121</v>
      </c>
      <c r="H23" s="181">
        <v>0</v>
      </c>
      <c r="I23" s="181">
        <v>0</v>
      </c>
      <c r="J23" s="181">
        <v>0</v>
      </c>
      <c r="K23" s="180">
        <v>0</v>
      </c>
      <c r="L23" s="182">
        <v>-87</v>
      </c>
      <c r="M23" s="181">
        <v>-30</v>
      </c>
      <c r="N23" s="181">
        <v>-57</v>
      </c>
      <c r="O23" s="181">
        <v>2</v>
      </c>
      <c r="P23" s="181">
        <v>1</v>
      </c>
      <c r="Q23" s="181">
        <v>1</v>
      </c>
      <c r="R23" s="181">
        <v>0</v>
      </c>
      <c r="S23" s="181">
        <v>0</v>
      </c>
      <c r="T23" s="181">
        <v>0</v>
      </c>
      <c r="U23" s="181">
        <v>90</v>
      </c>
      <c r="V23" s="180">
        <v>34</v>
      </c>
    </row>
    <row r="24" spans="1:22" s="175" customFormat="1" ht="39.950000000000003" customHeight="1">
      <c r="A24" s="190" t="s">
        <v>274</v>
      </c>
      <c r="B24" s="189">
        <v>97</v>
      </c>
      <c r="C24" s="188">
        <v>49</v>
      </c>
      <c r="D24" s="188">
        <v>48</v>
      </c>
      <c r="E24" s="188">
        <v>299</v>
      </c>
      <c r="F24" s="188">
        <v>158</v>
      </c>
      <c r="G24" s="188">
        <v>141</v>
      </c>
      <c r="H24" s="188" t="s">
        <v>330</v>
      </c>
      <c r="I24" s="188" t="s">
        <v>330</v>
      </c>
      <c r="J24" s="188">
        <v>0</v>
      </c>
      <c r="K24" s="187">
        <v>0</v>
      </c>
      <c r="L24" s="189">
        <v>-202</v>
      </c>
      <c r="M24" s="188">
        <v>-109</v>
      </c>
      <c r="N24" s="188">
        <v>-93</v>
      </c>
      <c r="O24" s="188">
        <v>4</v>
      </c>
      <c r="P24" s="188">
        <v>1</v>
      </c>
      <c r="Q24" s="188">
        <v>3</v>
      </c>
      <c r="R24" s="188">
        <v>1</v>
      </c>
      <c r="S24" s="188">
        <v>1</v>
      </c>
      <c r="T24" s="188">
        <v>0</v>
      </c>
      <c r="U24" s="188">
        <v>46</v>
      </c>
      <c r="V24" s="187">
        <v>17</v>
      </c>
    </row>
    <row r="25" spans="1:22" s="175" customFormat="1" ht="39.950000000000003" customHeight="1">
      <c r="A25" s="190" t="s">
        <v>273</v>
      </c>
      <c r="B25" s="189">
        <v>55</v>
      </c>
      <c r="C25" s="188">
        <v>37</v>
      </c>
      <c r="D25" s="188">
        <v>18</v>
      </c>
      <c r="E25" s="188">
        <v>207</v>
      </c>
      <c r="F25" s="188">
        <v>94</v>
      </c>
      <c r="G25" s="188">
        <v>113</v>
      </c>
      <c r="H25" s="188">
        <v>0</v>
      </c>
      <c r="I25" s="188">
        <v>0</v>
      </c>
      <c r="J25" s="188">
        <v>0</v>
      </c>
      <c r="K25" s="187">
        <v>0</v>
      </c>
      <c r="L25" s="189">
        <v>-152</v>
      </c>
      <c r="M25" s="188">
        <v>-57</v>
      </c>
      <c r="N25" s="188">
        <v>-95</v>
      </c>
      <c r="O25" s="188">
        <v>4</v>
      </c>
      <c r="P25" s="188">
        <v>1</v>
      </c>
      <c r="Q25" s="188">
        <v>3</v>
      </c>
      <c r="R25" s="188">
        <v>0</v>
      </c>
      <c r="S25" s="188">
        <v>0</v>
      </c>
      <c r="T25" s="188">
        <v>0</v>
      </c>
      <c r="U25" s="188">
        <v>30</v>
      </c>
      <c r="V25" s="187">
        <v>12</v>
      </c>
    </row>
    <row r="26" spans="1:22" s="175" customFormat="1" ht="39.950000000000003" customHeight="1">
      <c r="A26" s="186" t="s">
        <v>272</v>
      </c>
      <c r="B26" s="178">
        <v>17</v>
      </c>
      <c r="C26" s="184">
        <v>7</v>
      </c>
      <c r="D26" s="184">
        <v>10</v>
      </c>
      <c r="E26" s="184">
        <v>87</v>
      </c>
      <c r="F26" s="184">
        <v>35</v>
      </c>
      <c r="G26" s="184">
        <v>52</v>
      </c>
      <c r="H26" s="184">
        <v>0</v>
      </c>
      <c r="I26" s="184">
        <v>0</v>
      </c>
      <c r="J26" s="184">
        <v>0</v>
      </c>
      <c r="K26" s="183">
        <v>0</v>
      </c>
      <c r="L26" s="185">
        <v>-70</v>
      </c>
      <c r="M26" s="184">
        <v>-28</v>
      </c>
      <c r="N26" s="184">
        <v>-42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15</v>
      </c>
      <c r="V26" s="183">
        <v>3</v>
      </c>
    </row>
    <row r="27" spans="1:22" s="175" customFormat="1" ht="39.950000000000003" customHeight="1">
      <c r="A27" s="166" t="s">
        <v>271</v>
      </c>
      <c r="B27" s="178">
        <v>48</v>
      </c>
      <c r="C27" s="181">
        <v>23</v>
      </c>
      <c r="D27" s="181">
        <v>25</v>
      </c>
      <c r="E27" s="181">
        <v>230</v>
      </c>
      <c r="F27" s="181">
        <v>126</v>
      </c>
      <c r="G27" s="181">
        <v>104</v>
      </c>
      <c r="H27" s="181">
        <v>0</v>
      </c>
      <c r="I27" s="181">
        <v>0</v>
      </c>
      <c r="J27" s="181">
        <v>0</v>
      </c>
      <c r="K27" s="180">
        <v>0</v>
      </c>
      <c r="L27" s="182">
        <v>-182</v>
      </c>
      <c r="M27" s="181">
        <v>-103</v>
      </c>
      <c r="N27" s="181">
        <v>-79</v>
      </c>
      <c r="O27" s="181">
        <v>1</v>
      </c>
      <c r="P27" s="181">
        <v>1</v>
      </c>
      <c r="Q27" s="181">
        <v>0</v>
      </c>
      <c r="R27" s="181">
        <v>1</v>
      </c>
      <c r="S27" s="181">
        <v>1</v>
      </c>
      <c r="T27" s="181">
        <v>0</v>
      </c>
      <c r="U27" s="181">
        <v>41</v>
      </c>
      <c r="V27" s="180">
        <v>11</v>
      </c>
    </row>
    <row r="28" spans="1:22" s="175" customFormat="1" ht="39.950000000000003" customHeight="1" thickBot="1">
      <c r="A28" s="170" t="s">
        <v>270</v>
      </c>
      <c r="B28" s="179">
        <v>110</v>
      </c>
      <c r="C28" s="177">
        <v>64</v>
      </c>
      <c r="D28" s="177">
        <v>46</v>
      </c>
      <c r="E28" s="177">
        <v>401</v>
      </c>
      <c r="F28" s="177">
        <v>188</v>
      </c>
      <c r="G28" s="177">
        <v>213</v>
      </c>
      <c r="H28" s="177" t="s">
        <v>330</v>
      </c>
      <c r="I28" s="177">
        <v>0</v>
      </c>
      <c r="J28" s="177" t="s">
        <v>330</v>
      </c>
      <c r="K28" s="176" t="s">
        <v>330</v>
      </c>
      <c r="L28" s="178">
        <v>-291</v>
      </c>
      <c r="M28" s="177">
        <v>-124</v>
      </c>
      <c r="N28" s="177">
        <v>-167</v>
      </c>
      <c r="O28" s="177">
        <v>3</v>
      </c>
      <c r="P28" s="177">
        <v>0</v>
      </c>
      <c r="Q28" s="177">
        <v>3</v>
      </c>
      <c r="R28" s="177">
        <v>0</v>
      </c>
      <c r="S28" s="177">
        <v>0</v>
      </c>
      <c r="T28" s="177">
        <v>0</v>
      </c>
      <c r="U28" s="177">
        <v>77</v>
      </c>
      <c r="V28" s="176">
        <v>41</v>
      </c>
    </row>
    <row r="29" spans="1:22" ht="39.950000000000003" customHeight="1" thickTop="1">
      <c r="A29" s="174" t="s">
        <v>269</v>
      </c>
      <c r="B29" s="173">
        <v>694</v>
      </c>
      <c r="C29" s="172">
        <v>378</v>
      </c>
      <c r="D29" s="172">
        <v>316</v>
      </c>
      <c r="E29" s="172">
        <v>998</v>
      </c>
      <c r="F29" s="172">
        <v>524</v>
      </c>
      <c r="G29" s="172">
        <v>474</v>
      </c>
      <c r="H29" s="172">
        <v>4</v>
      </c>
      <c r="I29" s="172">
        <v>3</v>
      </c>
      <c r="J29" s="172">
        <v>1</v>
      </c>
      <c r="K29" s="171">
        <v>2</v>
      </c>
      <c r="L29" s="173">
        <v>-304</v>
      </c>
      <c r="M29" s="172">
        <v>-146</v>
      </c>
      <c r="N29" s="172">
        <v>-158</v>
      </c>
      <c r="O29" s="172">
        <v>13</v>
      </c>
      <c r="P29" s="172">
        <v>6</v>
      </c>
      <c r="Q29" s="172">
        <v>7</v>
      </c>
      <c r="R29" s="172">
        <v>5</v>
      </c>
      <c r="S29" s="172">
        <v>3</v>
      </c>
      <c r="T29" s="172">
        <v>2</v>
      </c>
      <c r="U29" s="172">
        <v>423</v>
      </c>
      <c r="V29" s="171">
        <v>166</v>
      </c>
    </row>
    <row r="30" spans="1:22" ht="39.950000000000003" customHeight="1">
      <c r="A30" s="170" t="s">
        <v>268</v>
      </c>
      <c r="B30" s="169">
        <v>1968</v>
      </c>
      <c r="C30" s="168">
        <v>1008</v>
      </c>
      <c r="D30" s="168">
        <v>960</v>
      </c>
      <c r="E30" s="168">
        <v>2917</v>
      </c>
      <c r="F30" s="168">
        <v>1443</v>
      </c>
      <c r="G30" s="168">
        <v>1474</v>
      </c>
      <c r="H30" s="168">
        <v>3</v>
      </c>
      <c r="I30" s="168">
        <v>2</v>
      </c>
      <c r="J30" s="168">
        <v>1</v>
      </c>
      <c r="K30" s="167">
        <v>1</v>
      </c>
      <c r="L30" s="169">
        <v>-949</v>
      </c>
      <c r="M30" s="168">
        <v>-435</v>
      </c>
      <c r="N30" s="168">
        <v>-514</v>
      </c>
      <c r="O30" s="168">
        <v>54</v>
      </c>
      <c r="P30" s="168">
        <v>36</v>
      </c>
      <c r="Q30" s="168">
        <v>18</v>
      </c>
      <c r="R30" s="168">
        <v>16</v>
      </c>
      <c r="S30" s="168">
        <v>15</v>
      </c>
      <c r="T30" s="168">
        <v>1</v>
      </c>
      <c r="U30" s="168">
        <v>1117</v>
      </c>
      <c r="V30" s="167">
        <v>439</v>
      </c>
    </row>
    <row r="31" spans="1:22" ht="39.950000000000003" customHeight="1">
      <c r="A31" s="170" t="s">
        <v>267</v>
      </c>
      <c r="B31" s="169">
        <v>1154</v>
      </c>
      <c r="C31" s="168">
        <v>594</v>
      </c>
      <c r="D31" s="168">
        <v>560</v>
      </c>
      <c r="E31" s="168">
        <v>2373</v>
      </c>
      <c r="F31" s="168">
        <v>1163</v>
      </c>
      <c r="G31" s="168">
        <v>1210</v>
      </c>
      <c r="H31" s="168">
        <v>3</v>
      </c>
      <c r="I31" s="168">
        <v>1</v>
      </c>
      <c r="J31" s="168">
        <v>2</v>
      </c>
      <c r="K31" s="167">
        <v>3</v>
      </c>
      <c r="L31" s="169">
        <v>-1219</v>
      </c>
      <c r="M31" s="168">
        <v>-569</v>
      </c>
      <c r="N31" s="168">
        <v>-650</v>
      </c>
      <c r="O31" s="168">
        <v>17</v>
      </c>
      <c r="P31" s="168">
        <v>8</v>
      </c>
      <c r="Q31" s="168">
        <v>9</v>
      </c>
      <c r="R31" s="168">
        <v>3</v>
      </c>
      <c r="S31" s="168">
        <v>1</v>
      </c>
      <c r="T31" s="168">
        <v>2</v>
      </c>
      <c r="U31" s="168">
        <v>676</v>
      </c>
      <c r="V31" s="167">
        <v>285</v>
      </c>
    </row>
    <row r="32" spans="1:22" ht="39.950000000000003" customHeight="1">
      <c r="A32" s="170" t="s">
        <v>266</v>
      </c>
      <c r="B32" s="169">
        <v>5223</v>
      </c>
      <c r="C32" s="168">
        <v>2709</v>
      </c>
      <c r="D32" s="168">
        <v>2514</v>
      </c>
      <c r="E32" s="168">
        <v>6778</v>
      </c>
      <c r="F32" s="168">
        <v>3435</v>
      </c>
      <c r="G32" s="168">
        <v>3343</v>
      </c>
      <c r="H32" s="168">
        <v>10</v>
      </c>
      <c r="I32" s="168">
        <v>2</v>
      </c>
      <c r="J32" s="168">
        <v>8</v>
      </c>
      <c r="K32" s="167">
        <v>7</v>
      </c>
      <c r="L32" s="169">
        <v>-1555</v>
      </c>
      <c r="M32" s="168">
        <v>-726</v>
      </c>
      <c r="N32" s="168">
        <v>-829</v>
      </c>
      <c r="O32" s="168">
        <v>173</v>
      </c>
      <c r="P32" s="168">
        <v>41</v>
      </c>
      <c r="Q32" s="168">
        <v>132</v>
      </c>
      <c r="R32" s="168">
        <v>17</v>
      </c>
      <c r="S32" s="168">
        <v>12</v>
      </c>
      <c r="T32" s="168">
        <v>5</v>
      </c>
      <c r="U32" s="168">
        <v>3229</v>
      </c>
      <c r="V32" s="167">
        <v>1260</v>
      </c>
    </row>
    <row r="33" spans="1:22" ht="39.950000000000003" customHeight="1">
      <c r="A33" s="170" t="s">
        <v>265</v>
      </c>
      <c r="B33" s="169">
        <v>935</v>
      </c>
      <c r="C33" s="168">
        <v>484</v>
      </c>
      <c r="D33" s="168">
        <v>451</v>
      </c>
      <c r="E33" s="168">
        <v>2349</v>
      </c>
      <c r="F33" s="168">
        <v>1152</v>
      </c>
      <c r="G33" s="168">
        <v>1197</v>
      </c>
      <c r="H33" s="168">
        <v>2</v>
      </c>
      <c r="I33" s="168">
        <v>1</v>
      </c>
      <c r="J33" s="168">
        <v>1</v>
      </c>
      <c r="K33" s="167">
        <v>1</v>
      </c>
      <c r="L33" s="169">
        <v>-1414</v>
      </c>
      <c r="M33" s="168">
        <v>-668</v>
      </c>
      <c r="N33" s="168">
        <v>-746</v>
      </c>
      <c r="O33" s="168">
        <v>34</v>
      </c>
      <c r="P33" s="168">
        <v>16</v>
      </c>
      <c r="Q33" s="168">
        <v>18</v>
      </c>
      <c r="R33" s="168">
        <v>6</v>
      </c>
      <c r="S33" s="168">
        <v>5</v>
      </c>
      <c r="T33" s="168">
        <v>1</v>
      </c>
      <c r="U33" s="168">
        <v>515</v>
      </c>
      <c r="V33" s="167">
        <v>215</v>
      </c>
    </row>
    <row r="34" spans="1:22" ht="39.950000000000003" customHeight="1">
      <c r="A34" s="166" t="s">
        <v>264</v>
      </c>
      <c r="B34" s="165">
        <v>722</v>
      </c>
      <c r="C34" s="164">
        <v>375</v>
      </c>
      <c r="D34" s="164">
        <v>347</v>
      </c>
      <c r="E34" s="164">
        <v>2065</v>
      </c>
      <c r="F34" s="164">
        <v>1010</v>
      </c>
      <c r="G34" s="164">
        <v>1055</v>
      </c>
      <c r="H34" s="164">
        <v>3</v>
      </c>
      <c r="I34" s="164">
        <v>2</v>
      </c>
      <c r="J34" s="164">
        <v>1</v>
      </c>
      <c r="K34" s="163" t="s">
        <v>330</v>
      </c>
      <c r="L34" s="165">
        <v>-1343</v>
      </c>
      <c r="M34" s="164">
        <v>-635</v>
      </c>
      <c r="N34" s="164">
        <v>-708</v>
      </c>
      <c r="O34" s="164">
        <v>17</v>
      </c>
      <c r="P34" s="164">
        <v>6</v>
      </c>
      <c r="Q34" s="164">
        <v>11</v>
      </c>
      <c r="R34" s="164">
        <v>3</v>
      </c>
      <c r="S34" s="164">
        <v>3</v>
      </c>
      <c r="T34" s="164">
        <v>0</v>
      </c>
      <c r="U34" s="164">
        <v>456</v>
      </c>
      <c r="V34" s="163">
        <v>208</v>
      </c>
    </row>
  </sheetData>
  <mergeCells count="27">
    <mergeCell ref="V3:V5"/>
    <mergeCell ref="U3:U5"/>
    <mergeCell ref="S4:S5"/>
    <mergeCell ref="T4:T5"/>
    <mergeCell ref="R3:T3"/>
    <mergeCell ref="R4:R5"/>
    <mergeCell ref="L3:N3"/>
    <mergeCell ref="L4:L5"/>
    <mergeCell ref="P4:P5"/>
    <mergeCell ref="Q4:Q5"/>
    <mergeCell ref="N4:N5"/>
    <mergeCell ref="G4:G5"/>
    <mergeCell ref="O4:O5"/>
    <mergeCell ref="U2:V2"/>
    <mergeCell ref="A3:A5"/>
    <mergeCell ref="B4:B5"/>
    <mergeCell ref="C4:C5"/>
    <mergeCell ref="D4:D5"/>
    <mergeCell ref="E4:E5"/>
    <mergeCell ref="F4:F5"/>
    <mergeCell ref="B3:D3"/>
    <mergeCell ref="E3:G3"/>
    <mergeCell ref="H4:J4"/>
    <mergeCell ref="H3:K3"/>
    <mergeCell ref="K4:K5"/>
    <mergeCell ref="M4:M5"/>
    <mergeCell ref="O3:Q3"/>
  </mergeCells>
  <phoneticPr fontId="2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34"/>
  <sheetViews>
    <sheetView tabSelected="1" view="pageBreakPreview" topLeftCell="A25" zoomScale="75" zoomScaleNormal="75" zoomScaleSheetLayoutView="75" workbookViewId="0">
      <selection activeCell="D32" sqref="D32"/>
    </sheetView>
  </sheetViews>
  <sheetFormatPr defaultColWidth="8.125" defaultRowHeight="13.5"/>
  <cols>
    <col min="1" max="12" width="11.625" style="1" customWidth="1"/>
    <col min="13" max="13" width="8.125" style="1" customWidth="1"/>
    <col min="14" max="14" width="11.5" style="1" bestFit="1" customWidth="1"/>
    <col min="15" max="15" width="21.25" style="1" bestFit="1" customWidth="1"/>
    <col min="16" max="16384" width="8.125" style="1"/>
  </cols>
  <sheetData>
    <row r="1" spans="1:15" ht="0.75" customHeight="1"/>
    <row r="2" spans="1:15" ht="0.75" customHeight="1"/>
    <row r="3" spans="1:15" ht="21">
      <c r="A3" s="198" t="s">
        <v>322</v>
      </c>
      <c r="B3" s="197"/>
      <c r="C3" s="197"/>
      <c r="E3" s="197"/>
      <c r="F3" s="196"/>
      <c r="K3" s="232"/>
      <c r="L3" s="21" t="s">
        <v>333</v>
      </c>
      <c r="M3" s="21"/>
    </row>
    <row r="4" spans="1:15" s="195" customFormat="1" ht="20.100000000000001" customHeight="1">
      <c r="A4" s="267" t="s">
        <v>309</v>
      </c>
      <c r="B4" s="279" t="s">
        <v>321</v>
      </c>
      <c r="C4" s="279" t="s">
        <v>320</v>
      </c>
      <c r="D4" s="279" t="s">
        <v>319</v>
      </c>
      <c r="E4" s="286" t="s">
        <v>318</v>
      </c>
      <c r="F4" s="279" t="s">
        <v>317</v>
      </c>
      <c r="G4" s="283" t="s">
        <v>316</v>
      </c>
      <c r="H4" s="284"/>
      <c r="I4" s="285"/>
      <c r="J4" s="279" t="s">
        <v>315</v>
      </c>
      <c r="K4" s="279" t="s">
        <v>314</v>
      </c>
      <c r="L4" s="279" t="s">
        <v>313</v>
      </c>
    </row>
    <row r="5" spans="1:15" s="195" customFormat="1" ht="20.100000000000001" customHeight="1">
      <c r="A5" s="270"/>
      <c r="B5" s="282"/>
      <c r="C5" s="282"/>
      <c r="D5" s="282"/>
      <c r="E5" s="287"/>
      <c r="F5" s="281"/>
      <c r="G5" s="231" t="s">
        <v>292</v>
      </c>
      <c r="H5" s="231" t="s">
        <v>298</v>
      </c>
      <c r="I5" s="231" t="s">
        <v>297</v>
      </c>
      <c r="J5" s="282"/>
      <c r="K5" s="280"/>
      <c r="L5" s="280"/>
      <c r="N5" s="230"/>
    </row>
    <row r="6" spans="1:15" s="175" customFormat="1" ht="39.950000000000003" customHeight="1">
      <c r="A6" s="186" t="s">
        <v>292</v>
      </c>
      <c r="B6" s="229">
        <v>7.7</v>
      </c>
      <c r="C6" s="228">
        <v>12.5</v>
      </c>
      <c r="D6" s="228">
        <v>-4.9000000000000004</v>
      </c>
      <c r="E6" s="228">
        <v>2.2999999999999998</v>
      </c>
      <c r="F6" s="228">
        <v>1.3</v>
      </c>
      <c r="G6" s="228">
        <v>28</v>
      </c>
      <c r="H6" s="228">
        <v>10.3</v>
      </c>
      <c r="I6" s="228">
        <v>17.7</v>
      </c>
      <c r="J6" s="228">
        <v>4.7</v>
      </c>
      <c r="K6" s="228">
        <v>4.5999999999999996</v>
      </c>
      <c r="L6" s="227">
        <v>1.84</v>
      </c>
      <c r="N6" s="226"/>
      <c r="O6" s="225"/>
    </row>
    <row r="7" spans="1:15" s="175" customFormat="1" ht="39.950000000000003" customHeight="1">
      <c r="A7" s="170" t="s">
        <v>291</v>
      </c>
      <c r="B7" s="215">
        <v>7.8</v>
      </c>
      <c r="C7" s="214">
        <v>12.1</v>
      </c>
      <c r="D7" s="214">
        <v>-4.3</v>
      </c>
      <c r="E7" s="214">
        <v>2.5</v>
      </c>
      <c r="F7" s="214">
        <v>1.4</v>
      </c>
      <c r="G7" s="214">
        <v>27.9</v>
      </c>
      <c r="H7" s="214">
        <v>10.4</v>
      </c>
      <c r="I7" s="214">
        <v>17.5</v>
      </c>
      <c r="J7" s="214">
        <v>4.8</v>
      </c>
      <c r="K7" s="214">
        <v>4.7</v>
      </c>
      <c r="L7" s="213">
        <v>1.89</v>
      </c>
      <c r="N7" s="224"/>
      <c r="O7" s="223"/>
    </row>
    <row r="8" spans="1:15" s="175" customFormat="1" ht="39.950000000000003" customHeight="1">
      <c r="A8" s="166" t="s">
        <v>290</v>
      </c>
      <c r="B8" s="222">
        <v>5.7</v>
      </c>
      <c r="C8" s="221">
        <v>15.8</v>
      </c>
      <c r="D8" s="221">
        <v>-10</v>
      </c>
      <c r="E8" s="221">
        <v>0</v>
      </c>
      <c r="F8" s="221">
        <v>0</v>
      </c>
      <c r="G8" s="221">
        <v>29.3</v>
      </c>
      <c r="H8" s="221">
        <v>8.9</v>
      </c>
      <c r="I8" s="221">
        <v>20.399999999999999</v>
      </c>
      <c r="J8" s="221">
        <v>2.6</v>
      </c>
      <c r="K8" s="221">
        <v>3.6</v>
      </c>
      <c r="L8" s="220">
        <v>1.32</v>
      </c>
      <c r="N8" s="208"/>
      <c r="O8" s="219"/>
    </row>
    <row r="9" spans="1:15" s="175" customFormat="1" ht="39.950000000000003" customHeight="1">
      <c r="A9" s="170" t="s">
        <v>289</v>
      </c>
      <c r="B9" s="215">
        <v>8.4</v>
      </c>
      <c r="C9" s="214">
        <v>10.1</v>
      </c>
      <c r="D9" s="214">
        <v>-1.7</v>
      </c>
      <c r="E9" s="214">
        <v>1.8</v>
      </c>
      <c r="F9" s="214">
        <v>1.4</v>
      </c>
      <c r="G9" s="214">
        <v>33.4</v>
      </c>
      <c r="H9" s="214">
        <v>7.8</v>
      </c>
      <c r="I9" s="214">
        <v>25.6</v>
      </c>
      <c r="J9" s="214">
        <v>3.4</v>
      </c>
      <c r="K9" s="214">
        <v>5.2</v>
      </c>
      <c r="L9" s="213">
        <v>2.04</v>
      </c>
      <c r="N9" s="208"/>
    </row>
    <row r="10" spans="1:15" s="175" customFormat="1" ht="39.950000000000003" customHeight="1">
      <c r="A10" s="170" t="s">
        <v>312</v>
      </c>
      <c r="B10" s="215">
        <v>6.9</v>
      </c>
      <c r="C10" s="214">
        <v>13.8</v>
      </c>
      <c r="D10" s="214">
        <v>-6.9</v>
      </c>
      <c r="E10" s="214">
        <v>2.7</v>
      </c>
      <c r="F10" s="214">
        <v>2.7</v>
      </c>
      <c r="G10" s="214">
        <v>14.1</v>
      </c>
      <c r="H10" s="214">
        <v>6.2</v>
      </c>
      <c r="I10" s="214">
        <v>7.9</v>
      </c>
      <c r="J10" s="214">
        <v>2.7</v>
      </c>
      <c r="K10" s="214">
        <v>4.0999999999999996</v>
      </c>
      <c r="L10" s="213">
        <v>1.73</v>
      </c>
      <c r="N10" s="208"/>
    </row>
    <row r="11" spans="1:15" s="175" customFormat="1" ht="39.950000000000003" customHeight="1">
      <c r="A11" s="170" t="s">
        <v>287</v>
      </c>
      <c r="B11" s="215">
        <v>6.8</v>
      </c>
      <c r="C11" s="214">
        <v>16.7</v>
      </c>
      <c r="D11" s="214">
        <v>-9.9</v>
      </c>
      <c r="E11" s="214">
        <v>5.5</v>
      </c>
      <c r="F11" s="214">
        <v>0</v>
      </c>
      <c r="G11" s="214">
        <v>23.2</v>
      </c>
      <c r="H11" s="214">
        <v>8.9</v>
      </c>
      <c r="I11" s="214">
        <v>14.3</v>
      </c>
      <c r="J11" s="214">
        <v>3.6</v>
      </c>
      <c r="K11" s="214">
        <v>4</v>
      </c>
      <c r="L11" s="213">
        <v>1.9</v>
      </c>
      <c r="N11" s="208"/>
    </row>
    <row r="12" spans="1:15" s="175" customFormat="1" ht="39.950000000000003" customHeight="1">
      <c r="A12" s="170" t="s">
        <v>286</v>
      </c>
      <c r="B12" s="215">
        <v>5.2</v>
      </c>
      <c r="C12" s="214">
        <v>14.1</v>
      </c>
      <c r="D12" s="214">
        <v>-8.9</v>
      </c>
      <c r="E12" s="214">
        <v>5.3</v>
      </c>
      <c r="F12" s="214">
        <v>5.3</v>
      </c>
      <c r="G12" s="214">
        <v>30.9</v>
      </c>
      <c r="H12" s="214">
        <v>20.6</v>
      </c>
      <c r="I12" s="214">
        <v>10.3</v>
      </c>
      <c r="J12" s="214">
        <v>15.8</v>
      </c>
      <c r="K12" s="214">
        <v>3.2</v>
      </c>
      <c r="L12" s="213">
        <v>1.29</v>
      </c>
      <c r="N12" s="208"/>
    </row>
    <row r="13" spans="1:15" s="175" customFormat="1" ht="39.950000000000003" customHeight="1">
      <c r="A13" s="170" t="s">
        <v>285</v>
      </c>
      <c r="B13" s="215">
        <v>8.8000000000000007</v>
      </c>
      <c r="C13" s="214">
        <v>12.9</v>
      </c>
      <c r="D13" s="214">
        <v>-4.0999999999999996</v>
      </c>
      <c r="E13" s="214">
        <v>2.8</v>
      </c>
      <c r="F13" s="214">
        <v>0.9</v>
      </c>
      <c r="G13" s="214">
        <v>21.4</v>
      </c>
      <c r="H13" s="214">
        <v>17.600000000000001</v>
      </c>
      <c r="I13" s="214">
        <v>3.7</v>
      </c>
      <c r="J13" s="214">
        <v>8.5</v>
      </c>
      <c r="K13" s="214">
        <v>5.2</v>
      </c>
      <c r="L13" s="213">
        <v>1.99</v>
      </c>
      <c r="N13" s="208"/>
    </row>
    <row r="14" spans="1:15" s="175" customFormat="1" ht="39.950000000000003" customHeight="1">
      <c r="A14" s="170" t="s">
        <v>284</v>
      </c>
      <c r="B14" s="215">
        <v>8.3000000000000007</v>
      </c>
      <c r="C14" s="214">
        <v>12.5</v>
      </c>
      <c r="D14" s="214">
        <v>-4.2</v>
      </c>
      <c r="E14" s="214">
        <v>0</v>
      </c>
      <c r="F14" s="214">
        <v>0</v>
      </c>
      <c r="G14" s="214">
        <v>32.799999999999997</v>
      </c>
      <c r="H14" s="214">
        <v>18</v>
      </c>
      <c r="I14" s="214">
        <v>14.8</v>
      </c>
      <c r="J14" s="214">
        <v>7.6</v>
      </c>
      <c r="K14" s="214">
        <v>4.4000000000000004</v>
      </c>
      <c r="L14" s="213">
        <v>1.81</v>
      </c>
      <c r="N14" s="208"/>
    </row>
    <row r="15" spans="1:15" s="175" customFormat="1" ht="39.950000000000003" customHeight="1">
      <c r="A15" s="170" t="s">
        <v>283</v>
      </c>
      <c r="B15" s="215">
        <v>7.5</v>
      </c>
      <c r="C15" s="214">
        <v>15.1</v>
      </c>
      <c r="D15" s="214">
        <v>-7.6</v>
      </c>
      <c r="E15" s="214">
        <v>2.9</v>
      </c>
      <c r="F15" s="214">
        <v>0</v>
      </c>
      <c r="G15" s="214">
        <v>42.1</v>
      </c>
      <c r="H15" s="214">
        <v>22.5</v>
      </c>
      <c r="I15" s="214">
        <v>19.7</v>
      </c>
      <c r="J15" s="214">
        <v>5.8</v>
      </c>
      <c r="K15" s="214">
        <v>3.9</v>
      </c>
      <c r="L15" s="213">
        <v>1.63</v>
      </c>
      <c r="N15" s="208"/>
    </row>
    <row r="16" spans="1:15" s="175" customFormat="1" ht="39.950000000000003" customHeight="1">
      <c r="A16" s="170" t="s">
        <v>282</v>
      </c>
      <c r="B16" s="215">
        <v>6.5</v>
      </c>
      <c r="C16" s="214">
        <v>12.9</v>
      </c>
      <c r="D16" s="214">
        <v>-6.4</v>
      </c>
      <c r="E16" s="214">
        <v>8.1999999999999993</v>
      </c>
      <c r="F16" s="214">
        <v>4.0999999999999996</v>
      </c>
      <c r="G16" s="214">
        <v>28</v>
      </c>
      <c r="H16" s="214">
        <v>8</v>
      </c>
      <c r="I16" s="214">
        <v>20</v>
      </c>
      <c r="J16" s="214">
        <v>8.1999999999999993</v>
      </c>
      <c r="K16" s="214">
        <v>4.0999999999999996</v>
      </c>
      <c r="L16" s="213">
        <v>1.56</v>
      </c>
      <c r="N16" s="208"/>
    </row>
    <row r="17" spans="1:14" s="175" customFormat="1" ht="39.950000000000003" customHeight="1">
      <c r="A17" s="170" t="s">
        <v>281</v>
      </c>
      <c r="B17" s="215">
        <v>7.8</v>
      </c>
      <c r="C17" s="214">
        <v>11.3</v>
      </c>
      <c r="D17" s="214">
        <v>-3.4</v>
      </c>
      <c r="E17" s="214">
        <v>5.8</v>
      </c>
      <c r="F17" s="214">
        <v>2.9</v>
      </c>
      <c r="G17" s="214">
        <v>18.399999999999999</v>
      </c>
      <c r="H17" s="214">
        <v>8.5</v>
      </c>
      <c r="I17" s="214">
        <v>9.9</v>
      </c>
      <c r="J17" s="214">
        <v>7.2</v>
      </c>
      <c r="K17" s="214">
        <v>4.8</v>
      </c>
      <c r="L17" s="213">
        <v>1.87</v>
      </c>
      <c r="N17" s="208"/>
    </row>
    <row r="18" spans="1:14" s="175" customFormat="1" ht="39.950000000000003" customHeight="1">
      <c r="A18" s="170" t="s">
        <v>280</v>
      </c>
      <c r="B18" s="215">
        <v>6.3</v>
      </c>
      <c r="C18" s="214">
        <v>15.9</v>
      </c>
      <c r="D18" s="214">
        <v>-9.6</v>
      </c>
      <c r="E18" s="214">
        <v>0</v>
      </c>
      <c r="F18" s="214">
        <v>0</v>
      </c>
      <c r="G18" s="214">
        <v>19.3</v>
      </c>
      <c r="H18" s="214">
        <v>7.7</v>
      </c>
      <c r="I18" s="214">
        <v>11.6</v>
      </c>
      <c r="J18" s="214">
        <v>0</v>
      </c>
      <c r="K18" s="214">
        <v>3.6</v>
      </c>
      <c r="L18" s="213">
        <v>1.61</v>
      </c>
      <c r="N18" s="208"/>
    </row>
    <row r="19" spans="1:14" s="175" customFormat="1" ht="39.950000000000003" customHeight="1">
      <c r="A19" s="170" t="s">
        <v>279</v>
      </c>
      <c r="B19" s="215">
        <v>6.9</v>
      </c>
      <c r="C19" s="214">
        <v>10.1</v>
      </c>
      <c r="D19" s="214">
        <v>-3.2</v>
      </c>
      <c r="E19" s="214">
        <v>0</v>
      </c>
      <c r="F19" s="214">
        <v>0</v>
      </c>
      <c r="G19" s="214">
        <v>24.4</v>
      </c>
      <c r="H19" s="214">
        <v>4.0999999999999996</v>
      </c>
      <c r="I19" s="214">
        <v>20.3</v>
      </c>
      <c r="J19" s="214">
        <v>0</v>
      </c>
      <c r="K19" s="214">
        <v>3.5</v>
      </c>
      <c r="L19" s="213">
        <v>1.76</v>
      </c>
      <c r="N19" s="208"/>
    </row>
    <row r="20" spans="1:14" s="175" customFormat="1" ht="39.950000000000003" customHeight="1">
      <c r="A20" s="190" t="s">
        <v>278</v>
      </c>
      <c r="B20" s="218">
        <v>4.5</v>
      </c>
      <c r="C20" s="217">
        <v>19.7</v>
      </c>
      <c r="D20" s="217">
        <v>-15.1</v>
      </c>
      <c r="E20" s="217">
        <v>0</v>
      </c>
      <c r="F20" s="217">
        <v>0</v>
      </c>
      <c r="G20" s="217">
        <v>29.4</v>
      </c>
      <c r="H20" s="217">
        <v>29.4</v>
      </c>
      <c r="I20" s="217">
        <v>0</v>
      </c>
      <c r="J20" s="217">
        <v>0</v>
      </c>
      <c r="K20" s="217">
        <v>2.5</v>
      </c>
      <c r="L20" s="216">
        <v>0.83</v>
      </c>
      <c r="N20" s="208"/>
    </row>
    <row r="21" spans="1:14" s="175" customFormat="1" ht="39.950000000000003" customHeight="1">
      <c r="A21" s="190" t="s">
        <v>277</v>
      </c>
      <c r="B21" s="218">
        <v>3.9</v>
      </c>
      <c r="C21" s="217">
        <v>22.8</v>
      </c>
      <c r="D21" s="217">
        <v>-19</v>
      </c>
      <c r="E21" s="217">
        <v>0</v>
      </c>
      <c r="F21" s="217">
        <v>0</v>
      </c>
      <c r="G21" s="217">
        <v>27.8</v>
      </c>
      <c r="H21" s="217">
        <v>0</v>
      </c>
      <c r="I21" s="217">
        <v>27.8</v>
      </c>
      <c r="J21" s="217">
        <v>0</v>
      </c>
      <c r="K21" s="217">
        <v>3</v>
      </c>
      <c r="L21" s="216">
        <v>1.33</v>
      </c>
      <c r="N21" s="208"/>
    </row>
    <row r="22" spans="1:14" s="175" customFormat="1" ht="39.950000000000003" customHeight="1">
      <c r="A22" s="170" t="s">
        <v>276</v>
      </c>
      <c r="B22" s="215">
        <v>7.4</v>
      </c>
      <c r="C22" s="214">
        <v>9.8000000000000007</v>
      </c>
      <c r="D22" s="214">
        <v>-2.4</v>
      </c>
      <c r="E22" s="214">
        <v>0</v>
      </c>
      <c r="F22" s="214">
        <v>0</v>
      </c>
      <c r="G22" s="214">
        <v>30.4</v>
      </c>
      <c r="H22" s="214">
        <v>8.6999999999999993</v>
      </c>
      <c r="I22" s="214">
        <v>21.7</v>
      </c>
      <c r="J22" s="214">
        <v>0</v>
      </c>
      <c r="K22" s="214">
        <v>4.4000000000000004</v>
      </c>
      <c r="L22" s="213">
        <v>1.3</v>
      </c>
      <c r="N22" s="208"/>
    </row>
    <row r="23" spans="1:14" s="175" customFormat="1" ht="39.950000000000003" customHeight="1">
      <c r="A23" s="170" t="s">
        <v>275</v>
      </c>
      <c r="B23" s="215">
        <v>6.6</v>
      </c>
      <c r="C23" s="214">
        <v>10.7</v>
      </c>
      <c r="D23" s="214">
        <v>-4</v>
      </c>
      <c r="E23" s="214">
        <v>0</v>
      </c>
      <c r="F23" s="214">
        <v>0</v>
      </c>
      <c r="G23" s="214">
        <v>13.8</v>
      </c>
      <c r="H23" s="214">
        <v>6.9</v>
      </c>
      <c r="I23" s="214">
        <v>6.9</v>
      </c>
      <c r="J23" s="214">
        <v>0</v>
      </c>
      <c r="K23" s="214">
        <v>4.2</v>
      </c>
      <c r="L23" s="213">
        <v>1.58</v>
      </c>
      <c r="N23" s="208"/>
    </row>
    <row r="24" spans="1:14" s="175" customFormat="1" ht="39.950000000000003" customHeight="1">
      <c r="A24" s="190" t="s">
        <v>274</v>
      </c>
      <c r="B24" s="218">
        <v>5.6</v>
      </c>
      <c r="C24" s="217">
        <v>17.399999999999999</v>
      </c>
      <c r="D24" s="217">
        <v>-11.8</v>
      </c>
      <c r="E24" s="217">
        <v>0</v>
      </c>
      <c r="F24" s="217">
        <v>0</v>
      </c>
      <c r="G24" s="217">
        <v>39.6</v>
      </c>
      <c r="H24" s="217">
        <v>9.9</v>
      </c>
      <c r="I24" s="217">
        <v>29.7</v>
      </c>
      <c r="J24" s="217">
        <v>10.199999999999999</v>
      </c>
      <c r="K24" s="217">
        <v>2.7</v>
      </c>
      <c r="L24" s="216">
        <v>0.99</v>
      </c>
      <c r="N24" s="208"/>
    </row>
    <row r="25" spans="1:14" s="175" customFormat="1" ht="39.950000000000003" customHeight="1">
      <c r="A25" s="190" t="s">
        <v>273</v>
      </c>
      <c r="B25" s="218">
        <v>5.5</v>
      </c>
      <c r="C25" s="217">
        <v>20.7</v>
      </c>
      <c r="D25" s="217">
        <v>-15.2</v>
      </c>
      <c r="E25" s="217">
        <v>0</v>
      </c>
      <c r="F25" s="217">
        <v>0</v>
      </c>
      <c r="G25" s="217">
        <v>67.8</v>
      </c>
      <c r="H25" s="217">
        <v>16.899999999999999</v>
      </c>
      <c r="I25" s="217">
        <v>50.8</v>
      </c>
      <c r="J25" s="217">
        <v>0</v>
      </c>
      <c r="K25" s="217">
        <v>3</v>
      </c>
      <c r="L25" s="216">
        <v>1.2</v>
      </c>
      <c r="N25" s="208"/>
    </row>
    <row r="26" spans="1:14" s="175" customFormat="1" ht="39.950000000000003" customHeight="1">
      <c r="A26" s="170" t="s">
        <v>272</v>
      </c>
      <c r="B26" s="215">
        <v>4</v>
      </c>
      <c r="C26" s="214">
        <v>20.7</v>
      </c>
      <c r="D26" s="214">
        <v>-16.7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3.6</v>
      </c>
      <c r="L26" s="213">
        <v>0.71</v>
      </c>
      <c r="N26" s="208"/>
    </row>
    <row r="27" spans="1:14" s="175" customFormat="1" ht="39.950000000000003" customHeight="1">
      <c r="A27" s="170" t="s">
        <v>271</v>
      </c>
      <c r="B27" s="215">
        <v>4.3</v>
      </c>
      <c r="C27" s="214">
        <v>20.7</v>
      </c>
      <c r="D27" s="214">
        <v>-16.399999999999999</v>
      </c>
      <c r="E27" s="214">
        <v>0</v>
      </c>
      <c r="F27" s="214">
        <v>0</v>
      </c>
      <c r="G27" s="214">
        <v>20.399999999999999</v>
      </c>
      <c r="H27" s="214">
        <v>20.399999999999999</v>
      </c>
      <c r="I27" s="214">
        <v>0</v>
      </c>
      <c r="J27" s="214">
        <v>20.399999999999999</v>
      </c>
      <c r="K27" s="214">
        <v>3.7</v>
      </c>
      <c r="L27" s="213">
        <v>0.99</v>
      </c>
      <c r="N27" s="208"/>
    </row>
    <row r="28" spans="1:14" s="175" customFormat="1" ht="39.950000000000003" customHeight="1" thickBot="1">
      <c r="A28" s="212" t="s">
        <v>270</v>
      </c>
      <c r="B28" s="211">
        <v>4.8</v>
      </c>
      <c r="C28" s="210">
        <v>17.600000000000001</v>
      </c>
      <c r="D28" s="210">
        <v>-12.8</v>
      </c>
      <c r="E28" s="210">
        <v>0</v>
      </c>
      <c r="F28" s="210">
        <v>0</v>
      </c>
      <c r="G28" s="210">
        <v>26.5</v>
      </c>
      <c r="H28" s="210">
        <v>0</v>
      </c>
      <c r="I28" s="210">
        <v>26.5</v>
      </c>
      <c r="J28" s="210">
        <v>0</v>
      </c>
      <c r="K28" s="210">
        <v>3.4</v>
      </c>
      <c r="L28" s="209">
        <v>1.8</v>
      </c>
      <c r="N28" s="208"/>
    </row>
    <row r="29" spans="1:14" s="175" customFormat="1" ht="39.950000000000003" customHeight="1" thickTop="1">
      <c r="A29" s="174" t="s">
        <v>269</v>
      </c>
      <c r="B29" s="207">
        <v>7.8</v>
      </c>
      <c r="C29" s="206">
        <v>11.3</v>
      </c>
      <c r="D29" s="206">
        <v>-3.4</v>
      </c>
      <c r="E29" s="206">
        <v>5.8</v>
      </c>
      <c r="F29" s="206">
        <v>2.9</v>
      </c>
      <c r="G29" s="206">
        <v>18.399999999999999</v>
      </c>
      <c r="H29" s="206">
        <v>8.5</v>
      </c>
      <c r="I29" s="206">
        <v>9.9</v>
      </c>
      <c r="J29" s="206">
        <v>7.2</v>
      </c>
      <c r="K29" s="206">
        <v>4.8</v>
      </c>
      <c r="L29" s="205">
        <v>1.87</v>
      </c>
    </row>
    <row r="30" spans="1:14" s="175" customFormat="1" ht="39.950000000000003" customHeight="1">
      <c r="A30" s="170" t="s">
        <v>268</v>
      </c>
      <c r="B30" s="204">
        <v>8.5</v>
      </c>
      <c r="C30" s="203">
        <v>12.7</v>
      </c>
      <c r="D30" s="203">
        <v>-4.0999999999999996</v>
      </c>
      <c r="E30" s="203">
        <v>1.5</v>
      </c>
      <c r="F30" s="203">
        <v>0.5</v>
      </c>
      <c r="G30" s="203">
        <v>26.7</v>
      </c>
      <c r="H30" s="203">
        <v>17.8</v>
      </c>
      <c r="I30" s="203">
        <v>8.9</v>
      </c>
      <c r="J30" s="203">
        <v>8.1</v>
      </c>
      <c r="K30" s="203">
        <v>4.8</v>
      </c>
      <c r="L30" s="202">
        <v>1.91</v>
      </c>
    </row>
    <row r="31" spans="1:14" s="175" customFormat="1" ht="39.950000000000003" customHeight="1">
      <c r="A31" s="170" t="s">
        <v>267</v>
      </c>
      <c r="B31" s="204">
        <v>6.8</v>
      </c>
      <c r="C31" s="203">
        <v>14.1</v>
      </c>
      <c r="D31" s="203">
        <v>-7.2</v>
      </c>
      <c r="E31" s="203">
        <v>2.6</v>
      </c>
      <c r="F31" s="203">
        <v>2.6</v>
      </c>
      <c r="G31" s="203">
        <v>14.5</v>
      </c>
      <c r="H31" s="203">
        <v>6.8</v>
      </c>
      <c r="I31" s="203">
        <v>7.7</v>
      </c>
      <c r="J31" s="203">
        <v>2.6</v>
      </c>
      <c r="K31" s="203">
        <v>4</v>
      </c>
      <c r="L31" s="202">
        <v>1.69</v>
      </c>
    </row>
    <row r="32" spans="1:14" s="175" customFormat="1" ht="39.950000000000003" customHeight="1">
      <c r="A32" s="170" t="s">
        <v>311</v>
      </c>
      <c r="B32" s="204">
        <v>8</v>
      </c>
      <c r="C32" s="203">
        <v>10.4</v>
      </c>
      <c r="D32" s="203">
        <v>-2.4</v>
      </c>
      <c r="E32" s="203">
        <v>1.9</v>
      </c>
      <c r="F32" s="203">
        <v>1.3</v>
      </c>
      <c r="G32" s="203">
        <v>32.1</v>
      </c>
      <c r="H32" s="203">
        <v>7.6</v>
      </c>
      <c r="I32" s="203">
        <v>24.5</v>
      </c>
      <c r="J32" s="203">
        <v>3.2</v>
      </c>
      <c r="K32" s="203">
        <v>5</v>
      </c>
      <c r="L32" s="202">
        <v>1.94</v>
      </c>
    </row>
    <row r="33" spans="1:12" s="175" customFormat="1" ht="39.950000000000003" customHeight="1">
      <c r="A33" s="170" t="s">
        <v>265</v>
      </c>
      <c r="B33" s="204">
        <v>6.3</v>
      </c>
      <c r="C33" s="203">
        <v>15.7</v>
      </c>
      <c r="D33" s="203">
        <v>-9.5</v>
      </c>
      <c r="E33" s="203">
        <v>2.1</v>
      </c>
      <c r="F33" s="203">
        <v>1.1000000000000001</v>
      </c>
      <c r="G33" s="203">
        <v>35.1</v>
      </c>
      <c r="H33" s="203">
        <v>16.5</v>
      </c>
      <c r="I33" s="203">
        <v>18.600000000000001</v>
      </c>
      <c r="J33" s="203">
        <v>6.4</v>
      </c>
      <c r="K33" s="203">
        <v>3.4</v>
      </c>
      <c r="L33" s="202">
        <v>1.44</v>
      </c>
    </row>
    <row r="34" spans="1:12" s="175" customFormat="1" ht="39.950000000000003" customHeight="1">
      <c r="A34" s="166" t="s">
        <v>264</v>
      </c>
      <c r="B34" s="201">
        <v>6.1</v>
      </c>
      <c r="C34" s="200">
        <v>17.399999999999999</v>
      </c>
      <c r="D34" s="200">
        <v>-11.3</v>
      </c>
      <c r="E34" s="200">
        <v>4.2</v>
      </c>
      <c r="F34" s="200">
        <v>0</v>
      </c>
      <c r="G34" s="200">
        <v>23</v>
      </c>
      <c r="H34" s="200">
        <v>8.1</v>
      </c>
      <c r="I34" s="200">
        <v>14.9</v>
      </c>
      <c r="J34" s="200">
        <v>4.0999999999999996</v>
      </c>
      <c r="K34" s="200">
        <v>3.8</v>
      </c>
      <c r="L34" s="199">
        <v>1.75</v>
      </c>
    </row>
  </sheetData>
  <mergeCells count="10">
    <mergeCell ref="A4:A5"/>
    <mergeCell ref="L4:L5"/>
    <mergeCell ref="K4:K5"/>
    <mergeCell ref="F4:F5"/>
    <mergeCell ref="J4:J5"/>
    <mergeCell ref="G4:I4"/>
    <mergeCell ref="B4:B5"/>
    <mergeCell ref="C4:C5"/>
    <mergeCell ref="D4:D5"/>
    <mergeCell ref="E4:E5"/>
  </mergeCells>
  <phoneticPr fontId="2"/>
  <pageMargins left="0.43307086614173229" right="0.35433070866141736" top="0.59055118110236227" bottom="0.59055118110236227" header="0" footer="0"/>
  <pageSetup paperSize="9" scale="68" fitToWidth="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</vt:lpstr>
      <vt:lpstr>２表</vt:lpstr>
      <vt:lpstr>３表</vt:lpstr>
      <vt:lpstr>４表</vt:lpstr>
      <vt:lpstr>５表</vt:lpstr>
      <vt:lpstr>６表</vt:lpstr>
      <vt:lpstr>'１表'!Print_Area</vt:lpstr>
      <vt:lpstr>'３表'!Print_Area</vt:lpstr>
      <vt:lpstr>'４表'!Print_Area</vt:lpstr>
      <vt:lpstr>'５表'!Print_Area</vt:lpstr>
      <vt:lpstr>'６表'!Print_Area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dcterms:created xsi:type="dcterms:W3CDTF">2015-02-19T02:41:08Z</dcterms:created>
  <dcterms:modified xsi:type="dcterms:W3CDTF">2017-10-26T04:35:53Z</dcterms:modified>
</cp:coreProperties>
</file>