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340" windowHeight="7425"/>
  </bookViews>
  <sheets>
    <sheet name="１６表１" sheetId="1" r:id="rId1"/>
    <sheet name="１６表２" sheetId="2" r:id="rId2"/>
  </sheets>
  <definedNames>
    <definedName name="_xlnm.Print_Area" localSheetId="0">'１６表１'!$A$1:$EC$34</definedName>
    <definedName name="_xlnm.Print_Area" localSheetId="1">'１６表２'!$A$1:$EC$34</definedName>
  </definedNames>
  <calcPr calcId="145621"/>
</workbook>
</file>

<file path=xl/calcChain.xml><?xml version="1.0" encoding="utf-8"?>
<calcChain xmlns="http://schemas.openxmlformats.org/spreadsheetml/2006/main">
  <c r="J35" i="2" l="1"/>
  <c r="X35" i="2"/>
  <c r="AA35" i="2"/>
  <c r="AE35" i="2"/>
  <c r="AM35" i="2"/>
  <c r="AT35" i="2"/>
  <c r="BF35" i="2"/>
  <c r="BP35" i="2"/>
  <c r="BR35" i="2"/>
  <c r="BT35" i="2"/>
  <c r="BV35" i="2"/>
  <c r="BZ35" i="2"/>
  <c r="CD35" i="2"/>
  <c r="CF35" i="2"/>
  <c r="CH35" i="2"/>
  <c r="CJ35" i="2"/>
  <c r="CL35" i="2"/>
  <c r="CN35" i="2"/>
  <c r="CQ35" i="2"/>
  <c r="K35" i="2"/>
  <c r="Y35" i="2"/>
  <c r="AC35" i="2"/>
  <c r="AG35" i="2"/>
  <c r="AN35" i="2"/>
  <c r="BE35" i="2"/>
  <c r="BQ35" i="2"/>
  <c r="BS35" i="2"/>
  <c r="BU35" i="2"/>
  <c r="BY35" i="2"/>
  <c r="CC35" i="2"/>
  <c r="CE35" i="2"/>
  <c r="CG35" i="2"/>
  <c r="CI35" i="2"/>
  <c r="CK35" i="2"/>
  <c r="CM35" i="2"/>
  <c r="CP35" i="2"/>
  <c r="CR35" i="2"/>
  <c r="CT35" i="2"/>
  <c r="CU35" i="2"/>
  <c r="CV35" i="2"/>
  <c r="CW35" i="2"/>
  <c r="CX35" i="2"/>
  <c r="DF35" i="2"/>
  <c r="DG35" i="2"/>
  <c r="DH35" i="2"/>
  <c r="DI35" i="2"/>
  <c r="DK35" i="2"/>
  <c r="DM35" i="2"/>
  <c r="DO35" i="2"/>
  <c r="DQ35" i="2"/>
  <c r="DS35" i="2"/>
  <c r="DU35" i="2"/>
  <c r="DW35" i="2"/>
  <c r="DY35" i="2"/>
  <c r="EA35" i="2"/>
  <c r="EC35" i="2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Q35" i="1"/>
  <c r="R35" i="1"/>
  <c r="S35" i="1"/>
  <c r="T35" i="1"/>
  <c r="U35" i="1"/>
  <c r="V35" i="1"/>
  <c r="W35" i="1"/>
  <c r="X35" i="1"/>
  <c r="AA35" i="1"/>
  <c r="AB35" i="1"/>
  <c r="AC35" i="1"/>
  <c r="AE35" i="1"/>
  <c r="AG35" i="1"/>
  <c r="AI35" i="1"/>
  <c r="CZ35" i="1"/>
  <c r="DB35" i="1"/>
  <c r="DD35" i="1"/>
  <c r="DF35" i="1"/>
  <c r="DH35" i="1"/>
  <c r="AD35" i="1"/>
  <c r="AF35" i="1"/>
  <c r="AH35" i="1"/>
  <c r="AJ35" i="1"/>
  <c r="DA35" i="1"/>
  <c r="DC35" i="1"/>
  <c r="DE35" i="1"/>
  <c r="DG35" i="1"/>
  <c r="DI35" i="1"/>
  <c r="DJ35" i="1"/>
  <c r="DK35" i="1"/>
  <c r="DN35" i="1"/>
  <c r="DO35" i="1"/>
  <c r="DT35" i="1"/>
  <c r="DU35" i="1"/>
  <c r="DV35" i="1"/>
  <c r="DW35" i="1"/>
  <c r="DX35" i="1"/>
  <c r="DY35" i="1"/>
  <c r="DZ35" i="1"/>
  <c r="EA35" i="1"/>
  <c r="EB35" i="1"/>
  <c r="EC35" i="1"/>
  <c r="BJ35" i="2" l="1"/>
</calcChain>
</file>

<file path=xl/sharedStrings.xml><?xml version="1.0" encoding="utf-8"?>
<sst xmlns="http://schemas.openxmlformats.org/spreadsheetml/2006/main" count="730" uniqueCount="178">
  <si>
    <t>宇和島</t>
  </si>
  <si>
    <t>・</t>
    <phoneticPr fontId="5"/>
  </si>
  <si>
    <t>八幡浜大洲</t>
  </si>
  <si>
    <t>八幡浜大洲</t>
    <phoneticPr fontId="5"/>
  </si>
  <si>
    <t>松山</t>
  </si>
  <si>
    <t>今治</t>
  </si>
  <si>
    <t>新居浜西条</t>
  </si>
  <si>
    <t>新居浜西条</t>
    <phoneticPr fontId="5"/>
  </si>
  <si>
    <t>宇摩</t>
  </si>
  <si>
    <t>宇摩</t>
    <phoneticPr fontId="5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</si>
  <si>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</si>
  <si>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</si>
  <si>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</si>
  <si>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</si>
  <si>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</si>
  <si>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</si>
  <si>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</si>
  <si>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</si>
  <si>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</si>
  <si>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</si>
  <si>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</si>
  <si>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</si>
  <si>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</si>
  <si>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</si>
  <si>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</si>
  <si>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</si>
  <si>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</si>
  <si>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</si>
  <si>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</si>
  <si>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</si>
  <si>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  <phoneticPr fontId="5"/>
  </si>
  <si>
    <t>郡計</t>
  </si>
  <si>
    <t>市計</t>
    <phoneticPr fontId="5"/>
  </si>
  <si>
    <t>市計</t>
  </si>
  <si>
    <t>総数</t>
    <phoneticPr fontId="5"/>
  </si>
  <si>
    <t>総数</t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</si>
  <si>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</si>
  <si>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</si>
  <si>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</si>
  <si>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０９２０４
慢性非リウマチ性
心内膜疾患</t>
    <rPh sb="6" eb="8">
      <t>マンセイ</t>
    </rPh>
    <rPh sb="8" eb="9">
      <t>ヒ</t>
    </rPh>
    <rPh sb="13" eb="14">
      <t>セイ</t>
    </rPh>
    <rPh sb="15" eb="17">
      <t>シンナイ</t>
    </rPh>
    <rPh sb="17" eb="18">
      <t>マク</t>
    </rPh>
    <rPh sb="18" eb="20">
      <t>シッカン</t>
    </rPh>
    <phoneticPr fontId="5"/>
  </si>
  <si>
    <t>０９２０３
その他の虚血性
心疾患</t>
    <rPh sb="8" eb="9">
      <t>タ</t>
    </rPh>
    <rPh sb="10" eb="13">
      <t>キョケツセイ</t>
    </rPh>
    <rPh sb="14" eb="17">
      <t>シンシッカン</t>
    </rPh>
    <phoneticPr fontId="5"/>
  </si>
  <si>
    <t>０９２０２
急性心筋梗塞</t>
    <rPh sb="6" eb="8">
      <t>キュウセイ</t>
    </rPh>
    <rPh sb="8" eb="10">
      <t>シンキン</t>
    </rPh>
    <rPh sb="10" eb="12">
      <t>コウソク</t>
    </rPh>
    <phoneticPr fontId="5"/>
  </si>
  <si>
    <t>０９２０１
慢性リウマチ性
心疾患</t>
    <rPh sb="6" eb="8">
      <t>マンセイ</t>
    </rPh>
    <rPh sb="12" eb="13">
      <t>セイ</t>
    </rPh>
    <rPh sb="14" eb="17">
      <t>シンシッカン</t>
    </rPh>
    <phoneticPr fontId="5"/>
  </si>
  <si>
    <t>０９１０２
その他</t>
    <rPh sb="8" eb="9">
      <t>タ</t>
    </rPh>
    <phoneticPr fontId="5"/>
  </si>
  <si>
    <t>０９１０１
高血圧性心疾患</t>
    <rPh sb="6" eb="10">
      <t>コウケツアツセイ</t>
    </rPh>
    <rPh sb="10" eb="13">
      <t>シンシッカン</t>
    </rPh>
    <phoneticPr fontId="5"/>
  </si>
  <si>
    <t>０２２０２
中枢神経系を除くその他の新生物</t>
    <rPh sb="6" eb="8">
      <t>チュウスウ</t>
    </rPh>
    <rPh sb="8" eb="10">
      <t>シンケイ</t>
    </rPh>
    <rPh sb="10" eb="11">
      <t>ケイ</t>
    </rPh>
    <rPh sb="12" eb="13">
      <t>ノゾ</t>
    </rPh>
    <rPh sb="16" eb="17">
      <t>タ</t>
    </rPh>
    <rPh sb="18" eb="21">
      <t>シンセイブツ</t>
    </rPh>
    <phoneticPr fontId="5"/>
  </si>
  <si>
    <t>０２２０１
中枢神経系の
その他の新生物</t>
    <rPh sb="6" eb="8">
      <t>チュウスウ</t>
    </rPh>
    <rPh sb="8" eb="10">
      <t>シンケイ</t>
    </rPh>
    <rPh sb="10" eb="11">
      <t>ケイ</t>
    </rPh>
    <rPh sb="15" eb="16">
      <t>タ</t>
    </rPh>
    <rPh sb="17" eb="20">
      <t>シンセイブツ</t>
    </rPh>
    <phoneticPr fontId="5"/>
  </si>
  <si>
    <t>０２１２１
その他</t>
    <rPh sb="8" eb="9">
      <t>タ</t>
    </rPh>
    <phoneticPr fontId="5"/>
  </si>
  <si>
    <t>０２１２０
その他のリンパ
組織</t>
    <rPh sb="8" eb="9">
      <t>タ</t>
    </rPh>
    <rPh sb="14" eb="16">
      <t>ソシキ</t>
    </rPh>
    <phoneticPr fontId="5"/>
  </si>
  <si>
    <t>０２１１９
白血病</t>
    <rPh sb="6" eb="9">
      <t>ハッケツビョウ</t>
    </rPh>
    <phoneticPr fontId="5"/>
  </si>
  <si>
    <t>０２１１８
悪性リンパ腫</t>
    <rPh sb="6" eb="8">
      <t>アクセイ</t>
    </rPh>
    <rPh sb="11" eb="12">
      <t>シュ</t>
    </rPh>
    <phoneticPr fontId="5"/>
  </si>
  <si>
    <t>０２１１７
中枢神経系</t>
    <rPh sb="6" eb="8">
      <t>チュウスウ</t>
    </rPh>
    <rPh sb="8" eb="11">
      <t>シンケイケイ</t>
    </rPh>
    <phoneticPr fontId="5"/>
  </si>
  <si>
    <t>０２１１６
膀胱</t>
    <rPh sb="6" eb="8">
      <t>ボウコウ</t>
    </rPh>
    <phoneticPr fontId="5"/>
  </si>
  <si>
    <t>０２１１５
前立腺</t>
    <rPh sb="6" eb="9">
      <t>ゼンリツセン</t>
    </rPh>
    <phoneticPr fontId="5"/>
  </si>
  <si>
    <t>０２１１４
卵巣</t>
    <rPh sb="6" eb="8">
      <t>ランソウ</t>
    </rPh>
    <phoneticPr fontId="5"/>
  </si>
  <si>
    <t>０２１１３
子宮</t>
    <rPh sb="6" eb="8">
      <t>シキュウ</t>
    </rPh>
    <phoneticPr fontId="5"/>
  </si>
  <si>
    <t>０２１１２
乳房</t>
    <rPh sb="6" eb="8">
      <t>チブサ</t>
    </rPh>
    <phoneticPr fontId="5"/>
  </si>
  <si>
    <t>０２１１１
皮膚</t>
    <rPh sb="6" eb="8">
      <t>ヒフ</t>
    </rPh>
    <phoneticPr fontId="5"/>
  </si>
  <si>
    <t>０２１１０
気管、気管支
及び肺</t>
    <rPh sb="6" eb="8">
      <t>キカン</t>
    </rPh>
    <rPh sb="9" eb="12">
      <t>キカンシ</t>
    </rPh>
    <rPh sb="13" eb="14">
      <t>オヨ</t>
    </rPh>
    <rPh sb="15" eb="16">
      <t>ハイ</t>
    </rPh>
    <phoneticPr fontId="5"/>
  </si>
  <si>
    <t>０２１０９
喉頭</t>
    <rPh sb="6" eb="7">
      <t>ノド</t>
    </rPh>
    <rPh sb="7" eb="8">
      <t>アタマ</t>
    </rPh>
    <phoneticPr fontId="5"/>
  </si>
  <si>
    <t>０２１０８
膵</t>
    <rPh sb="6" eb="7">
      <t>スイ</t>
    </rPh>
    <phoneticPr fontId="5"/>
  </si>
  <si>
    <t>０２１０７
胆のう及び
その他の胆道</t>
    <rPh sb="6" eb="7">
      <t>タン</t>
    </rPh>
    <rPh sb="9" eb="10">
      <t>オヨ</t>
    </rPh>
    <rPh sb="14" eb="15">
      <t>タ</t>
    </rPh>
    <rPh sb="16" eb="17">
      <t>タン</t>
    </rPh>
    <rPh sb="17" eb="18">
      <t>ドウ</t>
    </rPh>
    <phoneticPr fontId="5"/>
  </si>
  <si>
    <t>０２１０６
肝及び肝内胆管</t>
    <rPh sb="6" eb="7">
      <t>カン</t>
    </rPh>
    <rPh sb="7" eb="8">
      <t>オヨ</t>
    </rPh>
    <rPh sb="9" eb="10">
      <t>カン</t>
    </rPh>
    <rPh sb="10" eb="11">
      <t>ナイ</t>
    </rPh>
    <rPh sb="11" eb="12">
      <t>タン</t>
    </rPh>
    <rPh sb="12" eb="13">
      <t>カン</t>
    </rPh>
    <phoneticPr fontId="5"/>
  </si>
  <si>
    <t>０２１０５
直腸S状結腸移行部及び直腸</t>
    <rPh sb="6" eb="7">
      <t>チョク</t>
    </rPh>
    <rPh sb="7" eb="8">
      <t>チョウ</t>
    </rPh>
    <rPh sb="9" eb="10">
      <t>ジョウ</t>
    </rPh>
    <rPh sb="10" eb="12">
      <t>ケッチョウ</t>
    </rPh>
    <rPh sb="12" eb="14">
      <t>イコウ</t>
    </rPh>
    <rPh sb="14" eb="15">
      <t>ブ</t>
    </rPh>
    <rPh sb="15" eb="16">
      <t>オヨ</t>
    </rPh>
    <rPh sb="17" eb="18">
      <t>チョク</t>
    </rPh>
    <rPh sb="18" eb="19">
      <t>チョウ</t>
    </rPh>
    <phoneticPr fontId="5"/>
  </si>
  <si>
    <t>０２１０４
結腸</t>
    <rPh sb="6" eb="8">
      <t>ケッチョウ</t>
    </rPh>
    <phoneticPr fontId="5"/>
  </si>
  <si>
    <t>０２１０３
胃</t>
    <rPh sb="6" eb="7">
      <t>イ</t>
    </rPh>
    <phoneticPr fontId="5"/>
  </si>
  <si>
    <t>０２１０２
食道</t>
    <rPh sb="6" eb="8">
      <t>ショクドウ</t>
    </rPh>
    <phoneticPr fontId="5"/>
  </si>
  <si>
    <t>０２１０１
口唇、口腔
及び咽頭</t>
    <rPh sb="6" eb="7">
      <t>クチ</t>
    </rPh>
    <rPh sb="7" eb="8">
      <t>クチビル</t>
    </rPh>
    <rPh sb="9" eb="11">
      <t>コウクウ</t>
    </rPh>
    <rPh sb="12" eb="13">
      <t>オヨ</t>
    </rPh>
    <rPh sb="14" eb="16">
      <t>イントウ</t>
    </rPh>
    <phoneticPr fontId="5"/>
  </si>
  <si>
    <t>０１４０３
その他の
ウイルス肝炎</t>
    <rPh sb="8" eb="9">
      <t>タ</t>
    </rPh>
    <rPh sb="15" eb="17">
      <t>カンエン</t>
    </rPh>
    <phoneticPr fontId="5"/>
  </si>
  <si>
    <t>０１４０２
C型ウイルス
肝炎</t>
    <rPh sb="7" eb="8">
      <t>カタ</t>
    </rPh>
    <rPh sb="13" eb="15">
      <t>カンエン</t>
    </rPh>
    <phoneticPr fontId="5"/>
  </si>
  <si>
    <t>０１４０１
B型ウイルス
肝炎</t>
    <rPh sb="7" eb="8">
      <t>カタ</t>
    </rPh>
    <rPh sb="13" eb="15">
      <t>カンエン</t>
    </rPh>
    <phoneticPr fontId="5"/>
  </si>
  <si>
    <t>０１２０２
その他の結核</t>
    <rPh sb="8" eb="9">
      <t>タ</t>
    </rPh>
    <rPh sb="10" eb="12">
      <t>ケッカク</t>
    </rPh>
    <phoneticPr fontId="5"/>
  </si>
  <si>
    <t>０１２０１
呼吸器結核</t>
    <rPh sb="6" eb="9">
      <t>コキュウキ</t>
    </rPh>
    <rPh sb="9" eb="11">
      <t>ケッカク</t>
    </rPh>
    <phoneticPr fontId="5"/>
  </si>
  <si>
    <t>０９２００
心疾患
（高血圧性を除く）</t>
    <rPh sb="6" eb="9">
      <t>シンシッカン</t>
    </rPh>
    <rPh sb="11" eb="14">
      <t>コウケツアツ</t>
    </rPh>
    <rPh sb="14" eb="15">
      <t>セイ</t>
    </rPh>
    <rPh sb="16" eb="17">
      <t>ノゾ</t>
    </rPh>
    <phoneticPr fontId="5"/>
  </si>
  <si>
    <t>０９１００
高血圧性疾患</t>
    <rPh sb="6" eb="10">
      <t>コウケツアツセイ</t>
    </rPh>
    <rPh sb="10" eb="12">
      <t>シッカン</t>
    </rPh>
    <phoneticPr fontId="5"/>
  </si>
  <si>
    <t>０６５００
その他の神経系の疾患</t>
    <rPh sb="8" eb="9">
      <t>タ</t>
    </rPh>
    <rPh sb="10" eb="13">
      <t>シンケイケイ</t>
    </rPh>
    <rPh sb="14" eb="16">
      <t>シッカン</t>
    </rPh>
    <phoneticPr fontId="5"/>
  </si>
  <si>
    <t>０６４００
アルツハイマー病</t>
    <rPh sb="13" eb="14">
      <t>ビョウ</t>
    </rPh>
    <phoneticPr fontId="5"/>
  </si>
  <si>
    <t>０６３００
パーキンソン病</t>
    <rPh sb="12" eb="13">
      <t>ビョウ</t>
    </rPh>
    <phoneticPr fontId="5"/>
  </si>
  <si>
    <t>０６２００
脊髄性筋萎縮症</t>
    <rPh sb="6" eb="9">
      <t>セキズイセイ</t>
    </rPh>
    <rPh sb="9" eb="10">
      <t>キン</t>
    </rPh>
    <rPh sb="10" eb="12">
      <t>イシュク</t>
    </rPh>
    <rPh sb="12" eb="13">
      <t>ショウ</t>
    </rPh>
    <phoneticPr fontId="5"/>
  </si>
  <si>
    <t>０６１００
髄膜炎</t>
    <rPh sb="6" eb="9">
      <t>ズイマクエン</t>
    </rPh>
    <phoneticPr fontId="5"/>
  </si>
  <si>
    <t>０５２００
その他の障害</t>
    <rPh sb="8" eb="9">
      <t>タ</t>
    </rPh>
    <rPh sb="10" eb="12">
      <t>ショウガイ</t>
    </rPh>
    <phoneticPr fontId="5"/>
  </si>
  <si>
    <t>０５１００
血管性及び
不明の認知症</t>
    <rPh sb="6" eb="8">
      <t>ケッカン</t>
    </rPh>
    <rPh sb="8" eb="9">
      <t>セイ</t>
    </rPh>
    <rPh sb="9" eb="10">
      <t>オヨ</t>
    </rPh>
    <rPh sb="12" eb="14">
      <t>フメイ</t>
    </rPh>
    <rPh sb="15" eb="17">
      <t>ニンチ</t>
    </rPh>
    <rPh sb="17" eb="18">
      <t>ショウ</t>
    </rPh>
    <phoneticPr fontId="5"/>
  </si>
  <si>
    <t>０４２００
その他</t>
    <rPh sb="8" eb="9">
      <t>タ</t>
    </rPh>
    <phoneticPr fontId="5"/>
  </si>
  <si>
    <t>０４１００
糖尿病</t>
    <rPh sb="6" eb="8">
      <t>トウニョウ</t>
    </rPh>
    <rPh sb="8" eb="9">
      <t>ビョウ</t>
    </rPh>
    <phoneticPr fontId="5"/>
  </si>
  <si>
    <t>０３２００
その他</t>
    <rPh sb="8" eb="9">
      <t>タ</t>
    </rPh>
    <phoneticPr fontId="5"/>
  </si>
  <si>
    <t>０３１００
貧血</t>
    <rPh sb="6" eb="8">
      <t>ヒンケツ</t>
    </rPh>
    <phoneticPr fontId="5"/>
  </si>
  <si>
    <t>０２２００
その他の新生物</t>
    <rPh sb="8" eb="9">
      <t>タ</t>
    </rPh>
    <rPh sb="10" eb="13">
      <t>シンセイブツ</t>
    </rPh>
    <phoneticPr fontId="5"/>
  </si>
  <si>
    <t>０２１００
悪性新生物</t>
    <rPh sb="6" eb="8">
      <t>アクセイ</t>
    </rPh>
    <rPh sb="8" eb="9">
      <t>シン</t>
    </rPh>
    <rPh sb="9" eb="10">
      <t>セイ</t>
    </rPh>
    <rPh sb="10" eb="11">
      <t>ブツ</t>
    </rPh>
    <phoneticPr fontId="5"/>
  </si>
  <si>
    <t>０１６００
その他の感染症
及び寄生虫症</t>
    <rPh sb="8" eb="9">
      <t>タ</t>
    </rPh>
    <rPh sb="10" eb="13">
      <t>カンセンショウ</t>
    </rPh>
    <rPh sb="14" eb="15">
      <t>オヨ</t>
    </rPh>
    <rPh sb="16" eb="19">
      <t>キセイチュウ</t>
    </rPh>
    <rPh sb="19" eb="20">
      <t>ショウ</t>
    </rPh>
    <phoneticPr fontId="5"/>
  </si>
  <si>
    <t>０１５００
ヒト免疫不全
ウイルス（HIV）病</t>
    <rPh sb="8" eb="10">
      <t>メンエキ</t>
    </rPh>
    <rPh sb="10" eb="12">
      <t>フゼン</t>
    </rPh>
    <rPh sb="22" eb="23">
      <t>ビョウ</t>
    </rPh>
    <phoneticPr fontId="5"/>
  </si>
  <si>
    <t>０１４００
ウイルス肝炎</t>
    <rPh sb="10" eb="12">
      <t>カンエン</t>
    </rPh>
    <phoneticPr fontId="5"/>
  </si>
  <si>
    <t>０１３００
敗血症</t>
    <rPh sb="6" eb="9">
      <t>ハイケツショウ</t>
    </rPh>
    <phoneticPr fontId="5"/>
  </si>
  <si>
    <t>０１２００
結核</t>
    <rPh sb="6" eb="8">
      <t>ケッカク</t>
    </rPh>
    <phoneticPr fontId="5"/>
  </si>
  <si>
    <t>０１１００
腸管感染症</t>
    <rPh sb="6" eb="7">
      <t>チョウ</t>
    </rPh>
    <rPh sb="7" eb="8">
      <t>カン</t>
    </rPh>
    <rPh sb="8" eb="11">
      <t>カンセンショウ</t>
    </rPh>
    <phoneticPr fontId="5"/>
  </si>
  <si>
    <t>０９０００
循環器系の
疾患</t>
    <rPh sb="6" eb="9">
      <t>ジュンカンキ</t>
    </rPh>
    <rPh sb="9" eb="10">
      <t>ケイ</t>
    </rPh>
    <rPh sb="12" eb="14">
      <t>シッカン</t>
    </rPh>
    <phoneticPr fontId="5"/>
  </si>
  <si>
    <t>０８０００
耳及び乳様突起の疾患</t>
    <rPh sb="6" eb="7">
      <t>ミミ</t>
    </rPh>
    <rPh sb="7" eb="8">
      <t>オヨ</t>
    </rPh>
    <rPh sb="9" eb="10">
      <t>チチ</t>
    </rPh>
    <rPh sb="10" eb="11">
      <t>ヨウ</t>
    </rPh>
    <rPh sb="11" eb="13">
      <t>トッキ</t>
    </rPh>
    <rPh sb="14" eb="16">
      <t>シッカン</t>
    </rPh>
    <phoneticPr fontId="5"/>
  </si>
  <si>
    <t>市町村</t>
    <rPh sb="0" eb="3">
      <t>シチョウソン</t>
    </rPh>
    <phoneticPr fontId="5"/>
  </si>
  <si>
    <t>０６０００
神経系の疾患</t>
    <rPh sb="6" eb="9">
      <t>シンケイケイ</t>
    </rPh>
    <rPh sb="10" eb="12">
      <t>シッカン</t>
    </rPh>
    <phoneticPr fontId="5"/>
  </si>
  <si>
    <t>０５０００
精神及び
行動の障害</t>
    <rPh sb="6" eb="8">
      <t>セイシン</t>
    </rPh>
    <rPh sb="8" eb="9">
      <t>オヨ</t>
    </rPh>
    <rPh sb="11" eb="13">
      <t>コウドウ</t>
    </rPh>
    <rPh sb="14" eb="16">
      <t>ショウガイ</t>
    </rPh>
    <phoneticPr fontId="5"/>
  </si>
  <si>
    <t>０４０００
内分泌、
栄養及び
代謝疾患</t>
    <rPh sb="6" eb="8">
      <t>ナイブン</t>
    </rPh>
    <rPh sb="8" eb="9">
      <t>ヒ</t>
    </rPh>
    <rPh sb="11" eb="13">
      <t>エイヨウ</t>
    </rPh>
    <rPh sb="13" eb="14">
      <t>オヨ</t>
    </rPh>
    <rPh sb="16" eb="18">
      <t>タイシャ</t>
    </rPh>
    <rPh sb="18" eb="20">
      <t>シッカン</t>
    </rPh>
    <phoneticPr fontId="5"/>
  </si>
  <si>
    <t>０３０００
血液及び
造血器の疾患</t>
    <rPh sb="6" eb="8">
      <t>ケツエキ</t>
    </rPh>
    <rPh sb="8" eb="9">
      <t>オヨ</t>
    </rPh>
    <rPh sb="11" eb="13">
      <t>ゾウケツ</t>
    </rPh>
    <rPh sb="13" eb="14">
      <t>キ</t>
    </rPh>
    <rPh sb="15" eb="17">
      <t>シッカン</t>
    </rPh>
    <phoneticPr fontId="5"/>
  </si>
  <si>
    <t>市町</t>
    <rPh sb="0" eb="2">
      <t>シチョウ</t>
    </rPh>
    <phoneticPr fontId="5"/>
  </si>
  <si>
    <t>02000
新生物</t>
    <rPh sb="6" eb="7">
      <t>シン</t>
    </rPh>
    <rPh sb="7" eb="8">
      <t>セイ</t>
    </rPh>
    <rPh sb="8" eb="9">
      <t>ブツ</t>
    </rPh>
    <phoneticPr fontId="5"/>
  </si>
  <si>
    <t>０１０００
感染症及び
寄生虫症</t>
    <rPh sb="6" eb="9">
      <t>カンセンショウ</t>
    </rPh>
    <rPh sb="9" eb="10">
      <t>オヨ</t>
    </rPh>
    <rPh sb="12" eb="15">
      <t>キセイチュウ</t>
    </rPh>
    <rPh sb="15" eb="16">
      <t>ショウ</t>
    </rPh>
    <phoneticPr fontId="5"/>
  </si>
  <si>
    <t>総数</t>
    <rPh sb="0" eb="2">
      <t>ソウスウ</t>
    </rPh>
    <phoneticPr fontId="5"/>
  </si>
  <si>
    <t>平成24年</t>
    <phoneticPr fontId="5"/>
  </si>
  <si>
    <t>第１６表　死亡数、死因（死因簡単分類）・性別-市町別（続き）</t>
    <rPh sb="0" eb="1">
      <t>ダイ</t>
    </rPh>
    <rPh sb="3" eb="4">
      <t>ヒョウ</t>
    </rPh>
    <rPh sb="14" eb="16">
      <t>カンタン</t>
    </rPh>
    <rPh sb="27" eb="28">
      <t>ツヅ</t>
    </rPh>
    <phoneticPr fontId="5"/>
  </si>
  <si>
    <t>第１６表　死亡数、死因（死因簡単分類）・性別-市町別</t>
    <rPh sb="0" eb="1">
      <t>ダイ</t>
    </rPh>
    <rPh sb="3" eb="4">
      <t>ヒョウ</t>
    </rPh>
    <rPh sb="14" eb="16">
      <t>カンタン</t>
    </rPh>
    <phoneticPr fontId="5"/>
  </si>
  <si>
    <t>宇和島</t>
    <phoneticPr fontId="5"/>
  </si>
  <si>
    <t>八幡浜大洲</t>
    <phoneticPr fontId="5"/>
  </si>
  <si>
    <t>郡計</t>
    <phoneticPr fontId="5"/>
  </si>
  <si>
    <t>市計</t>
    <phoneticPr fontId="5"/>
  </si>
  <si>
    <t>２０１０７
その他の不慮の事故</t>
    <rPh sb="8" eb="9">
      <t>タ</t>
    </rPh>
    <rPh sb="10" eb="12">
      <t>フリョ</t>
    </rPh>
    <rPh sb="13" eb="15">
      <t>ジコ</t>
    </rPh>
    <phoneticPr fontId="5"/>
  </si>
  <si>
    <t>２０１０６
有害物質による中毒</t>
    <rPh sb="6" eb="8">
      <t>ユウガイ</t>
    </rPh>
    <rPh sb="8" eb="10">
      <t>ブッシツ</t>
    </rPh>
    <rPh sb="13" eb="15">
      <t>チュウドク</t>
    </rPh>
    <phoneticPr fontId="5"/>
  </si>
  <si>
    <t>２０１０５
煙、火・火災への
曝露</t>
    <rPh sb="6" eb="7">
      <t>ケムリ</t>
    </rPh>
    <rPh sb="8" eb="9">
      <t>ヒ</t>
    </rPh>
    <rPh sb="10" eb="12">
      <t>カサイ</t>
    </rPh>
    <rPh sb="15" eb="17">
      <t>バクロ</t>
    </rPh>
    <phoneticPr fontId="5"/>
  </si>
  <si>
    <t>２０１０４
不慮の窒息</t>
    <rPh sb="6" eb="8">
      <t>フリョ</t>
    </rPh>
    <rPh sb="9" eb="11">
      <t>チッソク</t>
    </rPh>
    <phoneticPr fontId="5"/>
  </si>
  <si>
    <t>２０１０３
不慮の溺死及び溺水</t>
    <rPh sb="6" eb="8">
      <t>フリョ</t>
    </rPh>
    <rPh sb="9" eb="11">
      <t>デキシ</t>
    </rPh>
    <rPh sb="11" eb="12">
      <t>オヨ</t>
    </rPh>
    <rPh sb="13" eb="15">
      <t>デキスイ</t>
    </rPh>
    <phoneticPr fontId="5"/>
  </si>
  <si>
    <t>２０１０２
転倒･転落</t>
    <rPh sb="6" eb="8">
      <t>テントウ</t>
    </rPh>
    <rPh sb="9" eb="11">
      <t>テンラク</t>
    </rPh>
    <phoneticPr fontId="5"/>
  </si>
  <si>
    <t>２０１０１
交通事故</t>
    <rPh sb="6" eb="8">
      <t>コウツウ</t>
    </rPh>
    <rPh sb="8" eb="10">
      <t>ジコ</t>
    </rPh>
    <phoneticPr fontId="5"/>
  </si>
  <si>
    <t>１７２０２
その他の循環器系</t>
    <rPh sb="8" eb="9">
      <t>タ</t>
    </rPh>
    <rPh sb="10" eb="13">
      <t>ジュンカンキ</t>
    </rPh>
    <rPh sb="13" eb="14">
      <t>ケイ</t>
    </rPh>
    <phoneticPr fontId="5"/>
  </si>
  <si>
    <t>１７２０１
心臓の先天奇形</t>
    <rPh sb="6" eb="8">
      <t>シンゾウ</t>
    </rPh>
    <rPh sb="9" eb="11">
      <t>センテン</t>
    </rPh>
    <rPh sb="11" eb="13">
      <t>キケイ</t>
    </rPh>
    <phoneticPr fontId="5"/>
  </si>
  <si>
    <t>１４２０３
詳細不明の
腎不全</t>
    <rPh sb="6" eb="8">
      <t>ショウサイ</t>
    </rPh>
    <rPh sb="8" eb="10">
      <t>フメイ</t>
    </rPh>
    <rPh sb="12" eb="15">
      <t>ジンフゼン</t>
    </rPh>
    <phoneticPr fontId="5"/>
  </si>
  <si>
    <t>１４２０２
慢性腎不全</t>
    <rPh sb="6" eb="8">
      <t>マンセイ</t>
    </rPh>
    <rPh sb="8" eb="11">
      <t>ジンフゼン</t>
    </rPh>
    <phoneticPr fontId="5"/>
  </si>
  <si>
    <t>１４２０１
急性腎不全</t>
    <rPh sb="6" eb="8">
      <t>キュウセイ</t>
    </rPh>
    <rPh sb="8" eb="11">
      <t>ジンフゼン</t>
    </rPh>
    <phoneticPr fontId="5"/>
  </si>
  <si>
    <t>１１３０２
その他肝疾患</t>
    <rPh sb="8" eb="9">
      <t>タ</t>
    </rPh>
    <rPh sb="9" eb="10">
      <t>カン</t>
    </rPh>
    <rPh sb="10" eb="12">
      <t>シッカン</t>
    </rPh>
    <phoneticPr fontId="5"/>
  </si>
  <si>
    <t>１１３０１
肝硬変（アルコール性を除く）</t>
    <rPh sb="6" eb="7">
      <t>カン</t>
    </rPh>
    <rPh sb="7" eb="9">
      <t>コウヘン</t>
    </rPh>
    <rPh sb="15" eb="16">
      <t>セイ</t>
    </rPh>
    <rPh sb="17" eb="18">
      <t>ノゾ</t>
    </rPh>
    <phoneticPr fontId="5"/>
  </si>
  <si>
    <t>０９３０４
その他の脳血管疾患</t>
    <rPh sb="8" eb="9">
      <t>タ</t>
    </rPh>
    <rPh sb="10" eb="11">
      <t>ノウ</t>
    </rPh>
    <rPh sb="11" eb="13">
      <t>ケッカン</t>
    </rPh>
    <rPh sb="13" eb="15">
      <t>シッカン</t>
    </rPh>
    <phoneticPr fontId="5"/>
  </si>
  <si>
    <t>０９３０３
脳梗塞</t>
    <rPh sb="6" eb="9">
      <t>ノウコウソク</t>
    </rPh>
    <phoneticPr fontId="5"/>
  </si>
  <si>
    <t>０９３０２
脳内出血</t>
    <rPh sb="6" eb="8">
      <t>ノウナイ</t>
    </rPh>
    <rPh sb="8" eb="10">
      <t>シュッケツ</t>
    </rPh>
    <phoneticPr fontId="5"/>
  </si>
  <si>
    <t>０９３０１
くも膜下出血</t>
    <rPh sb="8" eb="9">
      <t>マク</t>
    </rPh>
    <rPh sb="9" eb="10">
      <t>カ</t>
    </rPh>
    <rPh sb="10" eb="12">
      <t>シュッケツ</t>
    </rPh>
    <phoneticPr fontId="5"/>
  </si>
  <si>
    <t>０９２０８
その他の心疾患</t>
    <rPh sb="8" eb="9">
      <t>タ</t>
    </rPh>
    <rPh sb="10" eb="13">
      <t>シンシッカン</t>
    </rPh>
    <phoneticPr fontId="5"/>
  </si>
  <si>
    <t>０９２０７
心不全</t>
    <rPh sb="6" eb="9">
      <t>シンフゼン</t>
    </rPh>
    <phoneticPr fontId="5"/>
  </si>
  <si>
    <t>０９２０６
不整脈及び伝導障害</t>
    <rPh sb="6" eb="9">
      <t>フセイミャク</t>
    </rPh>
    <rPh sb="9" eb="10">
      <t>オヨ</t>
    </rPh>
    <rPh sb="11" eb="13">
      <t>デンドウ</t>
    </rPh>
    <rPh sb="13" eb="15">
      <t>ショウガイ</t>
    </rPh>
    <phoneticPr fontId="5"/>
  </si>
  <si>
    <t>０９２０５
心筋症</t>
    <rPh sb="6" eb="8">
      <t>シンキン</t>
    </rPh>
    <rPh sb="8" eb="9">
      <t>ショウ</t>
    </rPh>
    <phoneticPr fontId="5"/>
  </si>
  <si>
    <t>２０４００
その他の外因</t>
    <rPh sb="8" eb="9">
      <t>タ</t>
    </rPh>
    <rPh sb="10" eb="12">
      <t>ガイイン</t>
    </rPh>
    <phoneticPr fontId="5"/>
  </si>
  <si>
    <t>２０３００
他殺</t>
    <rPh sb="6" eb="8">
      <t>タサツ</t>
    </rPh>
    <phoneticPr fontId="5"/>
  </si>
  <si>
    <t>２０２００
自殺</t>
    <rPh sb="6" eb="8">
      <t>ジサツ</t>
    </rPh>
    <phoneticPr fontId="5"/>
  </si>
  <si>
    <t>２０１００
不慮の事故</t>
    <rPh sb="6" eb="8">
      <t>フリョ</t>
    </rPh>
    <rPh sb="9" eb="11">
      <t>ジコ</t>
    </rPh>
    <phoneticPr fontId="5"/>
  </si>
  <si>
    <t>１８３００
その他の症状</t>
    <rPh sb="8" eb="9">
      <t>タ</t>
    </rPh>
    <rPh sb="10" eb="12">
      <t>ショウジョウ</t>
    </rPh>
    <phoneticPr fontId="5"/>
  </si>
  <si>
    <t>１８２００
乳幼児突然死症候群</t>
    <rPh sb="6" eb="9">
      <t>ニュウヨウジ</t>
    </rPh>
    <rPh sb="9" eb="12">
      <t>トツゼンシ</t>
    </rPh>
    <rPh sb="12" eb="15">
      <t>ショウコウグン</t>
    </rPh>
    <phoneticPr fontId="5"/>
  </si>
  <si>
    <t>１８１００
老衰</t>
    <rPh sb="6" eb="8">
      <t>ロウスイ</t>
    </rPh>
    <phoneticPr fontId="5"/>
  </si>
  <si>
    <t>１７５００
他に分類されない
もの</t>
    <rPh sb="6" eb="7">
      <t>ホカ</t>
    </rPh>
    <rPh sb="8" eb="10">
      <t>ブンルイ</t>
    </rPh>
    <phoneticPr fontId="5"/>
  </si>
  <si>
    <t>１７４００
その他の先天奇形
及び変形</t>
    <rPh sb="8" eb="9">
      <t>タ</t>
    </rPh>
    <rPh sb="10" eb="12">
      <t>センテン</t>
    </rPh>
    <rPh sb="12" eb="14">
      <t>キケイ</t>
    </rPh>
    <rPh sb="15" eb="16">
      <t>オヨ</t>
    </rPh>
    <rPh sb="17" eb="19">
      <t>ヘンケイ</t>
    </rPh>
    <phoneticPr fontId="5"/>
  </si>
  <si>
    <t>１７３００
消化器系の先天奇形</t>
    <rPh sb="6" eb="8">
      <t>ショウカ</t>
    </rPh>
    <rPh sb="8" eb="9">
      <t>キ</t>
    </rPh>
    <rPh sb="9" eb="10">
      <t>ケイ</t>
    </rPh>
    <rPh sb="11" eb="13">
      <t>センテン</t>
    </rPh>
    <rPh sb="13" eb="15">
      <t>キケイ</t>
    </rPh>
    <phoneticPr fontId="5"/>
  </si>
  <si>
    <t>１７２００
循環器系の
先天奇形</t>
    <rPh sb="6" eb="9">
      <t>ジュンカンキ</t>
    </rPh>
    <rPh sb="9" eb="10">
      <t>ケイ</t>
    </rPh>
    <rPh sb="12" eb="14">
      <t>センテン</t>
    </rPh>
    <rPh sb="14" eb="16">
      <t>キケイ</t>
    </rPh>
    <phoneticPr fontId="5"/>
  </si>
  <si>
    <t>１７１００
神経系の先天奇形</t>
    <rPh sb="6" eb="9">
      <t>シンケイケイ</t>
    </rPh>
    <rPh sb="10" eb="12">
      <t>センテン</t>
    </rPh>
    <rPh sb="12" eb="14">
      <t>キケイ</t>
    </rPh>
    <phoneticPr fontId="5"/>
  </si>
  <si>
    <t>１６６００
その他の発生
した病態</t>
    <rPh sb="8" eb="9">
      <t>タ</t>
    </rPh>
    <rPh sb="10" eb="12">
      <t>ハッセイ</t>
    </rPh>
    <rPh sb="15" eb="17">
      <t>ビョウタイ</t>
    </rPh>
    <phoneticPr fontId="5"/>
  </si>
  <si>
    <t>１６５００
出血性障害及び血液障害</t>
    <rPh sb="6" eb="9">
      <t>シュッケツセイ</t>
    </rPh>
    <rPh sb="9" eb="11">
      <t>ショウガイ</t>
    </rPh>
    <rPh sb="11" eb="12">
      <t>オヨ</t>
    </rPh>
    <rPh sb="13" eb="15">
      <t>ケツエキ</t>
    </rPh>
    <rPh sb="15" eb="17">
      <t>ショウガイ</t>
    </rPh>
    <phoneticPr fontId="5"/>
  </si>
  <si>
    <t>１６４００
周産期に特異的な感染症</t>
    <rPh sb="6" eb="7">
      <t>シュウ</t>
    </rPh>
    <rPh sb="7" eb="8">
      <t>サン</t>
    </rPh>
    <rPh sb="8" eb="9">
      <t>キ</t>
    </rPh>
    <rPh sb="10" eb="13">
      <t>トクイテキ</t>
    </rPh>
    <rPh sb="14" eb="17">
      <t>カンセンショウ</t>
    </rPh>
    <phoneticPr fontId="5"/>
  </si>
  <si>
    <t>１６３００
特異的な
呼吸障害</t>
    <rPh sb="6" eb="8">
      <t>トクイ</t>
    </rPh>
    <rPh sb="8" eb="9">
      <t>テキ</t>
    </rPh>
    <rPh sb="11" eb="13">
      <t>コキュウ</t>
    </rPh>
    <rPh sb="13" eb="15">
      <t>ショウガイ</t>
    </rPh>
    <phoneticPr fontId="5"/>
  </si>
  <si>
    <t>１６１００
妊娠期間に
関連する障害</t>
    <rPh sb="6" eb="8">
      <t>ニンシン</t>
    </rPh>
    <rPh sb="8" eb="10">
      <t>キカン</t>
    </rPh>
    <rPh sb="12" eb="14">
      <t>カンレン</t>
    </rPh>
    <rPh sb="16" eb="18">
      <t>ショウガイ</t>
    </rPh>
    <phoneticPr fontId="5"/>
  </si>
  <si>
    <t>１４３００
その他の腎尿路生殖器系の疾患</t>
    <rPh sb="8" eb="9">
      <t>タ</t>
    </rPh>
    <rPh sb="10" eb="11">
      <t>ジン</t>
    </rPh>
    <rPh sb="11" eb="13">
      <t>ニョウロ</t>
    </rPh>
    <rPh sb="13" eb="15">
      <t>セイショク</t>
    </rPh>
    <rPh sb="15" eb="16">
      <t>キ</t>
    </rPh>
    <rPh sb="16" eb="17">
      <t>ケイ</t>
    </rPh>
    <rPh sb="18" eb="20">
      <t>シッカン</t>
    </rPh>
    <phoneticPr fontId="5"/>
  </si>
  <si>
    <t>１４２００
腎不全</t>
    <rPh sb="6" eb="9">
      <t>ジンフゼン</t>
    </rPh>
    <phoneticPr fontId="5"/>
  </si>
  <si>
    <t>１４１００
糸球体疾患</t>
    <rPh sb="6" eb="7">
      <t>イト</t>
    </rPh>
    <rPh sb="7" eb="8">
      <t>キュウ</t>
    </rPh>
    <rPh sb="8" eb="9">
      <t>タイ</t>
    </rPh>
    <rPh sb="9" eb="11">
      <t>シッカン</t>
    </rPh>
    <phoneticPr fontId="5"/>
  </si>
  <si>
    <t>１１４００
その他の消化器系
の疾患</t>
    <rPh sb="8" eb="9">
      <t>タ</t>
    </rPh>
    <rPh sb="10" eb="12">
      <t>ショウカ</t>
    </rPh>
    <rPh sb="12" eb="13">
      <t>キ</t>
    </rPh>
    <rPh sb="13" eb="14">
      <t>ケイ</t>
    </rPh>
    <rPh sb="16" eb="18">
      <t>シッカン</t>
    </rPh>
    <phoneticPr fontId="5"/>
  </si>
  <si>
    <t>11300
肝疾患</t>
    <rPh sb="6" eb="7">
      <t>カン</t>
    </rPh>
    <rPh sb="7" eb="9">
      <t>シッカン</t>
    </rPh>
    <phoneticPr fontId="5"/>
  </si>
  <si>
    <t>11200
ヘルニア及び
腸閉塞</t>
    <rPh sb="10" eb="11">
      <t>オヨ</t>
    </rPh>
    <rPh sb="13" eb="16">
      <t>チョウヘイソク</t>
    </rPh>
    <phoneticPr fontId="5"/>
  </si>
  <si>
    <t>11100
胃潰瘍及び
十二指腸潰瘍</t>
    <rPh sb="6" eb="7">
      <t>イ</t>
    </rPh>
    <rPh sb="7" eb="9">
      <t>カイヨウ</t>
    </rPh>
    <rPh sb="9" eb="10">
      <t>オヨ</t>
    </rPh>
    <rPh sb="12" eb="16">
      <t>ジュウニシチョウ</t>
    </rPh>
    <rPh sb="16" eb="18">
      <t>カイヨウ</t>
    </rPh>
    <phoneticPr fontId="5"/>
  </si>
  <si>
    <t>10600
その他の呼吸器系の疾患</t>
    <rPh sb="8" eb="9">
      <t>タ</t>
    </rPh>
    <rPh sb="10" eb="13">
      <t>コキュウキ</t>
    </rPh>
    <rPh sb="13" eb="14">
      <t>ケイ</t>
    </rPh>
    <rPh sb="15" eb="17">
      <t>シッカン</t>
    </rPh>
    <phoneticPr fontId="5"/>
  </si>
  <si>
    <t>10500
喘息</t>
    <rPh sb="6" eb="8">
      <t>ゼンソク</t>
    </rPh>
    <phoneticPr fontId="5"/>
  </si>
  <si>
    <t>10400
慢性閉塞性肺疾患</t>
    <rPh sb="6" eb="8">
      <t>マンセイ</t>
    </rPh>
    <rPh sb="8" eb="10">
      <t>ヘイソク</t>
    </rPh>
    <rPh sb="10" eb="11">
      <t>セイ</t>
    </rPh>
    <rPh sb="11" eb="12">
      <t>ハイ</t>
    </rPh>
    <rPh sb="12" eb="14">
      <t>シッカン</t>
    </rPh>
    <phoneticPr fontId="5"/>
  </si>
  <si>
    <t>10300
急性気管支炎</t>
    <rPh sb="6" eb="8">
      <t>キュウセイ</t>
    </rPh>
    <rPh sb="8" eb="11">
      <t>キカンシ</t>
    </rPh>
    <rPh sb="11" eb="12">
      <t>エン</t>
    </rPh>
    <phoneticPr fontId="5"/>
  </si>
  <si>
    <t>10200
肺炎</t>
    <rPh sb="6" eb="8">
      <t>ハイエン</t>
    </rPh>
    <phoneticPr fontId="5"/>
  </si>
  <si>
    <t>１０１００
インフルエンザ</t>
    <phoneticPr fontId="5"/>
  </si>
  <si>
    <t>０９５００
その他の循環器系の疾患</t>
    <rPh sb="8" eb="9">
      <t>タ</t>
    </rPh>
    <rPh sb="10" eb="13">
      <t>ジュンカンキ</t>
    </rPh>
    <rPh sb="13" eb="14">
      <t>ケイ</t>
    </rPh>
    <rPh sb="15" eb="17">
      <t>シッカン</t>
    </rPh>
    <phoneticPr fontId="5"/>
  </si>
  <si>
    <t>０９４００
大動脈留及び解離</t>
    <rPh sb="6" eb="9">
      <t>ダイドウミャク</t>
    </rPh>
    <rPh sb="9" eb="10">
      <t>リュウ</t>
    </rPh>
    <rPh sb="10" eb="11">
      <t>オヨ</t>
    </rPh>
    <rPh sb="12" eb="14">
      <t>カイリ</t>
    </rPh>
    <phoneticPr fontId="5"/>
  </si>
  <si>
    <t>０９３００
脳血管疾患</t>
    <rPh sb="6" eb="7">
      <t>ノウ</t>
    </rPh>
    <rPh sb="7" eb="9">
      <t>ケッカン</t>
    </rPh>
    <rPh sb="9" eb="11">
      <t>シッカン</t>
    </rPh>
    <phoneticPr fontId="5"/>
  </si>
  <si>
    <t>２００００
傷病及び
死亡の外因</t>
    <rPh sb="6" eb="8">
      <t>ショウビョウ</t>
    </rPh>
    <rPh sb="8" eb="9">
      <t>オヨ</t>
    </rPh>
    <rPh sb="11" eb="13">
      <t>シボウ</t>
    </rPh>
    <rPh sb="14" eb="16">
      <t>ガイイン</t>
    </rPh>
    <phoneticPr fontId="5"/>
  </si>
  <si>
    <t>１８０００
症状、徴候・異常臨床所見で他に分類されないもの</t>
    <rPh sb="6" eb="8">
      <t>ショウジョウ</t>
    </rPh>
    <rPh sb="9" eb="10">
      <t>チョウ</t>
    </rPh>
    <rPh sb="10" eb="11">
      <t>コウ</t>
    </rPh>
    <rPh sb="12" eb="14">
      <t>イジョウ</t>
    </rPh>
    <rPh sb="14" eb="16">
      <t>リンショウ</t>
    </rPh>
    <rPh sb="16" eb="18">
      <t>ショケン</t>
    </rPh>
    <rPh sb="19" eb="20">
      <t>ホカ</t>
    </rPh>
    <rPh sb="21" eb="23">
      <t>ブンルイ</t>
    </rPh>
    <phoneticPr fontId="5"/>
  </si>
  <si>
    <t>１７０００
先天奇形及び
染色体異常</t>
    <rPh sb="6" eb="8">
      <t>センテン</t>
    </rPh>
    <rPh sb="8" eb="10">
      <t>キケイ</t>
    </rPh>
    <rPh sb="10" eb="11">
      <t>オヨ</t>
    </rPh>
    <rPh sb="13" eb="15">
      <t>センショク</t>
    </rPh>
    <rPh sb="15" eb="16">
      <t>タイ</t>
    </rPh>
    <rPh sb="16" eb="18">
      <t>イジョウ</t>
    </rPh>
    <phoneticPr fontId="5"/>
  </si>
  <si>
    <t>１６０００
周産期に発生
した病態</t>
    <rPh sb="6" eb="7">
      <t>シュウ</t>
    </rPh>
    <rPh sb="7" eb="8">
      <t>サン</t>
    </rPh>
    <rPh sb="8" eb="9">
      <t>キ</t>
    </rPh>
    <rPh sb="10" eb="12">
      <t>ハッセイ</t>
    </rPh>
    <rPh sb="15" eb="17">
      <t>ビョウタイ</t>
    </rPh>
    <phoneticPr fontId="5"/>
  </si>
  <si>
    <t>１５０００
妊娠、分娩及び産じょく</t>
    <rPh sb="6" eb="8">
      <t>ニンシン</t>
    </rPh>
    <rPh sb="9" eb="11">
      <t>ブンベン</t>
    </rPh>
    <rPh sb="11" eb="12">
      <t>オヨ</t>
    </rPh>
    <rPh sb="13" eb="14">
      <t>サン</t>
    </rPh>
    <phoneticPr fontId="5"/>
  </si>
  <si>
    <t>１４０００
腎尿路生殖器系の疾患</t>
    <rPh sb="6" eb="7">
      <t>ジン</t>
    </rPh>
    <rPh sb="7" eb="9">
      <t>ニョウロ</t>
    </rPh>
    <rPh sb="9" eb="11">
      <t>セイショク</t>
    </rPh>
    <rPh sb="11" eb="12">
      <t>キ</t>
    </rPh>
    <rPh sb="12" eb="13">
      <t>ケイ</t>
    </rPh>
    <rPh sb="14" eb="16">
      <t>シッカン</t>
    </rPh>
    <phoneticPr fontId="5"/>
  </si>
  <si>
    <t>１３０００
筋骨格系及び
結合組織の疾患</t>
    <rPh sb="6" eb="7">
      <t>キン</t>
    </rPh>
    <rPh sb="7" eb="9">
      <t>コッカク</t>
    </rPh>
    <rPh sb="9" eb="10">
      <t>ケイ</t>
    </rPh>
    <rPh sb="10" eb="11">
      <t>オヨ</t>
    </rPh>
    <rPh sb="13" eb="15">
      <t>ケツゴウ</t>
    </rPh>
    <rPh sb="15" eb="17">
      <t>ソシキ</t>
    </rPh>
    <rPh sb="18" eb="20">
      <t>シッカン</t>
    </rPh>
    <phoneticPr fontId="5"/>
  </si>
  <si>
    <t xml:space="preserve">
１２０００
皮膚及び
皮下組織の疾患
</t>
    <rPh sb="7" eb="9">
      <t>ヒフ</t>
    </rPh>
    <rPh sb="9" eb="10">
      <t>オヨ</t>
    </rPh>
    <rPh sb="12" eb="13">
      <t>カワ</t>
    </rPh>
    <rPh sb="13" eb="14">
      <t>シタ</t>
    </rPh>
    <rPh sb="14" eb="16">
      <t>ソシキ</t>
    </rPh>
    <rPh sb="17" eb="19">
      <t>シッカン</t>
    </rPh>
    <phoneticPr fontId="5"/>
  </si>
  <si>
    <t>11000
消化器系の疾患</t>
    <rPh sb="6" eb="8">
      <t>ショウカ</t>
    </rPh>
    <rPh sb="8" eb="9">
      <t>キ</t>
    </rPh>
    <rPh sb="9" eb="10">
      <t>ケイ</t>
    </rPh>
    <rPh sb="11" eb="13">
      <t>シッカン</t>
    </rPh>
    <phoneticPr fontId="5"/>
  </si>
  <si>
    <t>１００００
呼吸器系の疾患</t>
    <rPh sb="6" eb="8">
      <t>コキュウ</t>
    </rPh>
    <rPh sb="8" eb="9">
      <t>キ</t>
    </rPh>
    <rPh sb="9" eb="10">
      <t>ケイ</t>
    </rPh>
    <rPh sb="11" eb="13">
      <t>シッカン</t>
    </rPh>
    <phoneticPr fontId="5"/>
  </si>
  <si>
    <t>平成24年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</si>
</sst>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* #,##0_ ;_ * &quot;△&quot;#,##0_ ;_ * &quot;-&quot;_ ;_ @_ "/>
    <numFmt numFmtId="177" formatCode="_ * #,##0_ ;_ * \-#,##0_ ;_ &quot;&quot;_ ;[Red]_ @_ "/>
    <numFmt numFmtId="178" formatCode="_ * #,##0_ ;_ * &quot;△&quot;?,##0_ ;_ * &quot;-&quot;_ ;_ @_ "/>
    <numFmt numFmtId="179" formatCode="_ * #,##0.00_ ;_ * &quot;△&quot;#,##0.00_ ;_ * &quot;-&quot;??_ ;_ @_ "/>
    <numFmt numFmtId="180" formatCode="_ * #,##0.0_ ;_ * &quot;△&quot;#,##0.0_ ;_ * &quot;-&quot;_ ;_ @_ "/>
    <numFmt numFmtId="181" formatCode="&quot;¥&quot;#,##0;[Red]\-&quot;¥&quot;#,##0"/>
  </numFmts>
  <fonts count="11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6"/>
      <name val="明朝"/>
      <family val="3"/>
      <charset val="128"/>
    </font>
    <font>
      <sz val="18"/>
      <name val="HG創英角ｺﾞｼｯｸUB"/>
      <family val="3"/>
      <charset val="128"/>
    </font>
    <font>
      <b/>
      <sz val="18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8"/>
      <name val="HG丸ｺﾞｼｯｸM-PRO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179" fontId="10" fillId="0" borderId="0"/>
    <xf numFmtId="180" fontId="10" fillId="0" borderId="0"/>
    <xf numFmtId="38" fontId="10" fillId="0" borderId="0" applyFont="0" applyFill="0" applyBorder="0" applyAlignment="0" applyProtection="0"/>
    <xf numFmtId="181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1" fillId="0" borderId="0" xfId="1"/>
    <xf numFmtId="176" fontId="3" fillId="0" borderId="0" xfId="1" applyNumberFormat="1" applyFont="1" applyBorder="1" applyAlignment="1">
      <alignment horizontal="right" vertical="center" shrinkToFit="1"/>
    </xf>
    <xf numFmtId="0" fontId="1" fillId="0" borderId="0" xfId="1" applyBorder="1"/>
    <xf numFmtId="177" fontId="1" fillId="0" borderId="0" xfId="1" applyNumberFormat="1"/>
    <xf numFmtId="177" fontId="3" fillId="0" borderId="0" xfId="1" applyNumberFormat="1" applyFont="1" applyAlignment="1">
      <alignment horizontal="right" vertical="center" shrinkToFit="1"/>
    </xf>
    <xf numFmtId="178" fontId="1" fillId="0" borderId="0" xfId="1" applyNumberFormat="1" applyBorder="1"/>
    <xf numFmtId="176" fontId="3" fillId="0" borderId="1" xfId="1" applyNumberFormat="1" applyFont="1" applyBorder="1" applyAlignment="1">
      <alignment horizontal="right" vertical="center" shrinkToFit="1"/>
    </xf>
    <xf numFmtId="176" fontId="3" fillId="0" borderId="2" xfId="1" applyNumberFormat="1" applyFont="1" applyBorder="1" applyAlignment="1">
      <alignment horizontal="right" vertical="center" shrinkToFit="1"/>
    </xf>
    <xf numFmtId="176" fontId="3" fillId="0" borderId="3" xfId="1" applyNumberFormat="1" applyFont="1" applyBorder="1" applyAlignment="1">
      <alignment horizontal="right" vertical="center" shrinkToFit="1"/>
    </xf>
    <xf numFmtId="49" fontId="4" fillId="0" borderId="4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right" vertical="center" shrinkToFit="1"/>
    </xf>
    <xf numFmtId="176" fontId="3" fillId="0" borderId="6" xfId="1" applyNumberFormat="1" applyFont="1" applyBorder="1" applyAlignment="1">
      <alignment horizontal="right" vertical="center" shrinkToFit="1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right" vertical="center" shrinkToFit="1"/>
    </xf>
    <xf numFmtId="176" fontId="3" fillId="0" borderId="9" xfId="1" applyNumberFormat="1" applyFont="1" applyBorder="1" applyAlignment="1">
      <alignment horizontal="right" vertical="center" shrinkToFit="1"/>
    </xf>
    <xf numFmtId="176" fontId="3" fillId="0" borderId="10" xfId="1" applyNumberFormat="1" applyFont="1" applyBorder="1" applyAlignment="1">
      <alignment horizontal="right" vertical="center" shrinkToFit="1"/>
    </xf>
    <xf numFmtId="49" fontId="4" fillId="0" borderId="11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right" vertical="center" shrinkToFit="1"/>
    </xf>
    <xf numFmtId="176" fontId="3" fillId="0" borderId="13" xfId="1" applyNumberFormat="1" applyFont="1" applyBorder="1" applyAlignment="1">
      <alignment horizontal="right" vertical="center" shrinkToFit="1"/>
    </xf>
    <xf numFmtId="176" fontId="3" fillId="0" borderId="14" xfId="1" applyNumberFormat="1" applyFont="1" applyBorder="1" applyAlignment="1">
      <alignment horizontal="right" vertical="center" shrinkToFit="1"/>
    </xf>
    <xf numFmtId="49" fontId="4" fillId="0" borderId="15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right" vertical="center" shrinkToFit="1"/>
    </xf>
    <xf numFmtId="176" fontId="3" fillId="0" borderId="17" xfId="1" applyNumberFormat="1" applyFont="1" applyBorder="1" applyAlignment="1">
      <alignment horizontal="right" vertical="center" shrinkToFit="1"/>
    </xf>
    <xf numFmtId="176" fontId="3" fillId="0" borderId="18" xfId="1" applyNumberFormat="1" applyFont="1" applyBorder="1" applyAlignment="1">
      <alignment horizontal="right" vertical="center" shrinkToFit="1"/>
    </xf>
    <xf numFmtId="49" fontId="4" fillId="0" borderId="18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left" vertical="center"/>
    </xf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" fillId="0" borderId="0" xfId="1" applyFont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right" vertical="center"/>
    </xf>
    <xf numFmtId="49" fontId="4" fillId="0" borderId="19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 wrapText="1"/>
    </xf>
    <xf numFmtId="49" fontId="4" fillId="0" borderId="16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/>
    </xf>
    <xf numFmtId="49" fontId="4" fillId="0" borderId="17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49" fontId="4" fillId="0" borderId="15" xfId="5" applyNumberFormat="1" applyFont="1" applyBorder="1" applyAlignment="1">
      <alignment horizontal="center" vertical="center" wrapText="1"/>
    </xf>
    <xf numFmtId="49" fontId="4" fillId="0" borderId="15" xfId="5" applyNumberFormat="1" applyFont="1" applyBorder="1" applyAlignment="1">
      <alignment horizontal="center" vertical="center"/>
    </xf>
    <xf numFmtId="49" fontId="4" fillId="0" borderId="19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4" xfId="1" applyNumberFormat="1" applyFont="1" applyBorder="1" applyAlignment="1">
      <alignment horizontal="center" vertical="center"/>
    </xf>
  </cellXfs>
  <cellStyles count="6">
    <cellStyle name="0.01" xfId="2"/>
    <cellStyle name="0.1" xfId="3"/>
    <cellStyle name="桁区切り 2" xfId="4"/>
    <cellStyle name="通貨_Sec.2-2" xfId="5"/>
    <cellStyle name="標準" xfId="0" builtinId="0"/>
    <cellStyle name="標準_Sec.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C39"/>
  <sheetViews>
    <sheetView tabSelected="1" view="pageBreakPreview" zoomScale="75" zoomScaleNormal="75" zoomScaleSheetLayoutView="75" workbookViewId="0"/>
  </sheetViews>
  <sheetFormatPr defaultRowHeight="13.5"/>
  <cols>
    <col min="1" max="1" width="13.75" style="1" customWidth="1"/>
    <col min="2" max="2" width="8.75" style="1" customWidth="1"/>
    <col min="3" max="4" width="7.75" style="1" customWidth="1"/>
    <col min="5" max="17" width="7.25" style="1" customWidth="1"/>
    <col min="18" max="18" width="8.25" style="1" customWidth="1"/>
    <col min="19" max="36" width="7.75" style="1" customWidth="1"/>
    <col min="37" max="37" width="13.75" style="1" customWidth="1"/>
    <col min="38" max="49" width="7.75" style="1" customWidth="1"/>
    <col min="50" max="50" width="6.375" style="1" customWidth="1"/>
    <col min="51" max="51" width="7.125" style="1" customWidth="1"/>
    <col min="52" max="53" width="7.75" style="1" customWidth="1"/>
    <col min="54" max="69" width="8.625" style="1" customWidth="1"/>
    <col min="70" max="70" width="13.75" style="1" customWidth="1"/>
    <col min="71" max="86" width="7.875" style="1" customWidth="1"/>
    <col min="87" max="102" width="8.625" style="1" customWidth="1"/>
    <col min="103" max="103" width="13.75" style="1" customWidth="1"/>
    <col min="104" max="119" width="7.875" style="1" customWidth="1"/>
    <col min="120" max="133" width="9.75" style="1" customWidth="1"/>
    <col min="134" max="16384" width="9" style="1"/>
  </cols>
  <sheetData>
    <row r="1" spans="1:133" ht="21">
      <c r="A1" s="32" t="s">
        <v>107</v>
      </c>
      <c r="B1" s="37"/>
      <c r="C1" s="36"/>
      <c r="D1" s="36"/>
      <c r="E1" s="36"/>
      <c r="F1" s="36"/>
      <c r="G1" s="36"/>
      <c r="H1" s="36"/>
      <c r="I1" s="36"/>
      <c r="J1" s="35"/>
      <c r="K1" s="35"/>
      <c r="L1" s="34"/>
      <c r="M1" s="34"/>
      <c r="N1" s="34"/>
      <c r="O1" s="34"/>
      <c r="P1" s="34"/>
      <c r="Q1" s="34"/>
      <c r="R1" s="34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I1" s="41" t="s">
        <v>105</v>
      </c>
      <c r="AJ1" s="41"/>
      <c r="AK1" s="32" t="s">
        <v>106</v>
      </c>
      <c r="BP1" s="41" t="s">
        <v>105</v>
      </c>
      <c r="BQ1" s="41"/>
      <c r="BR1" s="32" t="s">
        <v>106</v>
      </c>
      <c r="CW1" s="41" t="s">
        <v>105</v>
      </c>
      <c r="CX1" s="41"/>
      <c r="CY1" s="32" t="s">
        <v>106</v>
      </c>
      <c r="EB1" s="42" t="s">
        <v>105</v>
      </c>
      <c r="EC1" s="42"/>
    </row>
    <row r="2" spans="1:133" ht="13.15" customHeight="1">
      <c r="A2" s="43" t="s">
        <v>101</v>
      </c>
      <c r="B2" s="65" t="s">
        <v>104</v>
      </c>
      <c r="C2" s="66"/>
      <c r="D2" s="52"/>
      <c r="E2" s="51" t="s">
        <v>103</v>
      </c>
      <c r="F2" s="68"/>
      <c r="G2" s="73"/>
      <c r="H2" s="60"/>
      <c r="I2" s="73"/>
      <c r="J2" s="60"/>
      <c r="K2" s="55"/>
      <c r="L2" s="56"/>
      <c r="M2" s="55"/>
      <c r="N2" s="56"/>
      <c r="O2" s="73"/>
      <c r="P2" s="60"/>
      <c r="Q2" s="73"/>
      <c r="R2" s="60"/>
      <c r="S2" s="55"/>
      <c r="T2" s="56"/>
      <c r="U2" s="55"/>
      <c r="V2" s="56"/>
      <c r="W2" s="63"/>
      <c r="X2" s="56"/>
      <c r="Y2" s="48"/>
      <c r="Z2" s="48"/>
      <c r="AA2" s="48"/>
      <c r="AB2" s="48"/>
      <c r="AC2" s="51" t="s">
        <v>102</v>
      </c>
      <c r="AD2" s="52"/>
      <c r="AE2" s="73"/>
      <c r="AF2" s="60"/>
      <c r="AG2" s="48"/>
      <c r="AH2" s="48"/>
      <c r="AI2" s="48"/>
      <c r="AJ2" s="48"/>
      <c r="AK2" s="43" t="s">
        <v>101</v>
      </c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3" t="s">
        <v>96</v>
      </c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6" t="s">
        <v>100</v>
      </c>
      <c r="CF2" s="47"/>
      <c r="CG2" s="48"/>
      <c r="CH2" s="48"/>
      <c r="CI2" s="48"/>
      <c r="CJ2" s="48"/>
      <c r="CK2" s="46" t="s">
        <v>99</v>
      </c>
      <c r="CL2" s="47"/>
      <c r="CM2" s="48"/>
      <c r="CN2" s="48"/>
      <c r="CO2" s="48"/>
      <c r="CP2" s="48"/>
      <c r="CQ2" s="46" t="s">
        <v>98</v>
      </c>
      <c r="CR2" s="47"/>
      <c r="CS2" s="48"/>
      <c r="CT2" s="48"/>
      <c r="CU2" s="48"/>
      <c r="CV2" s="48"/>
      <c r="CW2" s="46" t="s">
        <v>97</v>
      </c>
      <c r="CX2" s="46"/>
      <c r="CY2" s="43" t="s">
        <v>96</v>
      </c>
      <c r="CZ2" s="60"/>
      <c r="DA2" s="48"/>
      <c r="DB2" s="48"/>
      <c r="DC2" s="48"/>
      <c r="DD2" s="48"/>
      <c r="DE2" s="48"/>
      <c r="DF2" s="48"/>
      <c r="DG2" s="48"/>
      <c r="DH2" s="48"/>
      <c r="DI2" s="48"/>
      <c r="DJ2" s="51" t="s">
        <v>95</v>
      </c>
      <c r="DK2" s="52"/>
      <c r="DL2" s="46" t="s">
        <v>94</v>
      </c>
      <c r="DM2" s="47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</row>
    <row r="3" spans="1:133" ht="13.15" customHeight="1">
      <c r="A3" s="44"/>
      <c r="B3" s="61"/>
      <c r="C3" s="67"/>
      <c r="D3" s="62"/>
      <c r="E3" s="69"/>
      <c r="F3" s="70"/>
      <c r="G3" s="51" t="s">
        <v>93</v>
      </c>
      <c r="H3" s="68"/>
      <c r="I3" s="51" t="s">
        <v>92</v>
      </c>
      <c r="J3" s="68"/>
      <c r="K3" s="57"/>
      <c r="L3" s="58"/>
      <c r="M3" s="57"/>
      <c r="N3" s="58"/>
      <c r="O3" s="51" t="s">
        <v>91</v>
      </c>
      <c r="P3" s="52"/>
      <c r="Q3" s="51" t="s">
        <v>90</v>
      </c>
      <c r="R3" s="52"/>
      <c r="S3" s="57"/>
      <c r="T3" s="58"/>
      <c r="U3" s="57"/>
      <c r="V3" s="58"/>
      <c r="W3" s="64"/>
      <c r="X3" s="58"/>
      <c r="Y3" s="46" t="s">
        <v>89</v>
      </c>
      <c r="Z3" s="46"/>
      <c r="AA3" s="46" t="s">
        <v>88</v>
      </c>
      <c r="AB3" s="47"/>
      <c r="AC3" s="61"/>
      <c r="AD3" s="62"/>
      <c r="AE3" s="51" t="s">
        <v>87</v>
      </c>
      <c r="AF3" s="52"/>
      <c r="AG3" s="48"/>
      <c r="AH3" s="48"/>
      <c r="AI3" s="48"/>
      <c r="AJ3" s="48"/>
      <c r="AK3" s="44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4"/>
      <c r="BS3" s="48"/>
      <c r="BT3" s="48"/>
      <c r="BU3" s="48"/>
      <c r="BV3" s="48"/>
      <c r="BW3" s="48"/>
      <c r="BX3" s="48"/>
      <c r="BY3" s="46" t="s">
        <v>86</v>
      </c>
      <c r="BZ3" s="47"/>
      <c r="CA3" s="48"/>
      <c r="CB3" s="48"/>
      <c r="CC3" s="48"/>
      <c r="CD3" s="48"/>
      <c r="CE3" s="47"/>
      <c r="CF3" s="47"/>
      <c r="CG3" s="46" t="s">
        <v>85</v>
      </c>
      <c r="CH3" s="47"/>
      <c r="CI3" s="46" t="s">
        <v>84</v>
      </c>
      <c r="CJ3" s="47"/>
      <c r="CK3" s="47"/>
      <c r="CL3" s="47"/>
      <c r="CM3" s="46" t="s">
        <v>83</v>
      </c>
      <c r="CN3" s="47"/>
      <c r="CO3" s="46" t="s">
        <v>82</v>
      </c>
      <c r="CP3" s="47"/>
      <c r="CQ3" s="47"/>
      <c r="CR3" s="47"/>
      <c r="CS3" s="46" t="s">
        <v>81</v>
      </c>
      <c r="CT3" s="47"/>
      <c r="CU3" s="46" t="s">
        <v>80</v>
      </c>
      <c r="CV3" s="46"/>
      <c r="CW3" s="46"/>
      <c r="CX3" s="46"/>
      <c r="CY3" s="44"/>
      <c r="CZ3" s="59" t="s">
        <v>79</v>
      </c>
      <c r="DA3" s="47"/>
      <c r="DB3" s="46" t="s">
        <v>78</v>
      </c>
      <c r="DC3" s="47"/>
      <c r="DD3" s="46" t="s">
        <v>77</v>
      </c>
      <c r="DE3" s="47"/>
      <c r="DF3" s="46" t="s">
        <v>76</v>
      </c>
      <c r="DG3" s="47"/>
      <c r="DH3" s="46" t="s">
        <v>75</v>
      </c>
      <c r="DI3" s="47"/>
      <c r="DJ3" s="61"/>
      <c r="DK3" s="62"/>
      <c r="DL3" s="47"/>
      <c r="DM3" s="47"/>
      <c r="DN3" s="46" t="s">
        <v>74</v>
      </c>
      <c r="DO3" s="47"/>
      <c r="DP3" s="48"/>
      <c r="DQ3" s="48"/>
      <c r="DR3" s="48"/>
      <c r="DS3" s="48"/>
      <c r="DT3" s="46" t="s">
        <v>73</v>
      </c>
      <c r="DU3" s="47"/>
      <c r="DV3" s="48"/>
      <c r="DW3" s="48"/>
      <c r="DX3" s="48"/>
      <c r="DY3" s="48"/>
      <c r="DZ3" s="48"/>
      <c r="EA3" s="48"/>
      <c r="EB3" s="48"/>
      <c r="EC3" s="48"/>
    </row>
    <row r="4" spans="1:133" ht="57" customHeight="1">
      <c r="A4" s="44"/>
      <c r="B4" s="53"/>
      <c r="C4" s="41"/>
      <c r="D4" s="54"/>
      <c r="E4" s="71"/>
      <c r="F4" s="72"/>
      <c r="G4" s="71"/>
      <c r="H4" s="72"/>
      <c r="I4" s="71"/>
      <c r="J4" s="72"/>
      <c r="K4" s="49" t="s">
        <v>72</v>
      </c>
      <c r="L4" s="50"/>
      <c r="M4" s="49" t="s">
        <v>71</v>
      </c>
      <c r="N4" s="50"/>
      <c r="O4" s="53"/>
      <c r="P4" s="54"/>
      <c r="Q4" s="53"/>
      <c r="R4" s="54"/>
      <c r="S4" s="49" t="s">
        <v>70</v>
      </c>
      <c r="T4" s="50"/>
      <c r="U4" s="49" t="s">
        <v>69</v>
      </c>
      <c r="V4" s="50"/>
      <c r="W4" s="49" t="s">
        <v>68</v>
      </c>
      <c r="X4" s="50"/>
      <c r="Y4" s="46"/>
      <c r="Z4" s="46"/>
      <c r="AA4" s="47"/>
      <c r="AB4" s="47"/>
      <c r="AC4" s="53"/>
      <c r="AD4" s="54"/>
      <c r="AE4" s="53"/>
      <c r="AF4" s="54"/>
      <c r="AG4" s="46" t="s">
        <v>67</v>
      </c>
      <c r="AH4" s="47"/>
      <c r="AI4" s="46" t="s">
        <v>66</v>
      </c>
      <c r="AJ4" s="47"/>
      <c r="AK4" s="44"/>
      <c r="AL4" s="46" t="s">
        <v>65</v>
      </c>
      <c r="AM4" s="47"/>
      <c r="AN4" s="46" t="s">
        <v>64</v>
      </c>
      <c r="AO4" s="47"/>
      <c r="AP4" s="46" t="s">
        <v>63</v>
      </c>
      <c r="AQ4" s="47"/>
      <c r="AR4" s="46" t="s">
        <v>62</v>
      </c>
      <c r="AS4" s="47"/>
      <c r="AT4" s="46" t="s">
        <v>61</v>
      </c>
      <c r="AU4" s="47"/>
      <c r="AV4" s="46" t="s">
        <v>60</v>
      </c>
      <c r="AW4" s="47"/>
      <c r="AX4" s="46" t="s">
        <v>59</v>
      </c>
      <c r="AY4" s="47"/>
      <c r="AZ4" s="46" t="s">
        <v>58</v>
      </c>
      <c r="BA4" s="47"/>
      <c r="BB4" s="46" t="s">
        <v>57</v>
      </c>
      <c r="BC4" s="47"/>
      <c r="BD4" s="46" t="s">
        <v>56</v>
      </c>
      <c r="BE4" s="47"/>
      <c r="BF4" s="46" t="s">
        <v>55</v>
      </c>
      <c r="BG4" s="47"/>
      <c r="BH4" s="46" t="s">
        <v>54</v>
      </c>
      <c r="BI4" s="47"/>
      <c r="BJ4" s="46" t="s">
        <v>53</v>
      </c>
      <c r="BK4" s="47"/>
      <c r="BL4" s="46" t="s">
        <v>52</v>
      </c>
      <c r="BM4" s="47"/>
      <c r="BN4" s="46" t="s">
        <v>51</v>
      </c>
      <c r="BO4" s="47"/>
      <c r="BP4" s="46" t="s">
        <v>50</v>
      </c>
      <c r="BQ4" s="47"/>
      <c r="BR4" s="44"/>
      <c r="BS4" s="46" t="s">
        <v>49</v>
      </c>
      <c r="BT4" s="47"/>
      <c r="BU4" s="46" t="s">
        <v>48</v>
      </c>
      <c r="BV4" s="47"/>
      <c r="BW4" s="46" t="s">
        <v>47</v>
      </c>
      <c r="BX4" s="47"/>
      <c r="BY4" s="47"/>
      <c r="BZ4" s="47"/>
      <c r="CA4" s="46" t="s">
        <v>46</v>
      </c>
      <c r="CB4" s="47"/>
      <c r="CC4" s="46" t="s">
        <v>45</v>
      </c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6"/>
      <c r="CV4" s="46"/>
      <c r="CW4" s="46"/>
      <c r="CX4" s="46"/>
      <c r="CY4" s="44"/>
      <c r="CZ4" s="50"/>
      <c r="DA4" s="47"/>
      <c r="DB4" s="47"/>
      <c r="DC4" s="47"/>
      <c r="DD4" s="47"/>
      <c r="DE4" s="47"/>
      <c r="DF4" s="47"/>
      <c r="DG4" s="47"/>
      <c r="DH4" s="47"/>
      <c r="DI4" s="47"/>
      <c r="DJ4" s="53"/>
      <c r="DK4" s="54"/>
      <c r="DL4" s="47"/>
      <c r="DM4" s="47"/>
      <c r="DN4" s="47"/>
      <c r="DO4" s="47"/>
      <c r="DP4" s="46" t="s">
        <v>44</v>
      </c>
      <c r="DQ4" s="47"/>
      <c r="DR4" s="46" t="s">
        <v>43</v>
      </c>
      <c r="DS4" s="47"/>
      <c r="DT4" s="47"/>
      <c r="DU4" s="47"/>
      <c r="DV4" s="46" t="s">
        <v>42</v>
      </c>
      <c r="DW4" s="47"/>
      <c r="DX4" s="46" t="s">
        <v>41</v>
      </c>
      <c r="DY4" s="47"/>
      <c r="DZ4" s="46" t="s">
        <v>40</v>
      </c>
      <c r="EA4" s="47"/>
      <c r="EB4" s="46" t="s">
        <v>39</v>
      </c>
      <c r="EC4" s="47"/>
    </row>
    <row r="5" spans="1:133" s="29" customFormat="1" ht="22.5" customHeight="1">
      <c r="A5" s="45"/>
      <c r="B5" s="31" t="s">
        <v>38</v>
      </c>
      <c r="C5" s="30" t="s">
        <v>37</v>
      </c>
      <c r="D5" s="22" t="s">
        <v>36</v>
      </c>
      <c r="E5" s="30" t="s">
        <v>37</v>
      </c>
      <c r="F5" s="22" t="s">
        <v>36</v>
      </c>
      <c r="G5" s="30" t="s">
        <v>37</v>
      </c>
      <c r="H5" s="22" t="s">
        <v>36</v>
      </c>
      <c r="I5" s="30" t="s">
        <v>37</v>
      </c>
      <c r="J5" s="22" t="s">
        <v>36</v>
      </c>
      <c r="K5" s="30" t="s">
        <v>37</v>
      </c>
      <c r="L5" s="22" t="s">
        <v>36</v>
      </c>
      <c r="M5" s="23" t="s">
        <v>37</v>
      </c>
      <c r="N5" s="22" t="s">
        <v>36</v>
      </c>
      <c r="O5" s="30" t="s">
        <v>37</v>
      </c>
      <c r="P5" s="22" t="s">
        <v>36</v>
      </c>
      <c r="Q5" s="30" t="s">
        <v>37</v>
      </c>
      <c r="R5" s="22" t="s">
        <v>36</v>
      </c>
      <c r="S5" s="23" t="s">
        <v>37</v>
      </c>
      <c r="T5" s="22" t="s">
        <v>36</v>
      </c>
      <c r="U5" s="30" t="s">
        <v>37</v>
      </c>
      <c r="V5" s="22" t="s">
        <v>36</v>
      </c>
      <c r="W5" s="30" t="s">
        <v>37</v>
      </c>
      <c r="X5" s="22" t="s">
        <v>36</v>
      </c>
      <c r="Y5" s="30" t="s">
        <v>37</v>
      </c>
      <c r="Z5" s="22" t="s">
        <v>36</v>
      </c>
      <c r="AA5" s="30" t="s">
        <v>37</v>
      </c>
      <c r="AB5" s="22" t="s">
        <v>36</v>
      </c>
      <c r="AC5" s="30" t="s">
        <v>37</v>
      </c>
      <c r="AD5" s="22" t="s">
        <v>36</v>
      </c>
      <c r="AE5" s="30" t="s">
        <v>37</v>
      </c>
      <c r="AF5" s="22" t="s">
        <v>36</v>
      </c>
      <c r="AG5" s="30" t="s">
        <v>37</v>
      </c>
      <c r="AH5" s="22" t="s">
        <v>36</v>
      </c>
      <c r="AI5" s="30" t="s">
        <v>37</v>
      </c>
      <c r="AJ5" s="22" t="s">
        <v>36</v>
      </c>
      <c r="AK5" s="45"/>
      <c r="AL5" s="30" t="s">
        <v>37</v>
      </c>
      <c r="AM5" s="22" t="s">
        <v>36</v>
      </c>
      <c r="AN5" s="30" t="s">
        <v>37</v>
      </c>
      <c r="AO5" s="22" t="s">
        <v>36</v>
      </c>
      <c r="AP5" s="30" t="s">
        <v>37</v>
      </c>
      <c r="AQ5" s="22" t="s">
        <v>36</v>
      </c>
      <c r="AR5" s="30" t="s">
        <v>37</v>
      </c>
      <c r="AS5" s="22" t="s">
        <v>36</v>
      </c>
      <c r="AT5" s="30" t="s">
        <v>37</v>
      </c>
      <c r="AU5" s="22" t="s">
        <v>36</v>
      </c>
      <c r="AV5" s="30" t="s">
        <v>37</v>
      </c>
      <c r="AW5" s="22" t="s">
        <v>36</v>
      </c>
      <c r="AX5" s="30" t="s">
        <v>37</v>
      </c>
      <c r="AY5" s="22" t="s">
        <v>36</v>
      </c>
      <c r="AZ5" s="30" t="s">
        <v>37</v>
      </c>
      <c r="BA5" s="22" t="s">
        <v>36</v>
      </c>
      <c r="BB5" s="23" t="s">
        <v>37</v>
      </c>
      <c r="BC5" s="22" t="s">
        <v>36</v>
      </c>
      <c r="BD5" s="30" t="s">
        <v>37</v>
      </c>
      <c r="BE5" s="22" t="s">
        <v>36</v>
      </c>
      <c r="BF5" s="30" t="s">
        <v>37</v>
      </c>
      <c r="BG5" s="22" t="s">
        <v>36</v>
      </c>
      <c r="BH5" s="30" t="s">
        <v>37</v>
      </c>
      <c r="BI5" s="22" t="s">
        <v>36</v>
      </c>
      <c r="BJ5" s="30" t="s">
        <v>37</v>
      </c>
      <c r="BK5" s="22" t="s">
        <v>36</v>
      </c>
      <c r="BL5" s="30" t="s">
        <v>37</v>
      </c>
      <c r="BM5" s="22" t="s">
        <v>36</v>
      </c>
      <c r="BN5" s="30" t="s">
        <v>37</v>
      </c>
      <c r="BO5" s="22" t="s">
        <v>36</v>
      </c>
      <c r="BP5" s="30" t="s">
        <v>37</v>
      </c>
      <c r="BQ5" s="22" t="s">
        <v>36</v>
      </c>
      <c r="BR5" s="45"/>
      <c r="BS5" s="30" t="s">
        <v>37</v>
      </c>
      <c r="BT5" s="22" t="s">
        <v>36</v>
      </c>
      <c r="BU5" s="30" t="s">
        <v>37</v>
      </c>
      <c r="BV5" s="22" t="s">
        <v>36</v>
      </c>
      <c r="BW5" s="30" t="s">
        <v>37</v>
      </c>
      <c r="BX5" s="22" t="s">
        <v>36</v>
      </c>
      <c r="BY5" s="30" t="s">
        <v>37</v>
      </c>
      <c r="BZ5" s="22" t="s">
        <v>36</v>
      </c>
      <c r="CA5" s="30" t="s">
        <v>37</v>
      </c>
      <c r="CB5" s="22" t="s">
        <v>36</v>
      </c>
      <c r="CC5" s="30" t="s">
        <v>37</v>
      </c>
      <c r="CD5" s="22" t="s">
        <v>36</v>
      </c>
      <c r="CE5" s="30" t="s">
        <v>37</v>
      </c>
      <c r="CF5" s="22" t="s">
        <v>36</v>
      </c>
      <c r="CG5" s="30" t="s">
        <v>37</v>
      </c>
      <c r="CH5" s="22" t="s">
        <v>36</v>
      </c>
      <c r="CI5" s="23" t="s">
        <v>37</v>
      </c>
      <c r="CJ5" s="22" t="s">
        <v>36</v>
      </c>
      <c r="CK5" s="30" t="s">
        <v>37</v>
      </c>
      <c r="CL5" s="22" t="s">
        <v>36</v>
      </c>
      <c r="CM5" s="30" t="s">
        <v>37</v>
      </c>
      <c r="CN5" s="22" t="s">
        <v>36</v>
      </c>
      <c r="CO5" s="30" t="s">
        <v>37</v>
      </c>
      <c r="CP5" s="22" t="s">
        <v>36</v>
      </c>
      <c r="CQ5" s="30" t="s">
        <v>37</v>
      </c>
      <c r="CR5" s="22" t="s">
        <v>36</v>
      </c>
      <c r="CS5" s="30" t="s">
        <v>37</v>
      </c>
      <c r="CT5" s="22" t="s">
        <v>36</v>
      </c>
      <c r="CU5" s="30" t="s">
        <v>37</v>
      </c>
      <c r="CV5" s="22" t="s">
        <v>36</v>
      </c>
      <c r="CW5" s="30" t="s">
        <v>37</v>
      </c>
      <c r="CX5" s="22" t="s">
        <v>36</v>
      </c>
      <c r="CY5" s="45"/>
      <c r="CZ5" s="30" t="s">
        <v>37</v>
      </c>
      <c r="DA5" s="22" t="s">
        <v>36</v>
      </c>
      <c r="DB5" s="30" t="s">
        <v>37</v>
      </c>
      <c r="DC5" s="22" t="s">
        <v>36</v>
      </c>
      <c r="DD5" s="30" t="s">
        <v>37</v>
      </c>
      <c r="DE5" s="22" t="s">
        <v>36</v>
      </c>
      <c r="DF5" s="30" t="s">
        <v>37</v>
      </c>
      <c r="DG5" s="22" t="s">
        <v>36</v>
      </c>
      <c r="DH5" s="30" t="s">
        <v>37</v>
      </c>
      <c r="DI5" s="22" t="s">
        <v>36</v>
      </c>
      <c r="DJ5" s="30" t="s">
        <v>37</v>
      </c>
      <c r="DK5" s="22" t="s">
        <v>36</v>
      </c>
      <c r="DL5" s="30" t="s">
        <v>37</v>
      </c>
      <c r="DM5" s="22" t="s">
        <v>36</v>
      </c>
      <c r="DN5" s="30" t="s">
        <v>37</v>
      </c>
      <c r="DO5" s="22" t="s">
        <v>36</v>
      </c>
      <c r="DP5" s="23" t="s">
        <v>37</v>
      </c>
      <c r="DQ5" s="22" t="s">
        <v>36</v>
      </c>
      <c r="DR5" s="30" t="s">
        <v>37</v>
      </c>
      <c r="DS5" s="22" t="s">
        <v>36</v>
      </c>
      <c r="DT5" s="30" t="s">
        <v>37</v>
      </c>
      <c r="DU5" s="22" t="s">
        <v>36</v>
      </c>
      <c r="DV5" s="30" t="s">
        <v>37</v>
      </c>
      <c r="DW5" s="22" t="s">
        <v>36</v>
      </c>
      <c r="DX5" s="30" t="s">
        <v>37</v>
      </c>
      <c r="DY5" s="22" t="s">
        <v>36</v>
      </c>
      <c r="DZ5" s="30" t="s">
        <v>37</v>
      </c>
      <c r="EA5" s="22" t="s">
        <v>36</v>
      </c>
      <c r="EB5" s="30" t="s">
        <v>37</v>
      </c>
      <c r="EC5" s="22" t="s">
        <v>36</v>
      </c>
    </row>
    <row r="6" spans="1:133" s="6" customFormat="1" ht="39.950000000000003" customHeight="1">
      <c r="A6" s="28" t="s">
        <v>35</v>
      </c>
      <c r="B6" s="27">
        <v>17216</v>
      </c>
      <c r="C6" s="26">
        <v>8627</v>
      </c>
      <c r="D6" s="26">
        <v>8589</v>
      </c>
      <c r="E6" s="26">
        <v>167</v>
      </c>
      <c r="F6" s="26">
        <v>169</v>
      </c>
      <c r="G6" s="26">
        <v>21</v>
      </c>
      <c r="H6" s="26">
        <v>10</v>
      </c>
      <c r="I6" s="26">
        <v>7</v>
      </c>
      <c r="J6" s="26">
        <v>11</v>
      </c>
      <c r="K6" s="26">
        <v>7</v>
      </c>
      <c r="L6" s="26">
        <v>9</v>
      </c>
      <c r="M6" s="26">
        <v>0</v>
      </c>
      <c r="N6" s="26">
        <v>2</v>
      </c>
      <c r="O6" s="26">
        <v>67</v>
      </c>
      <c r="P6" s="26">
        <v>65</v>
      </c>
      <c r="Q6" s="26">
        <v>45</v>
      </c>
      <c r="R6" s="25">
        <v>57</v>
      </c>
      <c r="S6" s="27">
        <v>4</v>
      </c>
      <c r="T6" s="26">
        <v>4</v>
      </c>
      <c r="U6" s="26">
        <v>41</v>
      </c>
      <c r="V6" s="26">
        <v>52</v>
      </c>
      <c r="W6" s="26">
        <v>0</v>
      </c>
      <c r="X6" s="26">
        <v>1</v>
      </c>
      <c r="Y6" s="26">
        <v>0</v>
      </c>
      <c r="Z6" s="26">
        <v>0</v>
      </c>
      <c r="AA6" s="26">
        <v>27</v>
      </c>
      <c r="AB6" s="26">
        <v>26</v>
      </c>
      <c r="AC6" s="26">
        <v>2760</v>
      </c>
      <c r="AD6" s="26">
        <v>1969</v>
      </c>
      <c r="AE6" s="26">
        <v>2692</v>
      </c>
      <c r="AF6" s="26">
        <v>1901</v>
      </c>
      <c r="AG6" s="26">
        <v>61</v>
      </c>
      <c r="AH6" s="26">
        <v>28</v>
      </c>
      <c r="AI6" s="26">
        <v>85</v>
      </c>
      <c r="AJ6" s="25">
        <v>18</v>
      </c>
      <c r="AK6" s="28" t="s">
        <v>34</v>
      </c>
      <c r="AL6" s="27">
        <v>393</v>
      </c>
      <c r="AM6" s="26">
        <v>230</v>
      </c>
      <c r="AN6" s="26">
        <v>161</v>
      </c>
      <c r="AO6" s="26">
        <v>181</v>
      </c>
      <c r="AP6" s="26">
        <v>116</v>
      </c>
      <c r="AQ6" s="26">
        <v>68</v>
      </c>
      <c r="AR6" s="26">
        <v>350</v>
      </c>
      <c r="AS6" s="26">
        <v>163</v>
      </c>
      <c r="AT6" s="26">
        <v>99</v>
      </c>
      <c r="AU6" s="26">
        <v>125</v>
      </c>
      <c r="AV6" s="26">
        <v>189</v>
      </c>
      <c r="AW6" s="26">
        <v>214</v>
      </c>
      <c r="AX6" s="26">
        <v>10</v>
      </c>
      <c r="AY6" s="26">
        <v>2</v>
      </c>
      <c r="AZ6" s="26">
        <v>638</v>
      </c>
      <c r="BA6" s="25">
        <v>244</v>
      </c>
      <c r="BB6" s="27">
        <v>6</v>
      </c>
      <c r="BC6" s="26">
        <v>9</v>
      </c>
      <c r="BD6" s="26">
        <v>2</v>
      </c>
      <c r="BE6" s="26">
        <v>152</v>
      </c>
      <c r="BF6" s="26" t="s">
        <v>1</v>
      </c>
      <c r="BG6" s="26">
        <v>75</v>
      </c>
      <c r="BH6" s="26" t="s">
        <v>1</v>
      </c>
      <c r="BI6" s="26">
        <v>73</v>
      </c>
      <c r="BJ6" s="26">
        <v>160</v>
      </c>
      <c r="BK6" s="2" t="s">
        <v>1</v>
      </c>
      <c r="BL6" s="26">
        <v>62</v>
      </c>
      <c r="BM6" s="26">
        <v>28</v>
      </c>
      <c r="BN6" s="26">
        <v>11</v>
      </c>
      <c r="BO6" s="26">
        <v>8</v>
      </c>
      <c r="BP6" s="26">
        <v>71</v>
      </c>
      <c r="BQ6" s="25">
        <v>61</v>
      </c>
      <c r="BR6" s="28" t="s">
        <v>34</v>
      </c>
      <c r="BS6" s="27">
        <v>60</v>
      </c>
      <c r="BT6" s="26">
        <v>32</v>
      </c>
      <c r="BU6" s="26">
        <v>33</v>
      </c>
      <c r="BV6" s="26">
        <v>22</v>
      </c>
      <c r="BW6" s="26">
        <v>185</v>
      </c>
      <c r="BX6" s="26">
        <v>168</v>
      </c>
      <c r="BY6" s="26">
        <v>68</v>
      </c>
      <c r="BZ6" s="26">
        <v>68</v>
      </c>
      <c r="CA6" s="26">
        <v>15</v>
      </c>
      <c r="CB6" s="26">
        <v>24</v>
      </c>
      <c r="CC6" s="26">
        <v>53</v>
      </c>
      <c r="CD6" s="26">
        <v>44</v>
      </c>
      <c r="CE6" s="26">
        <v>38</v>
      </c>
      <c r="CF6" s="26">
        <v>39</v>
      </c>
      <c r="CG6" s="26">
        <v>22</v>
      </c>
      <c r="CH6" s="25">
        <v>22</v>
      </c>
      <c r="CI6" s="27">
        <v>16</v>
      </c>
      <c r="CJ6" s="26">
        <v>17</v>
      </c>
      <c r="CK6" s="26">
        <v>139</v>
      </c>
      <c r="CL6" s="26">
        <v>151</v>
      </c>
      <c r="CM6" s="26">
        <v>102</v>
      </c>
      <c r="CN6" s="26">
        <v>88</v>
      </c>
      <c r="CO6" s="26">
        <v>37</v>
      </c>
      <c r="CP6" s="26">
        <v>63</v>
      </c>
      <c r="CQ6" s="26">
        <v>48</v>
      </c>
      <c r="CR6" s="26">
        <v>92</v>
      </c>
      <c r="CS6" s="26">
        <v>28</v>
      </c>
      <c r="CT6" s="26">
        <v>77</v>
      </c>
      <c r="CU6" s="26">
        <v>20</v>
      </c>
      <c r="CV6" s="26">
        <v>15</v>
      </c>
      <c r="CW6" s="26">
        <v>135</v>
      </c>
      <c r="CX6" s="25">
        <v>156</v>
      </c>
      <c r="CY6" s="28" t="s">
        <v>34</v>
      </c>
      <c r="CZ6" s="27">
        <v>5</v>
      </c>
      <c r="DA6" s="26">
        <v>0</v>
      </c>
      <c r="DB6" s="26">
        <v>22</v>
      </c>
      <c r="DC6" s="26">
        <v>17</v>
      </c>
      <c r="DD6" s="26">
        <v>35</v>
      </c>
      <c r="DE6" s="26">
        <v>42</v>
      </c>
      <c r="DF6" s="26">
        <v>26</v>
      </c>
      <c r="DG6" s="26">
        <v>59</v>
      </c>
      <c r="DH6" s="26">
        <v>47</v>
      </c>
      <c r="DI6" s="26">
        <v>38</v>
      </c>
      <c r="DJ6" s="26">
        <v>0</v>
      </c>
      <c r="DK6" s="26">
        <v>0</v>
      </c>
      <c r="DL6" s="26">
        <v>2322</v>
      </c>
      <c r="DM6" s="26">
        <v>2822</v>
      </c>
      <c r="DN6" s="26">
        <v>28</v>
      </c>
      <c r="DO6" s="25">
        <v>49</v>
      </c>
      <c r="DP6" s="27">
        <v>12</v>
      </c>
      <c r="DQ6" s="26">
        <v>23</v>
      </c>
      <c r="DR6" s="26">
        <v>16</v>
      </c>
      <c r="DS6" s="26">
        <v>26</v>
      </c>
      <c r="DT6" s="26">
        <v>1413</v>
      </c>
      <c r="DU6" s="26">
        <v>1795</v>
      </c>
      <c r="DV6" s="26">
        <v>4</v>
      </c>
      <c r="DW6" s="26">
        <v>29</v>
      </c>
      <c r="DX6" s="26">
        <v>224</v>
      </c>
      <c r="DY6" s="26">
        <v>216</v>
      </c>
      <c r="DZ6" s="26">
        <v>156</v>
      </c>
      <c r="EA6" s="26">
        <v>143</v>
      </c>
      <c r="EB6" s="26">
        <v>35</v>
      </c>
      <c r="EC6" s="25">
        <v>115</v>
      </c>
    </row>
    <row r="7" spans="1:133" s="6" customFormat="1" ht="39.950000000000003" customHeight="1">
      <c r="A7" s="13" t="s">
        <v>33</v>
      </c>
      <c r="B7" s="12">
        <v>15159</v>
      </c>
      <c r="C7" s="2">
        <v>7622</v>
      </c>
      <c r="D7" s="2">
        <v>7537</v>
      </c>
      <c r="E7" s="2">
        <v>156</v>
      </c>
      <c r="F7" s="2">
        <v>147</v>
      </c>
      <c r="G7" s="2">
        <v>19</v>
      </c>
      <c r="H7" s="2">
        <v>10</v>
      </c>
      <c r="I7" s="2">
        <v>7</v>
      </c>
      <c r="J7" s="2">
        <v>10</v>
      </c>
      <c r="K7" s="2">
        <v>7</v>
      </c>
      <c r="L7" s="2">
        <v>8</v>
      </c>
      <c r="M7" s="2">
        <v>0</v>
      </c>
      <c r="N7" s="2">
        <v>2</v>
      </c>
      <c r="O7" s="2">
        <v>63</v>
      </c>
      <c r="P7" s="2">
        <v>56</v>
      </c>
      <c r="Q7" s="2">
        <v>42</v>
      </c>
      <c r="R7" s="11">
        <v>51</v>
      </c>
      <c r="S7" s="12">
        <v>3</v>
      </c>
      <c r="T7" s="2">
        <v>4</v>
      </c>
      <c r="U7" s="2">
        <v>39</v>
      </c>
      <c r="V7" s="2">
        <v>47</v>
      </c>
      <c r="W7" s="2">
        <v>0</v>
      </c>
      <c r="X7" s="2">
        <v>0</v>
      </c>
      <c r="Y7" s="2">
        <v>0</v>
      </c>
      <c r="Z7" s="2">
        <v>0</v>
      </c>
      <c r="AA7" s="2">
        <v>25</v>
      </c>
      <c r="AB7" s="2">
        <v>20</v>
      </c>
      <c r="AC7" s="2">
        <v>2450</v>
      </c>
      <c r="AD7" s="2">
        <v>1755</v>
      </c>
      <c r="AE7" s="2">
        <v>2391</v>
      </c>
      <c r="AF7" s="2">
        <v>1700</v>
      </c>
      <c r="AG7" s="2">
        <v>55</v>
      </c>
      <c r="AH7" s="2">
        <v>25</v>
      </c>
      <c r="AI7" s="2">
        <v>76</v>
      </c>
      <c r="AJ7" s="11">
        <v>16</v>
      </c>
      <c r="AK7" s="13" t="s">
        <v>33</v>
      </c>
      <c r="AL7" s="12">
        <v>342</v>
      </c>
      <c r="AM7" s="2">
        <v>208</v>
      </c>
      <c r="AN7" s="2">
        <v>145</v>
      </c>
      <c r="AO7" s="2">
        <v>161</v>
      </c>
      <c r="AP7" s="2">
        <v>105</v>
      </c>
      <c r="AQ7" s="2">
        <v>63</v>
      </c>
      <c r="AR7" s="2">
        <v>308</v>
      </c>
      <c r="AS7" s="2">
        <v>147</v>
      </c>
      <c r="AT7" s="2">
        <v>90</v>
      </c>
      <c r="AU7" s="2">
        <v>111</v>
      </c>
      <c r="AV7" s="2">
        <v>163</v>
      </c>
      <c r="AW7" s="2">
        <v>189</v>
      </c>
      <c r="AX7" s="2">
        <v>7</v>
      </c>
      <c r="AY7" s="2">
        <v>2</v>
      </c>
      <c r="AZ7" s="2">
        <v>575</v>
      </c>
      <c r="BA7" s="11">
        <v>224</v>
      </c>
      <c r="BB7" s="12">
        <v>4</v>
      </c>
      <c r="BC7" s="2">
        <v>8</v>
      </c>
      <c r="BD7" s="2">
        <v>2</v>
      </c>
      <c r="BE7" s="2">
        <v>135</v>
      </c>
      <c r="BF7" s="2" t="s">
        <v>1</v>
      </c>
      <c r="BG7" s="2">
        <v>66</v>
      </c>
      <c r="BH7" s="2" t="s">
        <v>1</v>
      </c>
      <c r="BI7" s="2">
        <v>65</v>
      </c>
      <c r="BJ7" s="2">
        <v>142</v>
      </c>
      <c r="BK7" s="2" t="s">
        <v>1</v>
      </c>
      <c r="BL7" s="2">
        <v>59</v>
      </c>
      <c r="BM7" s="2">
        <v>25</v>
      </c>
      <c r="BN7" s="2">
        <v>10</v>
      </c>
      <c r="BO7" s="2">
        <v>5</v>
      </c>
      <c r="BP7" s="2">
        <v>64</v>
      </c>
      <c r="BQ7" s="11">
        <v>54</v>
      </c>
      <c r="BR7" s="13" t="s">
        <v>32</v>
      </c>
      <c r="BS7" s="12">
        <v>54</v>
      </c>
      <c r="BT7" s="2">
        <v>29</v>
      </c>
      <c r="BU7" s="2">
        <v>29</v>
      </c>
      <c r="BV7" s="2">
        <v>20</v>
      </c>
      <c r="BW7" s="2">
        <v>161</v>
      </c>
      <c r="BX7" s="2">
        <v>147</v>
      </c>
      <c r="BY7" s="2">
        <v>59</v>
      </c>
      <c r="BZ7" s="2">
        <v>55</v>
      </c>
      <c r="CA7" s="2">
        <v>13</v>
      </c>
      <c r="CB7" s="2">
        <v>21</v>
      </c>
      <c r="CC7" s="2">
        <v>46</v>
      </c>
      <c r="CD7" s="2">
        <v>34</v>
      </c>
      <c r="CE7" s="2">
        <v>31</v>
      </c>
      <c r="CF7" s="2">
        <v>35</v>
      </c>
      <c r="CG7" s="2">
        <v>18</v>
      </c>
      <c r="CH7" s="11">
        <v>19</v>
      </c>
      <c r="CI7" s="12">
        <v>13</v>
      </c>
      <c r="CJ7" s="2">
        <v>16</v>
      </c>
      <c r="CK7" s="2">
        <v>117</v>
      </c>
      <c r="CL7" s="2">
        <v>134</v>
      </c>
      <c r="CM7" s="2">
        <v>86</v>
      </c>
      <c r="CN7" s="2">
        <v>78</v>
      </c>
      <c r="CO7" s="2">
        <v>31</v>
      </c>
      <c r="CP7" s="2">
        <v>56</v>
      </c>
      <c r="CQ7" s="2">
        <v>43</v>
      </c>
      <c r="CR7" s="2">
        <v>82</v>
      </c>
      <c r="CS7" s="2">
        <v>24</v>
      </c>
      <c r="CT7" s="2">
        <v>69</v>
      </c>
      <c r="CU7" s="2">
        <v>19</v>
      </c>
      <c r="CV7" s="2">
        <v>13</v>
      </c>
      <c r="CW7" s="2">
        <v>124</v>
      </c>
      <c r="CX7" s="11">
        <v>143</v>
      </c>
      <c r="CY7" s="13" t="s">
        <v>32</v>
      </c>
      <c r="CZ7" s="12">
        <v>5</v>
      </c>
      <c r="DA7" s="2">
        <v>0</v>
      </c>
      <c r="DB7" s="2">
        <v>20</v>
      </c>
      <c r="DC7" s="2">
        <v>16</v>
      </c>
      <c r="DD7" s="2">
        <v>32</v>
      </c>
      <c r="DE7" s="2">
        <v>40</v>
      </c>
      <c r="DF7" s="2">
        <v>24</v>
      </c>
      <c r="DG7" s="2">
        <v>54</v>
      </c>
      <c r="DH7" s="2">
        <v>43</v>
      </c>
      <c r="DI7" s="2">
        <v>33</v>
      </c>
      <c r="DJ7" s="2">
        <v>0</v>
      </c>
      <c r="DK7" s="2">
        <v>0</v>
      </c>
      <c r="DL7" s="2">
        <v>2069</v>
      </c>
      <c r="DM7" s="2">
        <v>2461</v>
      </c>
      <c r="DN7" s="2">
        <v>25</v>
      </c>
      <c r="DO7" s="11">
        <v>41</v>
      </c>
      <c r="DP7" s="12">
        <v>12</v>
      </c>
      <c r="DQ7" s="2">
        <v>21</v>
      </c>
      <c r="DR7" s="2">
        <v>13</v>
      </c>
      <c r="DS7" s="2">
        <v>20</v>
      </c>
      <c r="DT7" s="2">
        <v>1257</v>
      </c>
      <c r="DU7" s="2">
        <v>1568</v>
      </c>
      <c r="DV7" s="2">
        <v>3</v>
      </c>
      <c r="DW7" s="2">
        <v>28</v>
      </c>
      <c r="DX7" s="2">
        <v>210</v>
      </c>
      <c r="DY7" s="2">
        <v>182</v>
      </c>
      <c r="DZ7" s="2">
        <v>147</v>
      </c>
      <c r="EA7" s="2">
        <v>137</v>
      </c>
      <c r="EB7" s="2">
        <v>29</v>
      </c>
      <c r="EC7" s="11">
        <v>105</v>
      </c>
    </row>
    <row r="8" spans="1:133" s="6" customFormat="1" ht="39.950000000000003" customHeight="1">
      <c r="A8" s="24" t="s">
        <v>31</v>
      </c>
      <c r="B8" s="9">
        <v>2057</v>
      </c>
      <c r="C8" s="8">
        <v>1005</v>
      </c>
      <c r="D8" s="8">
        <v>1052</v>
      </c>
      <c r="E8" s="8">
        <v>11</v>
      </c>
      <c r="F8" s="8">
        <v>22</v>
      </c>
      <c r="G8" s="8">
        <v>2</v>
      </c>
      <c r="H8" s="8">
        <v>0</v>
      </c>
      <c r="I8" s="8">
        <v>0</v>
      </c>
      <c r="J8" s="8">
        <v>1</v>
      </c>
      <c r="K8" s="8">
        <v>0</v>
      </c>
      <c r="L8" s="8">
        <v>1</v>
      </c>
      <c r="M8" s="8">
        <v>0</v>
      </c>
      <c r="N8" s="8">
        <v>0</v>
      </c>
      <c r="O8" s="8">
        <v>4</v>
      </c>
      <c r="P8" s="8">
        <v>9</v>
      </c>
      <c r="Q8" s="8">
        <v>3</v>
      </c>
      <c r="R8" s="7">
        <v>6</v>
      </c>
      <c r="S8" s="9">
        <v>1</v>
      </c>
      <c r="T8" s="8">
        <v>0</v>
      </c>
      <c r="U8" s="8">
        <v>2</v>
      </c>
      <c r="V8" s="8">
        <v>5</v>
      </c>
      <c r="W8" s="8">
        <v>0</v>
      </c>
      <c r="X8" s="8">
        <v>1</v>
      </c>
      <c r="Y8" s="8">
        <v>0</v>
      </c>
      <c r="Z8" s="8">
        <v>0</v>
      </c>
      <c r="AA8" s="8">
        <v>2</v>
      </c>
      <c r="AB8" s="8">
        <v>6</v>
      </c>
      <c r="AC8" s="8">
        <v>310</v>
      </c>
      <c r="AD8" s="8">
        <v>214</v>
      </c>
      <c r="AE8" s="8">
        <v>301</v>
      </c>
      <c r="AF8" s="8">
        <v>201</v>
      </c>
      <c r="AG8" s="8">
        <v>6</v>
      </c>
      <c r="AH8" s="8">
        <v>3</v>
      </c>
      <c r="AI8" s="8">
        <v>9</v>
      </c>
      <c r="AJ8" s="7">
        <v>2</v>
      </c>
      <c r="AK8" s="24" t="s">
        <v>31</v>
      </c>
      <c r="AL8" s="9">
        <v>51</v>
      </c>
      <c r="AM8" s="8">
        <v>22</v>
      </c>
      <c r="AN8" s="8">
        <v>16</v>
      </c>
      <c r="AO8" s="8">
        <v>20</v>
      </c>
      <c r="AP8" s="8">
        <v>11</v>
      </c>
      <c r="AQ8" s="8">
        <v>5</v>
      </c>
      <c r="AR8" s="8">
        <v>42</v>
      </c>
      <c r="AS8" s="8">
        <v>16</v>
      </c>
      <c r="AT8" s="8">
        <v>9</v>
      </c>
      <c r="AU8" s="8">
        <v>14</v>
      </c>
      <c r="AV8" s="8">
        <v>26</v>
      </c>
      <c r="AW8" s="8">
        <v>25</v>
      </c>
      <c r="AX8" s="8">
        <v>3</v>
      </c>
      <c r="AY8" s="8">
        <v>0</v>
      </c>
      <c r="AZ8" s="8">
        <v>63</v>
      </c>
      <c r="BA8" s="7">
        <v>20</v>
      </c>
      <c r="BB8" s="9">
        <v>2</v>
      </c>
      <c r="BC8" s="8">
        <v>1</v>
      </c>
      <c r="BD8" s="8">
        <v>0</v>
      </c>
      <c r="BE8" s="8">
        <v>17</v>
      </c>
      <c r="BF8" s="8" t="s">
        <v>1</v>
      </c>
      <c r="BG8" s="8">
        <v>9</v>
      </c>
      <c r="BH8" s="8" t="s">
        <v>1</v>
      </c>
      <c r="BI8" s="8">
        <v>8</v>
      </c>
      <c r="BJ8" s="8">
        <v>18</v>
      </c>
      <c r="BK8" s="8" t="s">
        <v>1</v>
      </c>
      <c r="BL8" s="8">
        <v>3</v>
      </c>
      <c r="BM8" s="8">
        <v>3</v>
      </c>
      <c r="BN8" s="8">
        <v>1</v>
      </c>
      <c r="BO8" s="8">
        <v>3</v>
      </c>
      <c r="BP8" s="8">
        <v>7</v>
      </c>
      <c r="BQ8" s="7">
        <v>7</v>
      </c>
      <c r="BR8" s="24" t="s">
        <v>30</v>
      </c>
      <c r="BS8" s="9">
        <v>6</v>
      </c>
      <c r="BT8" s="8">
        <v>3</v>
      </c>
      <c r="BU8" s="8">
        <v>4</v>
      </c>
      <c r="BV8" s="8">
        <v>2</v>
      </c>
      <c r="BW8" s="8">
        <v>24</v>
      </c>
      <c r="BX8" s="8">
        <v>21</v>
      </c>
      <c r="BY8" s="8">
        <v>9</v>
      </c>
      <c r="BZ8" s="8">
        <v>13</v>
      </c>
      <c r="CA8" s="8">
        <v>2</v>
      </c>
      <c r="CB8" s="8">
        <v>3</v>
      </c>
      <c r="CC8" s="8">
        <v>7</v>
      </c>
      <c r="CD8" s="8">
        <v>10</v>
      </c>
      <c r="CE8" s="8">
        <v>7</v>
      </c>
      <c r="CF8" s="8">
        <v>4</v>
      </c>
      <c r="CG8" s="8">
        <v>4</v>
      </c>
      <c r="CH8" s="7">
        <v>3</v>
      </c>
      <c r="CI8" s="9">
        <v>3</v>
      </c>
      <c r="CJ8" s="8">
        <v>1</v>
      </c>
      <c r="CK8" s="8">
        <v>22</v>
      </c>
      <c r="CL8" s="8">
        <v>17</v>
      </c>
      <c r="CM8" s="8">
        <v>16</v>
      </c>
      <c r="CN8" s="8">
        <v>10</v>
      </c>
      <c r="CO8" s="8">
        <v>6</v>
      </c>
      <c r="CP8" s="8">
        <v>7</v>
      </c>
      <c r="CQ8" s="8">
        <v>5</v>
      </c>
      <c r="CR8" s="8">
        <v>10</v>
      </c>
      <c r="CS8" s="8">
        <v>4</v>
      </c>
      <c r="CT8" s="8">
        <v>8</v>
      </c>
      <c r="CU8" s="8">
        <v>1</v>
      </c>
      <c r="CV8" s="8">
        <v>2</v>
      </c>
      <c r="CW8" s="8">
        <v>11</v>
      </c>
      <c r="CX8" s="7">
        <v>13</v>
      </c>
      <c r="CY8" s="24" t="s">
        <v>30</v>
      </c>
      <c r="CZ8" s="9">
        <v>0</v>
      </c>
      <c r="DA8" s="8">
        <v>0</v>
      </c>
      <c r="DB8" s="8">
        <v>2</v>
      </c>
      <c r="DC8" s="8">
        <v>1</v>
      </c>
      <c r="DD8" s="8">
        <v>3</v>
      </c>
      <c r="DE8" s="8">
        <v>2</v>
      </c>
      <c r="DF8" s="8">
        <v>2</v>
      </c>
      <c r="DG8" s="8">
        <v>5</v>
      </c>
      <c r="DH8" s="8">
        <v>4</v>
      </c>
      <c r="DI8" s="8">
        <v>5</v>
      </c>
      <c r="DJ8" s="8">
        <v>0</v>
      </c>
      <c r="DK8" s="8">
        <v>0</v>
      </c>
      <c r="DL8" s="8">
        <v>253</v>
      </c>
      <c r="DM8" s="8">
        <v>361</v>
      </c>
      <c r="DN8" s="8">
        <v>3</v>
      </c>
      <c r="DO8" s="7">
        <v>8</v>
      </c>
      <c r="DP8" s="9">
        <v>0</v>
      </c>
      <c r="DQ8" s="8">
        <v>2</v>
      </c>
      <c r="DR8" s="8">
        <v>3</v>
      </c>
      <c r="DS8" s="8">
        <v>6</v>
      </c>
      <c r="DT8" s="8">
        <v>156</v>
      </c>
      <c r="DU8" s="8">
        <v>227</v>
      </c>
      <c r="DV8" s="8">
        <v>1</v>
      </c>
      <c r="DW8" s="8">
        <v>1</v>
      </c>
      <c r="DX8" s="8">
        <v>14</v>
      </c>
      <c r="DY8" s="8">
        <v>34</v>
      </c>
      <c r="DZ8" s="8">
        <v>9</v>
      </c>
      <c r="EA8" s="8">
        <v>6</v>
      </c>
      <c r="EB8" s="8">
        <v>6</v>
      </c>
      <c r="EC8" s="7">
        <v>10</v>
      </c>
    </row>
    <row r="9" spans="1:133" s="6" customFormat="1" ht="39.950000000000003" customHeight="1">
      <c r="A9" s="13" t="s">
        <v>29</v>
      </c>
      <c r="B9" s="12">
        <v>5122</v>
      </c>
      <c r="C9" s="2">
        <v>2573</v>
      </c>
      <c r="D9" s="2">
        <v>2549</v>
      </c>
      <c r="E9" s="2">
        <v>50</v>
      </c>
      <c r="F9" s="2">
        <v>49</v>
      </c>
      <c r="G9" s="2">
        <v>4</v>
      </c>
      <c r="H9" s="2">
        <v>2</v>
      </c>
      <c r="I9" s="2">
        <v>0</v>
      </c>
      <c r="J9" s="2">
        <v>4</v>
      </c>
      <c r="K9" s="2">
        <v>0</v>
      </c>
      <c r="L9" s="2">
        <v>2</v>
      </c>
      <c r="M9" s="2">
        <v>0</v>
      </c>
      <c r="N9" s="2">
        <v>2</v>
      </c>
      <c r="O9" s="2">
        <v>18</v>
      </c>
      <c r="P9" s="2">
        <v>17</v>
      </c>
      <c r="Q9" s="2">
        <v>17</v>
      </c>
      <c r="R9" s="11">
        <v>19</v>
      </c>
      <c r="S9" s="12">
        <v>0</v>
      </c>
      <c r="T9" s="2">
        <v>2</v>
      </c>
      <c r="U9" s="2">
        <v>17</v>
      </c>
      <c r="V9" s="2">
        <v>17</v>
      </c>
      <c r="W9" s="2">
        <v>0</v>
      </c>
      <c r="X9" s="2">
        <v>0</v>
      </c>
      <c r="Y9" s="2">
        <v>0</v>
      </c>
      <c r="Z9" s="2">
        <v>0</v>
      </c>
      <c r="AA9" s="2">
        <v>11</v>
      </c>
      <c r="AB9" s="2">
        <v>7</v>
      </c>
      <c r="AC9" s="2">
        <v>832</v>
      </c>
      <c r="AD9" s="2">
        <v>650</v>
      </c>
      <c r="AE9" s="2">
        <v>808</v>
      </c>
      <c r="AF9" s="2">
        <v>629</v>
      </c>
      <c r="AG9" s="2">
        <v>17</v>
      </c>
      <c r="AH9" s="2">
        <v>12</v>
      </c>
      <c r="AI9" s="2">
        <v>19</v>
      </c>
      <c r="AJ9" s="11">
        <v>8</v>
      </c>
      <c r="AK9" s="13" t="s">
        <v>29</v>
      </c>
      <c r="AL9" s="12">
        <v>127</v>
      </c>
      <c r="AM9" s="2">
        <v>87</v>
      </c>
      <c r="AN9" s="2">
        <v>53</v>
      </c>
      <c r="AO9" s="2">
        <v>63</v>
      </c>
      <c r="AP9" s="2">
        <v>31</v>
      </c>
      <c r="AQ9" s="2">
        <v>27</v>
      </c>
      <c r="AR9" s="2">
        <v>123</v>
      </c>
      <c r="AS9" s="2">
        <v>69</v>
      </c>
      <c r="AT9" s="2">
        <v>24</v>
      </c>
      <c r="AU9" s="2">
        <v>42</v>
      </c>
      <c r="AV9" s="2">
        <v>55</v>
      </c>
      <c r="AW9" s="2">
        <v>53</v>
      </c>
      <c r="AX9" s="2">
        <v>3</v>
      </c>
      <c r="AY9" s="2">
        <v>1</v>
      </c>
      <c r="AZ9" s="2">
        <v>197</v>
      </c>
      <c r="BA9" s="11">
        <v>79</v>
      </c>
      <c r="BB9" s="12">
        <v>0</v>
      </c>
      <c r="BC9" s="2">
        <v>2</v>
      </c>
      <c r="BD9" s="2">
        <v>2</v>
      </c>
      <c r="BE9" s="2">
        <v>49</v>
      </c>
      <c r="BF9" s="2" t="s">
        <v>1</v>
      </c>
      <c r="BG9" s="2">
        <v>24</v>
      </c>
      <c r="BH9" s="2" t="s">
        <v>1</v>
      </c>
      <c r="BI9" s="2">
        <v>25</v>
      </c>
      <c r="BJ9" s="2">
        <v>41</v>
      </c>
      <c r="BK9" s="2" t="s">
        <v>1</v>
      </c>
      <c r="BL9" s="2">
        <v>17</v>
      </c>
      <c r="BM9" s="2">
        <v>10</v>
      </c>
      <c r="BN9" s="2">
        <v>1</v>
      </c>
      <c r="BO9" s="2">
        <v>1</v>
      </c>
      <c r="BP9" s="2">
        <v>19</v>
      </c>
      <c r="BQ9" s="11">
        <v>8</v>
      </c>
      <c r="BR9" s="13" t="s">
        <v>29</v>
      </c>
      <c r="BS9" s="12">
        <v>21</v>
      </c>
      <c r="BT9" s="2">
        <v>9</v>
      </c>
      <c r="BU9" s="2">
        <v>9</v>
      </c>
      <c r="BV9" s="2">
        <v>10</v>
      </c>
      <c r="BW9" s="2">
        <v>49</v>
      </c>
      <c r="BX9" s="2">
        <v>50</v>
      </c>
      <c r="BY9" s="2">
        <v>24</v>
      </c>
      <c r="BZ9" s="2">
        <v>21</v>
      </c>
      <c r="CA9" s="2">
        <v>3</v>
      </c>
      <c r="CB9" s="2">
        <v>6</v>
      </c>
      <c r="CC9" s="2">
        <v>21</v>
      </c>
      <c r="CD9" s="2">
        <v>15</v>
      </c>
      <c r="CE9" s="2">
        <v>5</v>
      </c>
      <c r="CF9" s="2">
        <v>9</v>
      </c>
      <c r="CG9" s="2">
        <v>4</v>
      </c>
      <c r="CH9" s="11">
        <v>3</v>
      </c>
      <c r="CI9" s="12">
        <v>1</v>
      </c>
      <c r="CJ9" s="2">
        <v>6</v>
      </c>
      <c r="CK9" s="2">
        <v>39</v>
      </c>
      <c r="CL9" s="2">
        <v>45</v>
      </c>
      <c r="CM9" s="2">
        <v>31</v>
      </c>
      <c r="CN9" s="2">
        <v>29</v>
      </c>
      <c r="CO9" s="2">
        <v>8</v>
      </c>
      <c r="CP9" s="2">
        <v>16</v>
      </c>
      <c r="CQ9" s="2">
        <v>16</v>
      </c>
      <c r="CR9" s="2">
        <v>29</v>
      </c>
      <c r="CS9" s="2">
        <v>8</v>
      </c>
      <c r="CT9" s="2">
        <v>27</v>
      </c>
      <c r="CU9" s="2">
        <v>8</v>
      </c>
      <c r="CV9" s="2">
        <v>2</v>
      </c>
      <c r="CW9" s="2">
        <v>53</v>
      </c>
      <c r="CX9" s="11">
        <v>79</v>
      </c>
      <c r="CY9" s="13" t="s">
        <v>29</v>
      </c>
      <c r="CZ9" s="12">
        <v>1</v>
      </c>
      <c r="DA9" s="2">
        <v>0</v>
      </c>
      <c r="DB9" s="2">
        <v>12</v>
      </c>
      <c r="DC9" s="2">
        <v>8</v>
      </c>
      <c r="DD9" s="2">
        <v>16</v>
      </c>
      <c r="DE9" s="2">
        <v>20</v>
      </c>
      <c r="DF9" s="2">
        <v>9</v>
      </c>
      <c r="DG9" s="2">
        <v>34</v>
      </c>
      <c r="DH9" s="2">
        <v>15</v>
      </c>
      <c r="DI9" s="2">
        <v>17</v>
      </c>
      <c r="DJ9" s="2">
        <v>0</v>
      </c>
      <c r="DK9" s="2">
        <v>0</v>
      </c>
      <c r="DL9" s="2">
        <v>683</v>
      </c>
      <c r="DM9" s="2">
        <v>750</v>
      </c>
      <c r="DN9" s="2">
        <v>12</v>
      </c>
      <c r="DO9" s="11">
        <v>15</v>
      </c>
      <c r="DP9" s="12">
        <v>3</v>
      </c>
      <c r="DQ9" s="2">
        <v>6</v>
      </c>
      <c r="DR9" s="2">
        <v>9</v>
      </c>
      <c r="DS9" s="2">
        <v>9</v>
      </c>
      <c r="DT9" s="2">
        <v>398</v>
      </c>
      <c r="DU9" s="2">
        <v>453</v>
      </c>
      <c r="DV9" s="2">
        <v>1</v>
      </c>
      <c r="DW9" s="2">
        <v>10</v>
      </c>
      <c r="DX9" s="2">
        <v>53</v>
      </c>
      <c r="DY9" s="2">
        <v>47</v>
      </c>
      <c r="DZ9" s="2">
        <v>46</v>
      </c>
      <c r="EA9" s="2">
        <v>34</v>
      </c>
      <c r="EB9" s="2">
        <v>7</v>
      </c>
      <c r="EC9" s="11">
        <v>37</v>
      </c>
    </row>
    <row r="10" spans="1:133" s="6" customFormat="1" ht="39.950000000000003" customHeight="1">
      <c r="A10" s="13" t="s">
        <v>28</v>
      </c>
      <c r="B10" s="12">
        <v>2215</v>
      </c>
      <c r="C10" s="2">
        <v>1096</v>
      </c>
      <c r="D10" s="2">
        <v>1119</v>
      </c>
      <c r="E10" s="2">
        <v>19</v>
      </c>
      <c r="F10" s="2">
        <v>25</v>
      </c>
      <c r="G10" s="2">
        <v>2</v>
      </c>
      <c r="H10" s="2">
        <v>2</v>
      </c>
      <c r="I10" s="2">
        <v>0</v>
      </c>
      <c r="J10" s="2">
        <v>1</v>
      </c>
      <c r="K10" s="2">
        <v>0</v>
      </c>
      <c r="L10" s="2">
        <v>1</v>
      </c>
      <c r="M10" s="2">
        <v>0</v>
      </c>
      <c r="N10" s="2">
        <v>0</v>
      </c>
      <c r="O10" s="2">
        <v>9</v>
      </c>
      <c r="P10" s="2">
        <v>10</v>
      </c>
      <c r="Q10" s="2">
        <v>5</v>
      </c>
      <c r="R10" s="11">
        <v>11</v>
      </c>
      <c r="S10" s="12">
        <v>0</v>
      </c>
      <c r="T10" s="2">
        <v>0</v>
      </c>
      <c r="U10" s="2">
        <v>5</v>
      </c>
      <c r="V10" s="2">
        <v>11</v>
      </c>
      <c r="W10" s="2">
        <v>0</v>
      </c>
      <c r="X10" s="2">
        <v>0</v>
      </c>
      <c r="Y10" s="2">
        <v>0</v>
      </c>
      <c r="Z10" s="2">
        <v>0</v>
      </c>
      <c r="AA10" s="2">
        <v>3</v>
      </c>
      <c r="AB10" s="2">
        <v>1</v>
      </c>
      <c r="AC10" s="2">
        <v>349</v>
      </c>
      <c r="AD10" s="2">
        <v>252</v>
      </c>
      <c r="AE10" s="2">
        <v>338</v>
      </c>
      <c r="AF10" s="2">
        <v>245</v>
      </c>
      <c r="AG10" s="2">
        <v>7</v>
      </c>
      <c r="AH10" s="2">
        <v>2</v>
      </c>
      <c r="AI10" s="2">
        <v>14</v>
      </c>
      <c r="AJ10" s="11">
        <v>3</v>
      </c>
      <c r="AK10" s="13" t="s">
        <v>28</v>
      </c>
      <c r="AL10" s="12">
        <v>43</v>
      </c>
      <c r="AM10" s="2">
        <v>30</v>
      </c>
      <c r="AN10" s="2">
        <v>14</v>
      </c>
      <c r="AO10" s="2">
        <v>24</v>
      </c>
      <c r="AP10" s="2">
        <v>15</v>
      </c>
      <c r="AQ10" s="2">
        <v>11</v>
      </c>
      <c r="AR10" s="2">
        <v>47</v>
      </c>
      <c r="AS10" s="2">
        <v>23</v>
      </c>
      <c r="AT10" s="2">
        <v>16</v>
      </c>
      <c r="AU10" s="2">
        <v>11</v>
      </c>
      <c r="AV10" s="2">
        <v>27</v>
      </c>
      <c r="AW10" s="2">
        <v>27</v>
      </c>
      <c r="AX10" s="2">
        <v>0</v>
      </c>
      <c r="AY10" s="2">
        <v>0</v>
      </c>
      <c r="AZ10" s="2">
        <v>80</v>
      </c>
      <c r="BA10" s="11">
        <v>36</v>
      </c>
      <c r="BB10" s="12">
        <v>0</v>
      </c>
      <c r="BC10" s="2">
        <v>2</v>
      </c>
      <c r="BD10" s="2">
        <v>0</v>
      </c>
      <c r="BE10" s="2">
        <v>22</v>
      </c>
      <c r="BF10" s="2" t="s">
        <v>1</v>
      </c>
      <c r="BG10" s="2">
        <v>7</v>
      </c>
      <c r="BH10" s="2" t="s">
        <v>1</v>
      </c>
      <c r="BI10" s="2">
        <v>10</v>
      </c>
      <c r="BJ10" s="2">
        <v>18</v>
      </c>
      <c r="BK10" s="2" t="s">
        <v>1</v>
      </c>
      <c r="BL10" s="2">
        <v>10</v>
      </c>
      <c r="BM10" s="2">
        <v>2</v>
      </c>
      <c r="BN10" s="2">
        <v>1</v>
      </c>
      <c r="BO10" s="2">
        <v>0</v>
      </c>
      <c r="BP10" s="2">
        <v>9</v>
      </c>
      <c r="BQ10" s="11">
        <v>5</v>
      </c>
      <c r="BR10" s="13" t="s">
        <v>28</v>
      </c>
      <c r="BS10" s="12">
        <v>5</v>
      </c>
      <c r="BT10" s="2">
        <v>5</v>
      </c>
      <c r="BU10" s="2">
        <v>3</v>
      </c>
      <c r="BV10" s="2">
        <v>1</v>
      </c>
      <c r="BW10" s="2">
        <v>29</v>
      </c>
      <c r="BX10" s="2">
        <v>24</v>
      </c>
      <c r="BY10" s="2">
        <v>11</v>
      </c>
      <c r="BZ10" s="2">
        <v>7</v>
      </c>
      <c r="CA10" s="2">
        <v>2</v>
      </c>
      <c r="CB10" s="2">
        <v>3</v>
      </c>
      <c r="CC10" s="2">
        <v>9</v>
      </c>
      <c r="CD10" s="2">
        <v>4</v>
      </c>
      <c r="CE10" s="2">
        <v>8</v>
      </c>
      <c r="CF10" s="2">
        <v>1</v>
      </c>
      <c r="CG10" s="2">
        <v>5</v>
      </c>
      <c r="CH10" s="11">
        <v>0</v>
      </c>
      <c r="CI10" s="12">
        <v>3</v>
      </c>
      <c r="CJ10" s="2">
        <v>1</v>
      </c>
      <c r="CK10" s="2">
        <v>14</v>
      </c>
      <c r="CL10" s="2">
        <v>23</v>
      </c>
      <c r="CM10" s="2">
        <v>11</v>
      </c>
      <c r="CN10" s="2">
        <v>17</v>
      </c>
      <c r="CO10" s="2">
        <v>3</v>
      </c>
      <c r="CP10" s="2">
        <v>6</v>
      </c>
      <c r="CQ10" s="2">
        <v>5</v>
      </c>
      <c r="CR10" s="2">
        <v>8</v>
      </c>
      <c r="CS10" s="2">
        <v>3</v>
      </c>
      <c r="CT10" s="2">
        <v>7</v>
      </c>
      <c r="CU10" s="2">
        <v>2</v>
      </c>
      <c r="CV10" s="2">
        <v>1</v>
      </c>
      <c r="CW10" s="2">
        <v>19</v>
      </c>
      <c r="CX10" s="11">
        <v>19</v>
      </c>
      <c r="CY10" s="13" t="s">
        <v>28</v>
      </c>
      <c r="CZ10" s="12">
        <v>2</v>
      </c>
      <c r="DA10" s="2">
        <v>0</v>
      </c>
      <c r="DB10" s="2">
        <v>0</v>
      </c>
      <c r="DC10" s="2">
        <v>3</v>
      </c>
      <c r="DD10" s="2">
        <v>6</v>
      </c>
      <c r="DE10" s="2">
        <v>8</v>
      </c>
      <c r="DF10" s="2">
        <v>3</v>
      </c>
      <c r="DG10" s="2">
        <v>6</v>
      </c>
      <c r="DH10" s="2">
        <v>8</v>
      </c>
      <c r="DI10" s="2">
        <v>2</v>
      </c>
      <c r="DJ10" s="2">
        <v>0</v>
      </c>
      <c r="DK10" s="2">
        <v>0</v>
      </c>
      <c r="DL10" s="2">
        <v>327</v>
      </c>
      <c r="DM10" s="2">
        <v>415</v>
      </c>
      <c r="DN10" s="2">
        <v>1</v>
      </c>
      <c r="DO10" s="11">
        <v>11</v>
      </c>
      <c r="DP10" s="12">
        <v>1</v>
      </c>
      <c r="DQ10" s="2">
        <v>6</v>
      </c>
      <c r="DR10" s="2">
        <v>0</v>
      </c>
      <c r="DS10" s="2">
        <v>5</v>
      </c>
      <c r="DT10" s="2">
        <v>203</v>
      </c>
      <c r="DU10" s="2">
        <v>275</v>
      </c>
      <c r="DV10" s="2">
        <v>1</v>
      </c>
      <c r="DW10" s="2">
        <v>5</v>
      </c>
      <c r="DX10" s="2">
        <v>38</v>
      </c>
      <c r="DY10" s="2">
        <v>48</v>
      </c>
      <c r="DZ10" s="2">
        <v>14</v>
      </c>
      <c r="EA10" s="2">
        <v>22</v>
      </c>
      <c r="EB10" s="2">
        <v>3</v>
      </c>
      <c r="EC10" s="11">
        <v>12</v>
      </c>
    </row>
    <row r="11" spans="1:133" s="6" customFormat="1" ht="39.950000000000003" customHeight="1">
      <c r="A11" s="13" t="s">
        <v>27</v>
      </c>
      <c r="B11" s="12">
        <v>1229</v>
      </c>
      <c r="C11" s="2">
        <v>610</v>
      </c>
      <c r="D11" s="2">
        <v>619</v>
      </c>
      <c r="E11" s="2">
        <v>14</v>
      </c>
      <c r="F11" s="2">
        <v>8</v>
      </c>
      <c r="G11" s="2">
        <v>2</v>
      </c>
      <c r="H11" s="2">
        <v>0</v>
      </c>
      <c r="I11" s="2">
        <v>0</v>
      </c>
      <c r="J11" s="2">
        <v>1</v>
      </c>
      <c r="K11" s="2">
        <v>0</v>
      </c>
      <c r="L11" s="2">
        <v>1</v>
      </c>
      <c r="M11" s="2">
        <v>0</v>
      </c>
      <c r="N11" s="2">
        <v>0</v>
      </c>
      <c r="O11" s="2">
        <v>7</v>
      </c>
      <c r="P11" s="2">
        <v>4</v>
      </c>
      <c r="Q11" s="2">
        <v>3</v>
      </c>
      <c r="R11" s="11">
        <v>1</v>
      </c>
      <c r="S11" s="12">
        <v>1</v>
      </c>
      <c r="T11" s="2">
        <v>0</v>
      </c>
      <c r="U11" s="2">
        <v>2</v>
      </c>
      <c r="V11" s="2">
        <v>1</v>
      </c>
      <c r="W11" s="2">
        <v>0</v>
      </c>
      <c r="X11" s="2">
        <v>0</v>
      </c>
      <c r="Y11" s="2">
        <v>0</v>
      </c>
      <c r="Z11" s="2">
        <v>0</v>
      </c>
      <c r="AA11" s="2">
        <v>2</v>
      </c>
      <c r="AB11" s="2">
        <v>2</v>
      </c>
      <c r="AC11" s="2">
        <v>184</v>
      </c>
      <c r="AD11" s="2">
        <v>137</v>
      </c>
      <c r="AE11" s="2">
        <v>180</v>
      </c>
      <c r="AF11" s="2">
        <v>131</v>
      </c>
      <c r="AG11" s="2">
        <v>3</v>
      </c>
      <c r="AH11" s="2">
        <v>3</v>
      </c>
      <c r="AI11" s="2">
        <v>7</v>
      </c>
      <c r="AJ11" s="11">
        <v>0</v>
      </c>
      <c r="AK11" s="13" t="s">
        <v>27</v>
      </c>
      <c r="AL11" s="12">
        <v>29</v>
      </c>
      <c r="AM11" s="2">
        <v>17</v>
      </c>
      <c r="AN11" s="2">
        <v>13</v>
      </c>
      <c r="AO11" s="2">
        <v>11</v>
      </c>
      <c r="AP11" s="2">
        <v>17</v>
      </c>
      <c r="AQ11" s="2">
        <v>5</v>
      </c>
      <c r="AR11" s="2">
        <v>18</v>
      </c>
      <c r="AS11" s="2">
        <v>7</v>
      </c>
      <c r="AT11" s="2">
        <v>5</v>
      </c>
      <c r="AU11" s="2">
        <v>9</v>
      </c>
      <c r="AV11" s="2">
        <v>11</v>
      </c>
      <c r="AW11" s="2">
        <v>14</v>
      </c>
      <c r="AX11" s="2">
        <v>0</v>
      </c>
      <c r="AY11" s="2">
        <v>0</v>
      </c>
      <c r="AZ11" s="2">
        <v>34</v>
      </c>
      <c r="BA11" s="11">
        <v>18</v>
      </c>
      <c r="BB11" s="12">
        <v>0</v>
      </c>
      <c r="BC11" s="2">
        <v>3</v>
      </c>
      <c r="BD11" s="2">
        <v>0</v>
      </c>
      <c r="BE11" s="2">
        <v>7</v>
      </c>
      <c r="BF11" s="2" t="s">
        <v>1</v>
      </c>
      <c r="BG11" s="2">
        <v>5</v>
      </c>
      <c r="BH11" s="2" t="s">
        <v>1</v>
      </c>
      <c r="BI11" s="2">
        <v>4</v>
      </c>
      <c r="BJ11" s="2">
        <v>16</v>
      </c>
      <c r="BK11" s="2" t="s">
        <v>1</v>
      </c>
      <c r="BL11" s="2">
        <v>6</v>
      </c>
      <c r="BM11" s="2">
        <v>2</v>
      </c>
      <c r="BN11" s="2">
        <v>0</v>
      </c>
      <c r="BO11" s="2">
        <v>0</v>
      </c>
      <c r="BP11" s="2">
        <v>6</v>
      </c>
      <c r="BQ11" s="11">
        <v>6</v>
      </c>
      <c r="BR11" s="13" t="s">
        <v>27</v>
      </c>
      <c r="BS11" s="12">
        <v>2</v>
      </c>
      <c r="BT11" s="2">
        <v>4</v>
      </c>
      <c r="BU11" s="2">
        <v>2</v>
      </c>
      <c r="BV11" s="2">
        <v>2</v>
      </c>
      <c r="BW11" s="2">
        <v>11</v>
      </c>
      <c r="BX11" s="2">
        <v>14</v>
      </c>
      <c r="BY11" s="2">
        <v>4</v>
      </c>
      <c r="BZ11" s="2">
        <v>6</v>
      </c>
      <c r="CA11" s="2">
        <v>2</v>
      </c>
      <c r="CB11" s="2">
        <v>1</v>
      </c>
      <c r="CC11" s="2">
        <v>2</v>
      </c>
      <c r="CD11" s="2">
        <v>5</v>
      </c>
      <c r="CE11" s="2">
        <v>2</v>
      </c>
      <c r="CF11" s="2">
        <v>1</v>
      </c>
      <c r="CG11" s="2">
        <v>2</v>
      </c>
      <c r="CH11" s="11">
        <v>1</v>
      </c>
      <c r="CI11" s="12">
        <v>0</v>
      </c>
      <c r="CJ11" s="2">
        <v>0</v>
      </c>
      <c r="CK11" s="2">
        <v>8</v>
      </c>
      <c r="CL11" s="2">
        <v>6</v>
      </c>
      <c r="CM11" s="2">
        <v>4</v>
      </c>
      <c r="CN11" s="2">
        <v>3</v>
      </c>
      <c r="CO11" s="2">
        <v>4</v>
      </c>
      <c r="CP11" s="2">
        <v>3</v>
      </c>
      <c r="CQ11" s="2">
        <v>2</v>
      </c>
      <c r="CR11" s="2">
        <v>3</v>
      </c>
      <c r="CS11" s="2">
        <v>2</v>
      </c>
      <c r="CT11" s="2">
        <v>3</v>
      </c>
      <c r="CU11" s="2">
        <v>0</v>
      </c>
      <c r="CV11" s="2">
        <v>0</v>
      </c>
      <c r="CW11" s="2">
        <v>11</v>
      </c>
      <c r="CX11" s="11">
        <v>5</v>
      </c>
      <c r="CY11" s="13" t="s">
        <v>27</v>
      </c>
      <c r="CZ11" s="12">
        <v>1</v>
      </c>
      <c r="DA11" s="2">
        <v>0</v>
      </c>
      <c r="DB11" s="2">
        <v>1</v>
      </c>
      <c r="DC11" s="2">
        <v>0</v>
      </c>
      <c r="DD11" s="2">
        <v>4</v>
      </c>
      <c r="DE11" s="2">
        <v>0</v>
      </c>
      <c r="DF11" s="2">
        <v>2</v>
      </c>
      <c r="DG11" s="2">
        <v>1</v>
      </c>
      <c r="DH11" s="2">
        <v>3</v>
      </c>
      <c r="DI11" s="2">
        <v>4</v>
      </c>
      <c r="DJ11" s="2">
        <v>0</v>
      </c>
      <c r="DK11" s="2">
        <v>0</v>
      </c>
      <c r="DL11" s="2">
        <v>162</v>
      </c>
      <c r="DM11" s="2">
        <v>208</v>
      </c>
      <c r="DN11" s="2">
        <v>0</v>
      </c>
      <c r="DO11" s="11">
        <v>1</v>
      </c>
      <c r="DP11" s="12">
        <v>0</v>
      </c>
      <c r="DQ11" s="2">
        <v>0</v>
      </c>
      <c r="DR11" s="2">
        <v>0</v>
      </c>
      <c r="DS11" s="2">
        <v>1</v>
      </c>
      <c r="DT11" s="2">
        <v>100</v>
      </c>
      <c r="DU11" s="2">
        <v>136</v>
      </c>
      <c r="DV11" s="2">
        <v>0</v>
      </c>
      <c r="DW11" s="2">
        <v>1</v>
      </c>
      <c r="DX11" s="2">
        <v>10</v>
      </c>
      <c r="DY11" s="2">
        <v>15</v>
      </c>
      <c r="DZ11" s="2">
        <v>11</v>
      </c>
      <c r="EA11" s="2">
        <v>9</v>
      </c>
      <c r="EB11" s="2">
        <v>3</v>
      </c>
      <c r="EC11" s="11">
        <v>15</v>
      </c>
    </row>
    <row r="12" spans="1:133" s="6" customFormat="1" ht="39.950000000000003" customHeight="1">
      <c r="A12" s="13" t="s">
        <v>26</v>
      </c>
      <c r="B12" s="12">
        <v>590</v>
      </c>
      <c r="C12" s="2">
        <v>294</v>
      </c>
      <c r="D12" s="2">
        <v>296</v>
      </c>
      <c r="E12" s="2">
        <v>5</v>
      </c>
      <c r="F12" s="2">
        <v>6</v>
      </c>
      <c r="G12" s="2">
        <v>0</v>
      </c>
      <c r="H12" s="2">
        <v>0</v>
      </c>
      <c r="I12" s="2">
        <v>2</v>
      </c>
      <c r="J12" s="2">
        <v>1</v>
      </c>
      <c r="K12" s="2">
        <v>2</v>
      </c>
      <c r="L12" s="2">
        <v>1</v>
      </c>
      <c r="M12" s="2">
        <v>0</v>
      </c>
      <c r="N12" s="2">
        <v>0</v>
      </c>
      <c r="O12" s="2">
        <v>2</v>
      </c>
      <c r="P12" s="2">
        <v>2</v>
      </c>
      <c r="Q12" s="2">
        <v>1</v>
      </c>
      <c r="R12" s="11">
        <v>0</v>
      </c>
      <c r="S12" s="12">
        <v>1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3</v>
      </c>
      <c r="AC12" s="2">
        <v>109</v>
      </c>
      <c r="AD12" s="2">
        <v>60</v>
      </c>
      <c r="AE12" s="2">
        <v>108</v>
      </c>
      <c r="AF12" s="2">
        <v>56</v>
      </c>
      <c r="AG12" s="2">
        <v>2</v>
      </c>
      <c r="AH12" s="2">
        <v>2</v>
      </c>
      <c r="AI12" s="2">
        <v>5</v>
      </c>
      <c r="AJ12" s="11">
        <v>0</v>
      </c>
      <c r="AK12" s="13" t="s">
        <v>26</v>
      </c>
      <c r="AL12" s="12">
        <v>21</v>
      </c>
      <c r="AM12" s="2">
        <v>4</v>
      </c>
      <c r="AN12" s="2">
        <v>11</v>
      </c>
      <c r="AO12" s="2">
        <v>8</v>
      </c>
      <c r="AP12" s="2">
        <v>4</v>
      </c>
      <c r="AQ12" s="2">
        <v>2</v>
      </c>
      <c r="AR12" s="2">
        <v>4</v>
      </c>
      <c r="AS12" s="2">
        <v>2</v>
      </c>
      <c r="AT12" s="2">
        <v>3</v>
      </c>
      <c r="AU12" s="2">
        <v>8</v>
      </c>
      <c r="AV12" s="2">
        <v>7</v>
      </c>
      <c r="AW12" s="2">
        <v>5</v>
      </c>
      <c r="AX12" s="2">
        <v>1</v>
      </c>
      <c r="AY12" s="2">
        <v>1</v>
      </c>
      <c r="AZ12" s="2">
        <v>18</v>
      </c>
      <c r="BA12" s="11">
        <v>6</v>
      </c>
      <c r="BB12" s="12">
        <v>1</v>
      </c>
      <c r="BC12" s="2">
        <v>0</v>
      </c>
      <c r="BD12" s="2">
        <v>0</v>
      </c>
      <c r="BE12" s="2">
        <v>4</v>
      </c>
      <c r="BF12" s="2" t="s">
        <v>1</v>
      </c>
      <c r="BG12" s="2">
        <v>1</v>
      </c>
      <c r="BH12" s="2" t="s">
        <v>1</v>
      </c>
      <c r="BI12" s="2">
        <v>3</v>
      </c>
      <c r="BJ12" s="2">
        <v>15</v>
      </c>
      <c r="BK12" s="2" t="s">
        <v>1</v>
      </c>
      <c r="BL12" s="2">
        <v>4</v>
      </c>
      <c r="BM12" s="2">
        <v>1</v>
      </c>
      <c r="BN12" s="2">
        <v>0</v>
      </c>
      <c r="BO12" s="2">
        <v>0</v>
      </c>
      <c r="BP12" s="2">
        <v>4</v>
      </c>
      <c r="BQ12" s="11">
        <v>3</v>
      </c>
      <c r="BR12" s="13" t="s">
        <v>26</v>
      </c>
      <c r="BS12" s="12">
        <v>4</v>
      </c>
      <c r="BT12" s="2">
        <v>0</v>
      </c>
      <c r="BU12" s="2">
        <v>0</v>
      </c>
      <c r="BV12" s="2">
        <v>0</v>
      </c>
      <c r="BW12" s="2">
        <v>4</v>
      </c>
      <c r="BX12" s="2">
        <v>6</v>
      </c>
      <c r="BY12" s="2">
        <v>1</v>
      </c>
      <c r="BZ12" s="2">
        <v>4</v>
      </c>
      <c r="CA12" s="2">
        <v>0</v>
      </c>
      <c r="CB12" s="2">
        <v>1</v>
      </c>
      <c r="CC12" s="2">
        <v>1</v>
      </c>
      <c r="CD12" s="2">
        <v>3</v>
      </c>
      <c r="CE12" s="2">
        <v>0</v>
      </c>
      <c r="CF12" s="2">
        <v>4</v>
      </c>
      <c r="CG12" s="2">
        <v>0</v>
      </c>
      <c r="CH12" s="11">
        <v>2</v>
      </c>
      <c r="CI12" s="12">
        <v>0</v>
      </c>
      <c r="CJ12" s="2">
        <v>2</v>
      </c>
      <c r="CK12" s="2">
        <v>4</v>
      </c>
      <c r="CL12" s="2">
        <v>10</v>
      </c>
      <c r="CM12" s="2">
        <v>3</v>
      </c>
      <c r="CN12" s="2">
        <v>4</v>
      </c>
      <c r="CO12" s="2">
        <v>1</v>
      </c>
      <c r="CP12" s="2">
        <v>6</v>
      </c>
      <c r="CQ12" s="2">
        <v>3</v>
      </c>
      <c r="CR12" s="2">
        <v>1</v>
      </c>
      <c r="CS12" s="2">
        <v>2</v>
      </c>
      <c r="CT12" s="2">
        <v>0</v>
      </c>
      <c r="CU12" s="2">
        <v>1</v>
      </c>
      <c r="CV12" s="2">
        <v>1</v>
      </c>
      <c r="CW12" s="2">
        <v>2</v>
      </c>
      <c r="CX12" s="11">
        <v>2</v>
      </c>
      <c r="CY12" s="13" t="s">
        <v>26</v>
      </c>
      <c r="CZ12" s="12">
        <v>0</v>
      </c>
      <c r="DA12" s="2">
        <v>0</v>
      </c>
      <c r="DB12" s="2">
        <v>0</v>
      </c>
      <c r="DC12" s="2">
        <v>0</v>
      </c>
      <c r="DD12" s="2">
        <v>1</v>
      </c>
      <c r="DE12" s="2">
        <v>1</v>
      </c>
      <c r="DF12" s="2">
        <v>1</v>
      </c>
      <c r="DG12" s="2">
        <v>0</v>
      </c>
      <c r="DH12" s="2">
        <v>0</v>
      </c>
      <c r="DI12" s="2">
        <v>1</v>
      </c>
      <c r="DJ12" s="2">
        <v>0</v>
      </c>
      <c r="DK12" s="2">
        <v>0</v>
      </c>
      <c r="DL12" s="2">
        <v>71</v>
      </c>
      <c r="DM12" s="2">
        <v>99</v>
      </c>
      <c r="DN12" s="2">
        <v>2</v>
      </c>
      <c r="DO12" s="11">
        <v>2</v>
      </c>
      <c r="DP12" s="12">
        <v>2</v>
      </c>
      <c r="DQ12" s="2">
        <v>2</v>
      </c>
      <c r="DR12" s="2">
        <v>0</v>
      </c>
      <c r="DS12" s="2">
        <v>0</v>
      </c>
      <c r="DT12" s="2">
        <v>40</v>
      </c>
      <c r="DU12" s="2">
        <v>67</v>
      </c>
      <c r="DV12" s="2">
        <v>0</v>
      </c>
      <c r="DW12" s="2">
        <v>0</v>
      </c>
      <c r="DX12" s="2">
        <v>3</v>
      </c>
      <c r="DY12" s="2">
        <v>5</v>
      </c>
      <c r="DZ12" s="2">
        <v>2</v>
      </c>
      <c r="EA12" s="2">
        <v>4</v>
      </c>
      <c r="EB12" s="2">
        <v>0</v>
      </c>
      <c r="EC12" s="11">
        <v>6</v>
      </c>
    </row>
    <row r="13" spans="1:133" s="6" customFormat="1" ht="39.950000000000003" customHeight="1">
      <c r="A13" s="13" t="s">
        <v>25</v>
      </c>
      <c r="B13" s="12">
        <v>1507</v>
      </c>
      <c r="C13" s="2">
        <v>753</v>
      </c>
      <c r="D13" s="2">
        <v>754</v>
      </c>
      <c r="E13" s="2">
        <v>17</v>
      </c>
      <c r="F13" s="2">
        <v>13</v>
      </c>
      <c r="G13" s="2">
        <v>3</v>
      </c>
      <c r="H13" s="2">
        <v>0</v>
      </c>
      <c r="I13" s="2">
        <v>3</v>
      </c>
      <c r="J13" s="2">
        <v>1</v>
      </c>
      <c r="K13" s="2">
        <v>3</v>
      </c>
      <c r="L13" s="2">
        <v>1</v>
      </c>
      <c r="M13" s="2">
        <v>0</v>
      </c>
      <c r="N13" s="2">
        <v>0</v>
      </c>
      <c r="O13" s="2">
        <v>8</v>
      </c>
      <c r="P13" s="2">
        <v>5</v>
      </c>
      <c r="Q13" s="2">
        <v>3</v>
      </c>
      <c r="R13" s="11">
        <v>5</v>
      </c>
      <c r="S13" s="12">
        <v>0</v>
      </c>
      <c r="T13" s="2">
        <v>1</v>
      </c>
      <c r="U13" s="2">
        <v>3</v>
      </c>
      <c r="V13" s="2">
        <v>4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2</v>
      </c>
      <c r="AC13" s="2">
        <v>252</v>
      </c>
      <c r="AD13" s="2">
        <v>191</v>
      </c>
      <c r="AE13" s="2">
        <v>246</v>
      </c>
      <c r="AF13" s="2">
        <v>188</v>
      </c>
      <c r="AG13" s="2">
        <v>6</v>
      </c>
      <c r="AH13" s="2">
        <v>2</v>
      </c>
      <c r="AI13" s="2">
        <v>5</v>
      </c>
      <c r="AJ13" s="11">
        <v>2</v>
      </c>
      <c r="AK13" s="13" t="s">
        <v>25</v>
      </c>
      <c r="AL13" s="12">
        <v>35</v>
      </c>
      <c r="AM13" s="2">
        <v>15</v>
      </c>
      <c r="AN13" s="2">
        <v>15</v>
      </c>
      <c r="AO13" s="2">
        <v>17</v>
      </c>
      <c r="AP13" s="2">
        <v>5</v>
      </c>
      <c r="AQ13" s="2">
        <v>6</v>
      </c>
      <c r="AR13" s="2">
        <v>28</v>
      </c>
      <c r="AS13" s="2">
        <v>16</v>
      </c>
      <c r="AT13" s="2">
        <v>11</v>
      </c>
      <c r="AU13" s="2">
        <v>15</v>
      </c>
      <c r="AV13" s="2">
        <v>18</v>
      </c>
      <c r="AW13" s="2">
        <v>20</v>
      </c>
      <c r="AX13" s="2">
        <v>1</v>
      </c>
      <c r="AY13" s="2">
        <v>0</v>
      </c>
      <c r="AZ13" s="2">
        <v>58</v>
      </c>
      <c r="BA13" s="11">
        <v>30</v>
      </c>
      <c r="BB13" s="12">
        <v>1</v>
      </c>
      <c r="BC13" s="2">
        <v>0</v>
      </c>
      <c r="BD13" s="2">
        <v>0</v>
      </c>
      <c r="BE13" s="2">
        <v>13</v>
      </c>
      <c r="BF13" s="2" t="s">
        <v>1</v>
      </c>
      <c r="BG13" s="2">
        <v>14</v>
      </c>
      <c r="BH13" s="2" t="s">
        <v>1</v>
      </c>
      <c r="BI13" s="2">
        <v>5</v>
      </c>
      <c r="BJ13" s="2">
        <v>17</v>
      </c>
      <c r="BK13" s="2" t="s">
        <v>1</v>
      </c>
      <c r="BL13" s="2">
        <v>6</v>
      </c>
      <c r="BM13" s="2">
        <v>3</v>
      </c>
      <c r="BN13" s="2">
        <v>3</v>
      </c>
      <c r="BO13" s="2">
        <v>0</v>
      </c>
      <c r="BP13" s="2">
        <v>6</v>
      </c>
      <c r="BQ13" s="11">
        <v>10</v>
      </c>
      <c r="BR13" s="13" t="s">
        <v>25</v>
      </c>
      <c r="BS13" s="12">
        <v>9</v>
      </c>
      <c r="BT13" s="2">
        <v>3</v>
      </c>
      <c r="BU13" s="2">
        <v>2</v>
      </c>
      <c r="BV13" s="2">
        <v>1</v>
      </c>
      <c r="BW13" s="2">
        <v>20</v>
      </c>
      <c r="BX13" s="2">
        <v>16</v>
      </c>
      <c r="BY13" s="2">
        <v>6</v>
      </c>
      <c r="BZ13" s="2">
        <v>3</v>
      </c>
      <c r="CA13" s="2">
        <v>3</v>
      </c>
      <c r="CB13" s="2">
        <v>3</v>
      </c>
      <c r="CC13" s="2">
        <v>3</v>
      </c>
      <c r="CD13" s="2">
        <v>0</v>
      </c>
      <c r="CE13" s="2">
        <v>6</v>
      </c>
      <c r="CF13" s="2">
        <v>2</v>
      </c>
      <c r="CG13" s="2">
        <v>1</v>
      </c>
      <c r="CH13" s="11">
        <v>2</v>
      </c>
      <c r="CI13" s="12">
        <v>5</v>
      </c>
      <c r="CJ13" s="2">
        <v>0</v>
      </c>
      <c r="CK13" s="2">
        <v>12</v>
      </c>
      <c r="CL13" s="2">
        <v>11</v>
      </c>
      <c r="CM13" s="2">
        <v>9</v>
      </c>
      <c r="CN13" s="2">
        <v>4</v>
      </c>
      <c r="CO13" s="2">
        <v>3</v>
      </c>
      <c r="CP13" s="2">
        <v>7</v>
      </c>
      <c r="CQ13" s="2">
        <v>6</v>
      </c>
      <c r="CR13" s="2">
        <v>9</v>
      </c>
      <c r="CS13" s="2">
        <v>3</v>
      </c>
      <c r="CT13" s="2">
        <v>6</v>
      </c>
      <c r="CU13" s="2">
        <v>3</v>
      </c>
      <c r="CV13" s="2">
        <v>3</v>
      </c>
      <c r="CW13" s="2">
        <v>11</v>
      </c>
      <c r="CX13" s="11">
        <v>18</v>
      </c>
      <c r="CY13" s="13" t="s">
        <v>25</v>
      </c>
      <c r="CZ13" s="12">
        <v>1</v>
      </c>
      <c r="DA13" s="2">
        <v>0</v>
      </c>
      <c r="DB13" s="2">
        <v>3</v>
      </c>
      <c r="DC13" s="2"/>
      <c r="DD13" s="2">
        <v>2</v>
      </c>
      <c r="DE13" s="2">
        <v>5</v>
      </c>
      <c r="DF13" s="2">
        <v>3</v>
      </c>
      <c r="DG13" s="2">
        <v>8</v>
      </c>
      <c r="DH13" s="2">
        <v>2</v>
      </c>
      <c r="DI13" s="2">
        <v>5</v>
      </c>
      <c r="DJ13" s="2">
        <v>0</v>
      </c>
      <c r="DK13" s="2">
        <v>0</v>
      </c>
      <c r="DL13" s="2">
        <v>198</v>
      </c>
      <c r="DM13" s="2">
        <v>236</v>
      </c>
      <c r="DN13" s="2">
        <v>2</v>
      </c>
      <c r="DO13" s="11">
        <v>1</v>
      </c>
      <c r="DP13" s="12">
        <v>1</v>
      </c>
      <c r="DQ13" s="2">
        <v>1</v>
      </c>
      <c r="DR13" s="2">
        <v>1</v>
      </c>
      <c r="DS13" s="2">
        <v>0</v>
      </c>
      <c r="DT13" s="2">
        <v>137</v>
      </c>
      <c r="DU13" s="2">
        <v>157</v>
      </c>
      <c r="DV13" s="2">
        <v>0</v>
      </c>
      <c r="DW13" s="2">
        <v>4</v>
      </c>
      <c r="DX13" s="2">
        <v>34</v>
      </c>
      <c r="DY13" s="2">
        <v>10</v>
      </c>
      <c r="DZ13" s="2">
        <v>38</v>
      </c>
      <c r="EA13" s="2">
        <v>41</v>
      </c>
      <c r="EB13" s="2">
        <v>3</v>
      </c>
      <c r="EC13" s="11">
        <v>10</v>
      </c>
    </row>
    <row r="14" spans="1:133" s="6" customFormat="1" ht="39.950000000000003" customHeight="1">
      <c r="A14" s="13" t="s">
        <v>24</v>
      </c>
      <c r="B14" s="12">
        <v>1341</v>
      </c>
      <c r="C14" s="2">
        <v>701</v>
      </c>
      <c r="D14" s="2">
        <v>640</v>
      </c>
      <c r="E14" s="2">
        <v>10</v>
      </c>
      <c r="F14" s="2">
        <v>12</v>
      </c>
      <c r="G14" s="2">
        <v>2</v>
      </c>
      <c r="H14" s="2">
        <v>1</v>
      </c>
      <c r="I14" s="2">
        <v>0</v>
      </c>
      <c r="J14" s="2">
        <v>1</v>
      </c>
      <c r="K14" s="2">
        <v>0</v>
      </c>
      <c r="L14" s="2">
        <v>1</v>
      </c>
      <c r="M14" s="2">
        <v>0</v>
      </c>
      <c r="N14" s="2">
        <v>0</v>
      </c>
      <c r="O14" s="2">
        <v>5</v>
      </c>
      <c r="P14" s="2">
        <v>5</v>
      </c>
      <c r="Q14" s="2">
        <v>0</v>
      </c>
      <c r="R14" s="11">
        <v>3</v>
      </c>
      <c r="S14" s="12">
        <v>0</v>
      </c>
      <c r="T14" s="2">
        <v>0</v>
      </c>
      <c r="U14" s="2">
        <v>0</v>
      </c>
      <c r="V14" s="2">
        <v>3</v>
      </c>
      <c r="W14" s="2">
        <v>0</v>
      </c>
      <c r="X14" s="2">
        <v>0</v>
      </c>
      <c r="Y14" s="2">
        <v>0</v>
      </c>
      <c r="Z14" s="2">
        <v>0</v>
      </c>
      <c r="AA14" s="2">
        <v>3</v>
      </c>
      <c r="AB14" s="2">
        <v>2</v>
      </c>
      <c r="AC14" s="2">
        <v>221</v>
      </c>
      <c r="AD14" s="2">
        <v>132</v>
      </c>
      <c r="AE14" s="2">
        <v>217</v>
      </c>
      <c r="AF14" s="2">
        <v>129</v>
      </c>
      <c r="AG14" s="2">
        <v>7</v>
      </c>
      <c r="AH14" s="2">
        <v>1</v>
      </c>
      <c r="AI14" s="2">
        <v>9</v>
      </c>
      <c r="AJ14" s="11">
        <v>1</v>
      </c>
      <c r="AK14" s="13" t="s">
        <v>24</v>
      </c>
      <c r="AL14" s="12">
        <v>23</v>
      </c>
      <c r="AM14" s="2">
        <v>9</v>
      </c>
      <c r="AN14" s="2">
        <v>13</v>
      </c>
      <c r="AO14" s="2">
        <v>10</v>
      </c>
      <c r="AP14" s="2">
        <v>11</v>
      </c>
      <c r="AQ14" s="2">
        <v>3</v>
      </c>
      <c r="AR14" s="2">
        <v>25</v>
      </c>
      <c r="AS14" s="2">
        <v>7</v>
      </c>
      <c r="AT14" s="2">
        <v>7</v>
      </c>
      <c r="AU14" s="2">
        <v>3</v>
      </c>
      <c r="AV14" s="2">
        <v>15</v>
      </c>
      <c r="AW14" s="2">
        <v>22</v>
      </c>
      <c r="AX14" s="2">
        <v>1</v>
      </c>
      <c r="AY14" s="2">
        <v>0</v>
      </c>
      <c r="AZ14" s="2">
        <v>57</v>
      </c>
      <c r="BA14" s="11">
        <v>18</v>
      </c>
      <c r="BB14" s="12">
        <v>1</v>
      </c>
      <c r="BC14" s="2">
        <v>1</v>
      </c>
      <c r="BD14" s="2">
        <v>0</v>
      </c>
      <c r="BE14" s="2">
        <v>19</v>
      </c>
      <c r="BF14" s="2" t="s">
        <v>1</v>
      </c>
      <c r="BG14" s="2">
        <v>5</v>
      </c>
      <c r="BH14" s="2" t="s">
        <v>1</v>
      </c>
      <c r="BI14" s="2">
        <v>6</v>
      </c>
      <c r="BJ14" s="2">
        <v>12</v>
      </c>
      <c r="BK14" s="2" t="s">
        <v>1</v>
      </c>
      <c r="BL14" s="2">
        <v>6</v>
      </c>
      <c r="BM14" s="2">
        <v>3</v>
      </c>
      <c r="BN14" s="2">
        <v>2</v>
      </c>
      <c r="BO14" s="2">
        <v>1</v>
      </c>
      <c r="BP14" s="2">
        <v>8</v>
      </c>
      <c r="BQ14" s="11">
        <v>6</v>
      </c>
      <c r="BR14" s="13" t="s">
        <v>24</v>
      </c>
      <c r="BS14" s="12">
        <v>3</v>
      </c>
      <c r="BT14" s="2">
        <v>3</v>
      </c>
      <c r="BU14" s="2">
        <v>3</v>
      </c>
      <c r="BV14" s="2">
        <v>1</v>
      </c>
      <c r="BW14" s="2">
        <v>14</v>
      </c>
      <c r="BX14" s="2">
        <v>10</v>
      </c>
      <c r="BY14" s="2">
        <v>4</v>
      </c>
      <c r="BZ14" s="2">
        <v>3</v>
      </c>
      <c r="CA14" s="2">
        <v>1</v>
      </c>
      <c r="CB14" s="2">
        <v>2</v>
      </c>
      <c r="CC14" s="2">
        <v>3</v>
      </c>
      <c r="CD14" s="2">
        <v>1</v>
      </c>
      <c r="CE14" s="2">
        <v>3</v>
      </c>
      <c r="CF14" s="2">
        <v>6</v>
      </c>
      <c r="CG14" s="2">
        <v>1</v>
      </c>
      <c r="CH14" s="11">
        <v>3</v>
      </c>
      <c r="CI14" s="12">
        <v>2</v>
      </c>
      <c r="CJ14" s="2">
        <v>3</v>
      </c>
      <c r="CK14" s="2">
        <v>9</v>
      </c>
      <c r="CL14" s="2">
        <v>12</v>
      </c>
      <c r="CM14" s="2">
        <v>8</v>
      </c>
      <c r="CN14" s="2">
        <v>11</v>
      </c>
      <c r="CO14" s="2">
        <v>1</v>
      </c>
      <c r="CP14" s="2">
        <v>1</v>
      </c>
      <c r="CQ14" s="2">
        <v>5</v>
      </c>
      <c r="CR14" s="2">
        <v>15</v>
      </c>
      <c r="CS14" s="2">
        <v>2</v>
      </c>
      <c r="CT14" s="2">
        <v>11</v>
      </c>
      <c r="CU14" s="2">
        <v>3</v>
      </c>
      <c r="CV14" s="2">
        <v>4</v>
      </c>
      <c r="CW14" s="2">
        <v>12</v>
      </c>
      <c r="CX14" s="11">
        <v>4</v>
      </c>
      <c r="CY14" s="13" t="s">
        <v>24</v>
      </c>
      <c r="CZ14" s="12">
        <v>0</v>
      </c>
      <c r="DA14" s="2">
        <v>0</v>
      </c>
      <c r="DB14" s="2">
        <v>2</v>
      </c>
      <c r="DC14" s="2">
        <v>1</v>
      </c>
      <c r="DD14" s="2">
        <v>1</v>
      </c>
      <c r="DE14" s="2">
        <v>1</v>
      </c>
      <c r="DF14" s="2">
        <v>2</v>
      </c>
      <c r="DG14" s="2">
        <v>2</v>
      </c>
      <c r="DH14" s="2">
        <v>7</v>
      </c>
      <c r="DI14" s="2">
        <v>0</v>
      </c>
      <c r="DJ14" s="2">
        <v>0</v>
      </c>
      <c r="DK14" s="2">
        <v>0</v>
      </c>
      <c r="DL14" s="2">
        <v>210</v>
      </c>
      <c r="DM14" s="2">
        <v>210</v>
      </c>
      <c r="DN14" s="2">
        <v>4</v>
      </c>
      <c r="DO14" s="11">
        <v>2</v>
      </c>
      <c r="DP14" s="12">
        <v>3</v>
      </c>
      <c r="DQ14" s="2">
        <v>1</v>
      </c>
      <c r="DR14" s="2">
        <v>1</v>
      </c>
      <c r="DS14" s="2">
        <v>1</v>
      </c>
      <c r="DT14" s="2">
        <v>126</v>
      </c>
      <c r="DU14" s="2">
        <v>126</v>
      </c>
      <c r="DV14" s="2">
        <v>0</v>
      </c>
      <c r="DW14" s="2">
        <v>1</v>
      </c>
      <c r="DX14" s="2">
        <v>21</v>
      </c>
      <c r="DY14" s="2">
        <v>17</v>
      </c>
      <c r="DZ14" s="2">
        <v>6</v>
      </c>
      <c r="EA14" s="2">
        <v>6</v>
      </c>
      <c r="EB14" s="2">
        <v>5</v>
      </c>
      <c r="EC14" s="11">
        <v>5</v>
      </c>
    </row>
    <row r="15" spans="1:133" s="6" customFormat="1" ht="39.950000000000003" customHeight="1">
      <c r="A15" s="13" t="s">
        <v>23</v>
      </c>
      <c r="B15" s="12">
        <v>600</v>
      </c>
      <c r="C15" s="2">
        <v>299</v>
      </c>
      <c r="D15" s="2">
        <v>301</v>
      </c>
      <c r="E15" s="2">
        <v>4</v>
      </c>
      <c r="F15" s="2">
        <v>6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2</v>
      </c>
      <c r="P15" s="2">
        <v>6</v>
      </c>
      <c r="Q15" s="2">
        <v>0</v>
      </c>
      <c r="R15" s="11">
        <v>0</v>
      </c>
      <c r="S15" s="1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2</v>
      </c>
      <c r="AB15" s="2">
        <v>0</v>
      </c>
      <c r="AC15" s="2">
        <v>94</v>
      </c>
      <c r="AD15" s="2">
        <v>56</v>
      </c>
      <c r="AE15" s="2">
        <v>93</v>
      </c>
      <c r="AF15" s="2">
        <v>55</v>
      </c>
      <c r="AG15" s="2">
        <v>1</v>
      </c>
      <c r="AH15" s="2">
        <v>0</v>
      </c>
      <c r="AI15" s="2">
        <v>4</v>
      </c>
      <c r="AJ15" s="11">
        <v>0</v>
      </c>
      <c r="AK15" s="13" t="s">
        <v>23</v>
      </c>
      <c r="AL15" s="12">
        <v>17</v>
      </c>
      <c r="AM15" s="2">
        <v>7</v>
      </c>
      <c r="AN15" s="2">
        <v>5</v>
      </c>
      <c r="AO15" s="2">
        <v>9</v>
      </c>
      <c r="AP15" s="2">
        <v>2</v>
      </c>
      <c r="AQ15" s="2">
        <v>0</v>
      </c>
      <c r="AR15" s="2">
        <v>6</v>
      </c>
      <c r="AS15" s="2">
        <v>3</v>
      </c>
      <c r="AT15" s="2">
        <v>4</v>
      </c>
      <c r="AU15" s="2">
        <v>2</v>
      </c>
      <c r="AV15" s="2">
        <v>9</v>
      </c>
      <c r="AW15" s="2">
        <v>11</v>
      </c>
      <c r="AX15" s="2">
        <v>0</v>
      </c>
      <c r="AY15" s="2">
        <v>0</v>
      </c>
      <c r="AZ15" s="2">
        <v>25</v>
      </c>
      <c r="BA15" s="11">
        <v>5</v>
      </c>
      <c r="BB15" s="12">
        <v>0</v>
      </c>
      <c r="BC15" s="2">
        <v>0</v>
      </c>
      <c r="BD15" s="2">
        <v>0</v>
      </c>
      <c r="BE15" s="2">
        <v>4</v>
      </c>
      <c r="BF15" s="2" t="s">
        <v>1</v>
      </c>
      <c r="BG15" s="2">
        <v>2</v>
      </c>
      <c r="BH15" s="2" t="s">
        <v>1</v>
      </c>
      <c r="BI15" s="2">
        <v>3</v>
      </c>
      <c r="BJ15" s="2">
        <v>4</v>
      </c>
      <c r="BK15" s="2" t="s">
        <v>1</v>
      </c>
      <c r="BL15" s="2">
        <v>2</v>
      </c>
      <c r="BM15" s="2">
        <v>0</v>
      </c>
      <c r="BN15" s="2">
        <v>0</v>
      </c>
      <c r="BO15" s="2">
        <v>0</v>
      </c>
      <c r="BP15" s="2">
        <v>1</v>
      </c>
      <c r="BQ15" s="11">
        <v>1</v>
      </c>
      <c r="BR15" s="13" t="s">
        <v>23</v>
      </c>
      <c r="BS15" s="12">
        <v>3</v>
      </c>
      <c r="BT15" s="2">
        <v>1</v>
      </c>
      <c r="BU15" s="2">
        <v>3</v>
      </c>
      <c r="BV15" s="2">
        <v>3</v>
      </c>
      <c r="BW15" s="2">
        <v>7</v>
      </c>
      <c r="BX15" s="2">
        <v>4</v>
      </c>
      <c r="BY15" s="2">
        <v>1</v>
      </c>
      <c r="BZ15" s="2">
        <v>1</v>
      </c>
      <c r="CA15" s="2">
        <v>0</v>
      </c>
      <c r="CB15" s="2">
        <v>0</v>
      </c>
      <c r="CC15" s="2">
        <v>1</v>
      </c>
      <c r="CD15" s="2">
        <v>1</v>
      </c>
      <c r="CE15" s="2">
        <v>4</v>
      </c>
      <c r="CF15" s="2">
        <v>3</v>
      </c>
      <c r="CG15" s="2">
        <v>3</v>
      </c>
      <c r="CH15" s="11">
        <v>2</v>
      </c>
      <c r="CI15" s="12">
        <v>1</v>
      </c>
      <c r="CJ15" s="2">
        <v>1</v>
      </c>
      <c r="CK15" s="2">
        <v>7</v>
      </c>
      <c r="CL15" s="2">
        <v>9</v>
      </c>
      <c r="CM15" s="2">
        <v>5</v>
      </c>
      <c r="CN15" s="2">
        <v>4</v>
      </c>
      <c r="CO15" s="2">
        <v>2</v>
      </c>
      <c r="CP15" s="2">
        <v>5</v>
      </c>
      <c r="CQ15" s="2">
        <v>2</v>
      </c>
      <c r="CR15" s="2">
        <v>2</v>
      </c>
      <c r="CS15" s="2">
        <v>1</v>
      </c>
      <c r="CT15" s="2">
        <v>2</v>
      </c>
      <c r="CU15" s="2">
        <v>1</v>
      </c>
      <c r="CV15" s="2">
        <v>0</v>
      </c>
      <c r="CW15" s="2">
        <v>4</v>
      </c>
      <c r="CX15" s="11">
        <v>4</v>
      </c>
      <c r="CY15" s="13" t="s">
        <v>23</v>
      </c>
      <c r="CZ15" s="12">
        <v>0</v>
      </c>
      <c r="DA15" s="2">
        <v>0</v>
      </c>
      <c r="DB15" s="2">
        <v>0</v>
      </c>
      <c r="DC15" s="2">
        <v>0</v>
      </c>
      <c r="DD15" s="2">
        <v>1</v>
      </c>
      <c r="DE15" s="2">
        <v>2</v>
      </c>
      <c r="DF15" s="2">
        <v>1</v>
      </c>
      <c r="DG15" s="2">
        <v>2</v>
      </c>
      <c r="DH15" s="2">
        <v>2</v>
      </c>
      <c r="DI15" s="2">
        <v>0</v>
      </c>
      <c r="DJ15" s="2">
        <v>0</v>
      </c>
      <c r="DK15" s="2">
        <v>0</v>
      </c>
      <c r="DL15" s="2">
        <v>84</v>
      </c>
      <c r="DM15" s="2">
        <v>126</v>
      </c>
      <c r="DN15" s="2">
        <v>2</v>
      </c>
      <c r="DO15" s="11">
        <v>2</v>
      </c>
      <c r="DP15" s="12">
        <v>1</v>
      </c>
      <c r="DQ15" s="2">
        <v>2</v>
      </c>
      <c r="DR15" s="2">
        <v>1</v>
      </c>
      <c r="DS15" s="2">
        <v>0</v>
      </c>
      <c r="DT15" s="2">
        <v>55</v>
      </c>
      <c r="DU15" s="2">
        <v>72</v>
      </c>
      <c r="DV15" s="2">
        <v>0</v>
      </c>
      <c r="DW15" s="2">
        <v>1</v>
      </c>
      <c r="DX15" s="2">
        <v>10</v>
      </c>
      <c r="DY15" s="2">
        <v>11</v>
      </c>
      <c r="DZ15" s="2">
        <v>13</v>
      </c>
      <c r="EA15" s="2">
        <v>9</v>
      </c>
      <c r="EB15" s="2">
        <v>1</v>
      </c>
      <c r="EC15" s="11">
        <v>7</v>
      </c>
    </row>
    <row r="16" spans="1:133" s="6" customFormat="1" ht="39.950000000000003" customHeight="1">
      <c r="A16" s="13" t="s">
        <v>22</v>
      </c>
      <c r="B16" s="12">
        <v>507</v>
      </c>
      <c r="C16" s="2">
        <v>265</v>
      </c>
      <c r="D16" s="2">
        <v>242</v>
      </c>
      <c r="E16" s="2">
        <v>12</v>
      </c>
      <c r="F16" s="2">
        <v>8</v>
      </c>
      <c r="G16" s="2">
        <v>3</v>
      </c>
      <c r="H16" s="2">
        <v>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</v>
      </c>
      <c r="P16" s="2">
        <v>1</v>
      </c>
      <c r="Q16" s="2">
        <v>8</v>
      </c>
      <c r="R16" s="11">
        <v>6</v>
      </c>
      <c r="S16" s="12">
        <v>0</v>
      </c>
      <c r="T16" s="2">
        <v>0</v>
      </c>
      <c r="U16" s="2">
        <v>8</v>
      </c>
      <c r="V16" s="2">
        <v>6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95</v>
      </c>
      <c r="AD16" s="2">
        <v>57</v>
      </c>
      <c r="AE16" s="2">
        <v>94</v>
      </c>
      <c r="AF16" s="2">
        <v>56</v>
      </c>
      <c r="AG16" s="2">
        <v>2</v>
      </c>
      <c r="AH16" s="2">
        <v>0</v>
      </c>
      <c r="AI16" s="2">
        <v>2</v>
      </c>
      <c r="AJ16" s="11">
        <v>0</v>
      </c>
      <c r="AK16" s="13" t="s">
        <v>22</v>
      </c>
      <c r="AL16" s="12">
        <v>12</v>
      </c>
      <c r="AM16" s="2">
        <v>6</v>
      </c>
      <c r="AN16" s="2">
        <v>6</v>
      </c>
      <c r="AO16" s="2">
        <v>2</v>
      </c>
      <c r="AP16" s="2">
        <v>0</v>
      </c>
      <c r="AQ16" s="2">
        <v>1</v>
      </c>
      <c r="AR16" s="2">
        <v>30</v>
      </c>
      <c r="AS16" s="2">
        <v>9</v>
      </c>
      <c r="AT16" s="2">
        <v>2</v>
      </c>
      <c r="AU16" s="2">
        <v>3</v>
      </c>
      <c r="AV16" s="2">
        <v>7</v>
      </c>
      <c r="AW16" s="2">
        <v>6</v>
      </c>
      <c r="AX16" s="2">
        <v>1</v>
      </c>
      <c r="AY16" s="2">
        <v>0</v>
      </c>
      <c r="AZ16" s="2">
        <v>12</v>
      </c>
      <c r="BA16" s="11">
        <v>7</v>
      </c>
      <c r="BB16" s="12">
        <v>0</v>
      </c>
      <c r="BC16" s="2">
        <v>0</v>
      </c>
      <c r="BD16" s="2">
        <v>0</v>
      </c>
      <c r="BE16" s="2">
        <v>3</v>
      </c>
      <c r="BF16" s="2" t="s">
        <v>1</v>
      </c>
      <c r="BG16" s="2">
        <v>2</v>
      </c>
      <c r="BH16" s="2" t="s">
        <v>1</v>
      </c>
      <c r="BI16" s="2">
        <v>4</v>
      </c>
      <c r="BJ16" s="2">
        <v>7</v>
      </c>
      <c r="BK16" s="2" t="s">
        <v>1</v>
      </c>
      <c r="BL16" s="2">
        <v>4</v>
      </c>
      <c r="BM16" s="2">
        <v>1</v>
      </c>
      <c r="BN16" s="2">
        <v>0</v>
      </c>
      <c r="BO16" s="2">
        <v>1</v>
      </c>
      <c r="BP16" s="2">
        <v>2</v>
      </c>
      <c r="BQ16" s="11">
        <v>7</v>
      </c>
      <c r="BR16" s="13" t="s">
        <v>22</v>
      </c>
      <c r="BS16" s="12">
        <v>1</v>
      </c>
      <c r="BT16" s="2">
        <v>1</v>
      </c>
      <c r="BU16" s="2">
        <v>2</v>
      </c>
      <c r="BV16" s="2">
        <v>0</v>
      </c>
      <c r="BW16" s="2">
        <v>4</v>
      </c>
      <c r="BX16" s="2">
        <v>3</v>
      </c>
      <c r="BY16" s="2">
        <v>1</v>
      </c>
      <c r="BZ16" s="2">
        <v>1</v>
      </c>
      <c r="CA16" s="2">
        <v>0</v>
      </c>
      <c r="CB16" s="2">
        <v>0</v>
      </c>
      <c r="CC16" s="2">
        <v>1</v>
      </c>
      <c r="CD16" s="2">
        <v>1</v>
      </c>
      <c r="CE16" s="2">
        <v>1</v>
      </c>
      <c r="CF16" s="2">
        <v>1</v>
      </c>
      <c r="CG16" s="2">
        <v>1</v>
      </c>
      <c r="CH16" s="11">
        <v>1</v>
      </c>
      <c r="CI16" s="12">
        <v>0</v>
      </c>
      <c r="CJ16" s="2">
        <v>0</v>
      </c>
      <c r="CK16" s="2">
        <v>2</v>
      </c>
      <c r="CL16" s="2">
        <v>2</v>
      </c>
      <c r="CM16" s="2">
        <v>1</v>
      </c>
      <c r="CN16" s="2">
        <v>1</v>
      </c>
      <c r="CO16" s="2">
        <v>1</v>
      </c>
      <c r="CP16" s="2">
        <v>1</v>
      </c>
      <c r="CQ16" s="2">
        <v>1</v>
      </c>
      <c r="CR16" s="2">
        <v>3</v>
      </c>
      <c r="CS16" s="2">
        <v>1</v>
      </c>
      <c r="CT16" s="2">
        <v>3</v>
      </c>
      <c r="CU16" s="2">
        <v>0</v>
      </c>
      <c r="CV16" s="2">
        <v>0</v>
      </c>
      <c r="CW16" s="2">
        <v>0</v>
      </c>
      <c r="CX16" s="11">
        <v>0</v>
      </c>
      <c r="CY16" s="13" t="s">
        <v>22</v>
      </c>
      <c r="CZ16" s="1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64</v>
      </c>
      <c r="DM16" s="2">
        <v>80</v>
      </c>
      <c r="DN16" s="2">
        <v>0</v>
      </c>
      <c r="DO16" s="11">
        <v>2</v>
      </c>
      <c r="DP16" s="12">
        <v>0</v>
      </c>
      <c r="DQ16" s="2">
        <v>0</v>
      </c>
      <c r="DR16" s="2">
        <v>0</v>
      </c>
      <c r="DS16" s="2">
        <v>2</v>
      </c>
      <c r="DT16" s="2">
        <v>39</v>
      </c>
      <c r="DU16" s="2">
        <v>56</v>
      </c>
      <c r="DV16" s="2">
        <v>0</v>
      </c>
      <c r="DW16" s="2">
        <v>0</v>
      </c>
      <c r="DX16" s="2">
        <v>1</v>
      </c>
      <c r="DY16" s="2">
        <v>3</v>
      </c>
      <c r="DZ16" s="2">
        <v>4</v>
      </c>
      <c r="EA16" s="2">
        <v>3</v>
      </c>
      <c r="EB16" s="2">
        <v>0</v>
      </c>
      <c r="EC16" s="11">
        <v>1</v>
      </c>
    </row>
    <row r="17" spans="1:133" s="6" customFormat="1" ht="39.950000000000003" customHeight="1">
      <c r="A17" s="13" t="s">
        <v>21</v>
      </c>
      <c r="B17" s="12">
        <v>984</v>
      </c>
      <c r="C17" s="2">
        <v>495</v>
      </c>
      <c r="D17" s="2">
        <v>489</v>
      </c>
      <c r="E17" s="2">
        <v>12</v>
      </c>
      <c r="F17" s="2">
        <v>7</v>
      </c>
      <c r="G17" s="2">
        <v>2</v>
      </c>
      <c r="H17" s="2">
        <v>0</v>
      </c>
      <c r="I17" s="2">
        <v>2</v>
      </c>
      <c r="J17" s="2">
        <v>0</v>
      </c>
      <c r="K17" s="2">
        <v>2</v>
      </c>
      <c r="L17" s="2">
        <v>0</v>
      </c>
      <c r="M17" s="2">
        <v>0</v>
      </c>
      <c r="N17" s="2">
        <v>0</v>
      </c>
      <c r="O17" s="2">
        <v>3</v>
      </c>
      <c r="P17" s="2">
        <v>4</v>
      </c>
      <c r="Q17" s="2">
        <v>4</v>
      </c>
      <c r="R17" s="11">
        <v>2</v>
      </c>
      <c r="S17" s="12">
        <v>0</v>
      </c>
      <c r="T17" s="2">
        <v>0</v>
      </c>
      <c r="U17" s="2">
        <v>4</v>
      </c>
      <c r="V17" s="2">
        <v>2</v>
      </c>
      <c r="W17" s="2">
        <v>0</v>
      </c>
      <c r="X17" s="2">
        <v>0</v>
      </c>
      <c r="Y17" s="2">
        <v>0</v>
      </c>
      <c r="Z17" s="2">
        <v>0</v>
      </c>
      <c r="AA17" s="2">
        <v>1</v>
      </c>
      <c r="AB17" s="2">
        <v>1</v>
      </c>
      <c r="AC17" s="2">
        <v>141</v>
      </c>
      <c r="AD17" s="2">
        <v>106</v>
      </c>
      <c r="AE17" s="2">
        <v>140</v>
      </c>
      <c r="AF17" s="2">
        <v>104</v>
      </c>
      <c r="AG17" s="2">
        <v>3</v>
      </c>
      <c r="AH17" s="2">
        <v>2</v>
      </c>
      <c r="AI17" s="2">
        <v>5</v>
      </c>
      <c r="AJ17" s="11">
        <v>0</v>
      </c>
      <c r="AK17" s="13" t="s">
        <v>21</v>
      </c>
      <c r="AL17" s="12">
        <v>13</v>
      </c>
      <c r="AM17" s="2">
        <v>13</v>
      </c>
      <c r="AN17" s="2">
        <v>10</v>
      </c>
      <c r="AO17" s="2">
        <v>9</v>
      </c>
      <c r="AP17" s="2">
        <v>11</v>
      </c>
      <c r="AQ17" s="2">
        <v>6</v>
      </c>
      <c r="AR17" s="2">
        <v>15</v>
      </c>
      <c r="AS17" s="2">
        <v>7</v>
      </c>
      <c r="AT17" s="2">
        <v>7</v>
      </c>
      <c r="AU17" s="2">
        <v>7</v>
      </c>
      <c r="AV17" s="2">
        <v>4</v>
      </c>
      <c r="AW17" s="2">
        <v>14</v>
      </c>
      <c r="AX17" s="2">
        <v>0</v>
      </c>
      <c r="AY17" s="2">
        <v>0</v>
      </c>
      <c r="AZ17" s="2">
        <v>41</v>
      </c>
      <c r="BA17" s="11">
        <v>15</v>
      </c>
      <c r="BB17" s="12">
        <v>0</v>
      </c>
      <c r="BC17" s="2">
        <v>0</v>
      </c>
      <c r="BD17" s="2">
        <v>0</v>
      </c>
      <c r="BE17" s="2">
        <v>6</v>
      </c>
      <c r="BF17" s="2" t="s">
        <v>1</v>
      </c>
      <c r="BG17" s="2">
        <v>3</v>
      </c>
      <c r="BH17" s="2" t="s">
        <v>1</v>
      </c>
      <c r="BI17" s="2">
        <v>2</v>
      </c>
      <c r="BJ17" s="2">
        <v>5</v>
      </c>
      <c r="BK17" s="2" t="s">
        <v>1</v>
      </c>
      <c r="BL17" s="2">
        <v>0</v>
      </c>
      <c r="BM17" s="2">
        <v>2</v>
      </c>
      <c r="BN17" s="2">
        <v>1</v>
      </c>
      <c r="BO17" s="2">
        <v>2</v>
      </c>
      <c r="BP17" s="2">
        <v>5</v>
      </c>
      <c r="BQ17" s="11">
        <v>5</v>
      </c>
      <c r="BR17" s="13" t="s">
        <v>21</v>
      </c>
      <c r="BS17" s="12">
        <v>2</v>
      </c>
      <c r="BT17" s="2">
        <v>2</v>
      </c>
      <c r="BU17" s="2">
        <v>4</v>
      </c>
      <c r="BV17" s="2">
        <v>1</v>
      </c>
      <c r="BW17" s="2">
        <v>14</v>
      </c>
      <c r="BX17" s="2">
        <v>8</v>
      </c>
      <c r="BY17" s="2">
        <v>1</v>
      </c>
      <c r="BZ17" s="2">
        <v>2</v>
      </c>
      <c r="CA17" s="2">
        <v>0</v>
      </c>
      <c r="CB17" s="2">
        <v>0</v>
      </c>
      <c r="CC17" s="2">
        <v>1</v>
      </c>
      <c r="CD17" s="2">
        <v>2</v>
      </c>
      <c r="CE17" s="2">
        <v>0</v>
      </c>
      <c r="CF17" s="2">
        <v>3</v>
      </c>
      <c r="CG17" s="2">
        <v>0</v>
      </c>
      <c r="CH17" s="11">
        <v>2</v>
      </c>
      <c r="CI17" s="12">
        <v>0</v>
      </c>
      <c r="CJ17" s="2">
        <v>1</v>
      </c>
      <c r="CK17" s="2">
        <v>7</v>
      </c>
      <c r="CL17" s="2">
        <v>8</v>
      </c>
      <c r="CM17" s="2">
        <v>5</v>
      </c>
      <c r="CN17" s="2">
        <v>3</v>
      </c>
      <c r="CO17" s="2">
        <v>2</v>
      </c>
      <c r="CP17" s="2">
        <v>5</v>
      </c>
      <c r="CQ17" s="2">
        <v>1</v>
      </c>
      <c r="CR17" s="2">
        <v>5</v>
      </c>
      <c r="CS17" s="2">
        <v>1</v>
      </c>
      <c r="CT17" s="2">
        <v>4</v>
      </c>
      <c r="CU17" s="2">
        <v>0</v>
      </c>
      <c r="CV17" s="2">
        <v>1</v>
      </c>
      <c r="CW17" s="2">
        <v>2</v>
      </c>
      <c r="CX17" s="11">
        <v>5</v>
      </c>
      <c r="CY17" s="13" t="s">
        <v>21</v>
      </c>
      <c r="CZ17" s="12">
        <v>0</v>
      </c>
      <c r="DA17" s="2">
        <v>0</v>
      </c>
      <c r="DB17" s="2">
        <v>1</v>
      </c>
      <c r="DC17" s="2">
        <v>2</v>
      </c>
      <c r="DD17" s="2">
        <v>0</v>
      </c>
      <c r="DE17" s="2">
        <v>1</v>
      </c>
      <c r="DF17" s="2">
        <v>0</v>
      </c>
      <c r="DG17" s="2">
        <v>0</v>
      </c>
      <c r="DH17" s="2">
        <v>1</v>
      </c>
      <c r="DI17" s="2">
        <v>2</v>
      </c>
      <c r="DJ17" s="2">
        <v>0</v>
      </c>
      <c r="DK17" s="2">
        <v>0</v>
      </c>
      <c r="DL17" s="2">
        <v>122</v>
      </c>
      <c r="DM17" s="2">
        <v>167</v>
      </c>
      <c r="DN17" s="2">
        <v>0</v>
      </c>
      <c r="DO17" s="11">
        <v>2</v>
      </c>
      <c r="DP17" s="12">
        <v>0</v>
      </c>
      <c r="DQ17" s="2">
        <v>2</v>
      </c>
      <c r="DR17" s="2">
        <v>0</v>
      </c>
      <c r="DS17" s="2">
        <v>0</v>
      </c>
      <c r="DT17" s="2">
        <v>81</v>
      </c>
      <c r="DU17" s="2">
        <v>118</v>
      </c>
      <c r="DV17" s="2">
        <v>1</v>
      </c>
      <c r="DW17" s="2">
        <v>1</v>
      </c>
      <c r="DX17" s="2">
        <v>23</v>
      </c>
      <c r="DY17" s="2">
        <v>17</v>
      </c>
      <c r="DZ17" s="2">
        <v>4</v>
      </c>
      <c r="EA17" s="2">
        <v>3</v>
      </c>
      <c r="EB17" s="2">
        <v>1</v>
      </c>
      <c r="EC17" s="11">
        <v>4</v>
      </c>
    </row>
    <row r="18" spans="1:133" s="6" customFormat="1" ht="39.950000000000003" customHeight="1">
      <c r="A18" s="13" t="s">
        <v>20</v>
      </c>
      <c r="B18" s="12">
        <v>709</v>
      </c>
      <c r="C18" s="2">
        <v>365</v>
      </c>
      <c r="D18" s="2">
        <v>344</v>
      </c>
      <c r="E18" s="2">
        <v>10</v>
      </c>
      <c r="F18" s="2">
        <v>10</v>
      </c>
      <c r="G18" s="2">
        <v>1</v>
      </c>
      <c r="H18" s="2">
        <v>3</v>
      </c>
      <c r="I18" s="2">
        <v>0</v>
      </c>
      <c r="J18" s="2">
        <v>1</v>
      </c>
      <c r="K18" s="2">
        <v>0</v>
      </c>
      <c r="L18" s="2">
        <v>1</v>
      </c>
      <c r="M18" s="2">
        <v>0</v>
      </c>
      <c r="N18" s="2">
        <v>0</v>
      </c>
      <c r="O18" s="2">
        <v>6</v>
      </c>
      <c r="P18" s="2">
        <v>2</v>
      </c>
      <c r="Q18" s="2">
        <v>1</v>
      </c>
      <c r="R18" s="11">
        <v>3</v>
      </c>
      <c r="S18" s="12">
        <v>1</v>
      </c>
      <c r="T18" s="2">
        <v>1</v>
      </c>
      <c r="U18" s="2">
        <v>0</v>
      </c>
      <c r="V18" s="2">
        <v>2</v>
      </c>
      <c r="W18" s="2">
        <v>0</v>
      </c>
      <c r="X18" s="2">
        <v>0</v>
      </c>
      <c r="Y18" s="2">
        <v>0</v>
      </c>
      <c r="Z18" s="2">
        <v>0</v>
      </c>
      <c r="AA18" s="2">
        <v>2</v>
      </c>
      <c r="AB18" s="2">
        <v>1</v>
      </c>
      <c r="AC18" s="2">
        <v>106</v>
      </c>
      <c r="AD18" s="2">
        <v>69</v>
      </c>
      <c r="AE18" s="2">
        <v>103</v>
      </c>
      <c r="AF18" s="2">
        <v>63</v>
      </c>
      <c r="AG18" s="2">
        <v>6</v>
      </c>
      <c r="AH18" s="2">
        <v>1</v>
      </c>
      <c r="AI18" s="2">
        <v>4</v>
      </c>
      <c r="AJ18" s="11">
        <v>1</v>
      </c>
      <c r="AK18" s="13" t="s">
        <v>20</v>
      </c>
      <c r="AL18" s="12">
        <v>13</v>
      </c>
      <c r="AM18" s="2">
        <v>8</v>
      </c>
      <c r="AN18" s="2">
        <v>3</v>
      </c>
      <c r="AO18" s="2">
        <v>3</v>
      </c>
      <c r="AP18" s="2">
        <v>8</v>
      </c>
      <c r="AQ18" s="2">
        <v>1</v>
      </c>
      <c r="AR18" s="2">
        <v>6</v>
      </c>
      <c r="AS18" s="2">
        <v>3</v>
      </c>
      <c r="AT18" s="2">
        <v>8</v>
      </c>
      <c r="AU18" s="2">
        <v>8</v>
      </c>
      <c r="AV18" s="2">
        <v>8</v>
      </c>
      <c r="AW18" s="2">
        <v>12</v>
      </c>
      <c r="AX18" s="2">
        <v>0</v>
      </c>
      <c r="AY18" s="2">
        <v>0</v>
      </c>
      <c r="AZ18" s="2">
        <v>30</v>
      </c>
      <c r="BA18" s="11">
        <v>6</v>
      </c>
      <c r="BB18" s="12">
        <v>0</v>
      </c>
      <c r="BC18" s="2">
        <v>0</v>
      </c>
      <c r="BD18" s="2">
        <v>0</v>
      </c>
      <c r="BE18" s="2">
        <v>5</v>
      </c>
      <c r="BF18" s="2" t="s">
        <v>1</v>
      </c>
      <c r="BG18" s="2">
        <v>1</v>
      </c>
      <c r="BH18" s="2" t="s">
        <v>1</v>
      </c>
      <c r="BI18" s="2">
        <v>2</v>
      </c>
      <c r="BJ18" s="2">
        <v>3</v>
      </c>
      <c r="BK18" s="2" t="s">
        <v>1</v>
      </c>
      <c r="BL18" s="2">
        <v>2</v>
      </c>
      <c r="BM18" s="2">
        <v>0</v>
      </c>
      <c r="BN18" s="2">
        <v>2</v>
      </c>
      <c r="BO18" s="2">
        <v>0</v>
      </c>
      <c r="BP18" s="2">
        <v>2</v>
      </c>
      <c r="BQ18" s="11">
        <v>3</v>
      </c>
      <c r="BR18" s="13" t="s">
        <v>20</v>
      </c>
      <c r="BS18" s="12">
        <v>3</v>
      </c>
      <c r="BT18" s="2">
        <v>0</v>
      </c>
      <c r="BU18" s="2">
        <v>1</v>
      </c>
      <c r="BV18" s="2">
        <v>0</v>
      </c>
      <c r="BW18" s="2">
        <v>4</v>
      </c>
      <c r="BX18" s="2">
        <v>9</v>
      </c>
      <c r="BY18" s="2">
        <v>3</v>
      </c>
      <c r="BZ18" s="2">
        <v>6</v>
      </c>
      <c r="CA18" s="2">
        <v>1</v>
      </c>
      <c r="CB18" s="2">
        <v>4</v>
      </c>
      <c r="CC18" s="2">
        <v>2</v>
      </c>
      <c r="CD18" s="2">
        <v>2</v>
      </c>
      <c r="CE18" s="2">
        <v>1</v>
      </c>
      <c r="CF18" s="2">
        <v>0</v>
      </c>
      <c r="CG18" s="2">
        <v>1</v>
      </c>
      <c r="CH18" s="11">
        <v>0</v>
      </c>
      <c r="CI18" s="12">
        <v>0</v>
      </c>
      <c r="CJ18" s="2">
        <v>0</v>
      </c>
      <c r="CK18" s="2">
        <v>9</v>
      </c>
      <c r="CL18" s="2">
        <v>6</v>
      </c>
      <c r="CM18" s="2">
        <v>6</v>
      </c>
      <c r="CN18" s="2">
        <v>1</v>
      </c>
      <c r="CO18" s="2">
        <v>3</v>
      </c>
      <c r="CP18" s="2">
        <v>5</v>
      </c>
      <c r="CQ18" s="2">
        <v>2</v>
      </c>
      <c r="CR18" s="2">
        <v>4</v>
      </c>
      <c r="CS18" s="2">
        <v>1</v>
      </c>
      <c r="CT18" s="2">
        <v>3</v>
      </c>
      <c r="CU18" s="2">
        <v>1</v>
      </c>
      <c r="CV18" s="2">
        <v>1</v>
      </c>
      <c r="CW18" s="2">
        <v>6</v>
      </c>
      <c r="CX18" s="11">
        <v>4</v>
      </c>
      <c r="CY18" s="13" t="s">
        <v>20</v>
      </c>
      <c r="CZ18" s="12">
        <v>0</v>
      </c>
      <c r="DA18" s="2">
        <v>0</v>
      </c>
      <c r="DB18" s="2">
        <v>0</v>
      </c>
      <c r="DC18" s="2">
        <v>1</v>
      </c>
      <c r="DD18" s="2">
        <v>1</v>
      </c>
      <c r="DE18" s="2">
        <v>1</v>
      </c>
      <c r="DF18" s="2">
        <v>2</v>
      </c>
      <c r="DG18" s="2">
        <v>1</v>
      </c>
      <c r="DH18" s="2">
        <v>3</v>
      </c>
      <c r="DI18" s="2">
        <v>1</v>
      </c>
      <c r="DJ18" s="2">
        <v>0</v>
      </c>
      <c r="DK18" s="2">
        <v>0</v>
      </c>
      <c r="DL18" s="2">
        <v>108</v>
      </c>
      <c r="DM18" s="2">
        <v>113</v>
      </c>
      <c r="DN18" s="2">
        <v>1</v>
      </c>
      <c r="DO18" s="11">
        <v>3</v>
      </c>
      <c r="DP18" s="12">
        <v>0</v>
      </c>
      <c r="DQ18" s="2">
        <v>1</v>
      </c>
      <c r="DR18" s="2">
        <v>1</v>
      </c>
      <c r="DS18" s="2">
        <v>2</v>
      </c>
      <c r="DT18" s="2">
        <v>58</v>
      </c>
      <c r="DU18" s="2">
        <v>69</v>
      </c>
      <c r="DV18" s="2">
        <v>0</v>
      </c>
      <c r="DW18" s="2">
        <v>3</v>
      </c>
      <c r="DX18" s="2">
        <v>14</v>
      </c>
      <c r="DY18" s="2">
        <v>5</v>
      </c>
      <c r="DZ18" s="2">
        <v>6</v>
      </c>
      <c r="EA18" s="2">
        <v>3</v>
      </c>
      <c r="EB18" s="2">
        <v>4</v>
      </c>
      <c r="EC18" s="11">
        <v>5</v>
      </c>
    </row>
    <row r="19" spans="1:133" s="6" customFormat="1" ht="39.950000000000003" customHeight="1">
      <c r="A19" s="13" t="s">
        <v>19</v>
      </c>
      <c r="B19" s="12">
        <v>355</v>
      </c>
      <c r="C19" s="2">
        <v>171</v>
      </c>
      <c r="D19" s="2">
        <v>184</v>
      </c>
      <c r="E19" s="2">
        <v>3</v>
      </c>
      <c r="F19" s="2">
        <v>3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2</v>
      </c>
      <c r="P19" s="2">
        <v>0</v>
      </c>
      <c r="Q19" s="2">
        <v>0</v>
      </c>
      <c r="R19" s="11">
        <v>1</v>
      </c>
      <c r="S19" s="12">
        <v>0</v>
      </c>
      <c r="T19" s="2">
        <v>0</v>
      </c>
      <c r="U19" s="2">
        <v>0</v>
      </c>
      <c r="V19" s="2">
        <v>1</v>
      </c>
      <c r="W19" s="2">
        <v>0</v>
      </c>
      <c r="X19" s="2">
        <v>0</v>
      </c>
      <c r="Y19" s="2">
        <v>0</v>
      </c>
      <c r="Z19" s="2">
        <v>0</v>
      </c>
      <c r="AA19" s="2">
        <v>1</v>
      </c>
      <c r="AB19" s="2">
        <v>1</v>
      </c>
      <c r="AC19" s="2">
        <v>67</v>
      </c>
      <c r="AD19" s="2">
        <v>45</v>
      </c>
      <c r="AE19" s="2">
        <v>64</v>
      </c>
      <c r="AF19" s="2">
        <v>44</v>
      </c>
      <c r="AG19" s="2">
        <v>1</v>
      </c>
      <c r="AH19" s="2">
        <v>0</v>
      </c>
      <c r="AI19" s="2">
        <v>2</v>
      </c>
      <c r="AJ19" s="11">
        <v>1</v>
      </c>
      <c r="AK19" s="13" t="s">
        <v>19</v>
      </c>
      <c r="AL19" s="12">
        <v>9</v>
      </c>
      <c r="AM19" s="2">
        <v>12</v>
      </c>
      <c r="AN19" s="2">
        <v>2</v>
      </c>
      <c r="AO19" s="2">
        <v>5</v>
      </c>
      <c r="AP19" s="2">
        <v>1</v>
      </c>
      <c r="AQ19" s="2">
        <v>1</v>
      </c>
      <c r="AR19" s="2">
        <v>6</v>
      </c>
      <c r="AS19" s="2">
        <v>1</v>
      </c>
      <c r="AT19" s="2">
        <v>3</v>
      </c>
      <c r="AU19" s="2">
        <v>3</v>
      </c>
      <c r="AV19" s="2">
        <v>2</v>
      </c>
      <c r="AW19" s="2">
        <v>5</v>
      </c>
      <c r="AX19" s="2">
        <v>0</v>
      </c>
      <c r="AY19" s="2">
        <v>0</v>
      </c>
      <c r="AZ19" s="2">
        <v>23</v>
      </c>
      <c r="BA19" s="11">
        <v>4</v>
      </c>
      <c r="BB19" s="12">
        <v>1</v>
      </c>
      <c r="BC19" s="2">
        <v>0</v>
      </c>
      <c r="BD19" s="2">
        <v>0</v>
      </c>
      <c r="BE19" s="2">
        <v>3</v>
      </c>
      <c r="BF19" s="2" t="s">
        <v>1</v>
      </c>
      <c r="BG19" s="2">
        <v>2</v>
      </c>
      <c r="BH19" s="2" t="s">
        <v>1</v>
      </c>
      <c r="BI19" s="2">
        <v>1</v>
      </c>
      <c r="BJ19" s="2">
        <v>4</v>
      </c>
      <c r="BK19" s="2" t="s">
        <v>1</v>
      </c>
      <c r="BL19" s="2">
        <v>2</v>
      </c>
      <c r="BM19" s="2">
        <v>1</v>
      </c>
      <c r="BN19" s="2">
        <v>0</v>
      </c>
      <c r="BO19" s="2">
        <v>0</v>
      </c>
      <c r="BP19" s="2">
        <v>2</v>
      </c>
      <c r="BQ19" s="11">
        <v>0</v>
      </c>
      <c r="BR19" s="13" t="s">
        <v>19</v>
      </c>
      <c r="BS19" s="12">
        <v>1</v>
      </c>
      <c r="BT19" s="2">
        <v>1</v>
      </c>
      <c r="BU19" s="2">
        <v>0</v>
      </c>
      <c r="BV19" s="2">
        <v>1</v>
      </c>
      <c r="BW19" s="2">
        <v>5</v>
      </c>
      <c r="BX19" s="2">
        <v>3</v>
      </c>
      <c r="BY19" s="2">
        <v>3</v>
      </c>
      <c r="BZ19" s="2">
        <v>1</v>
      </c>
      <c r="CA19" s="2">
        <v>1</v>
      </c>
      <c r="CB19" s="2">
        <v>1</v>
      </c>
      <c r="CC19" s="2">
        <v>2</v>
      </c>
      <c r="CD19" s="2"/>
      <c r="CE19" s="2">
        <v>1</v>
      </c>
      <c r="CF19" s="2">
        <v>5</v>
      </c>
      <c r="CG19" s="2">
        <v>0</v>
      </c>
      <c r="CH19" s="11">
        <v>3</v>
      </c>
      <c r="CI19" s="12">
        <v>1</v>
      </c>
      <c r="CJ19" s="2">
        <v>2</v>
      </c>
      <c r="CK19" s="2">
        <v>6</v>
      </c>
      <c r="CL19" s="2">
        <v>2</v>
      </c>
      <c r="CM19" s="2">
        <v>3</v>
      </c>
      <c r="CN19" s="2">
        <v>1</v>
      </c>
      <c r="CO19" s="2">
        <v>3</v>
      </c>
      <c r="CP19" s="2">
        <v>1</v>
      </c>
      <c r="CQ19" s="2">
        <v>0</v>
      </c>
      <c r="CR19" s="2">
        <v>3</v>
      </c>
      <c r="CS19" s="2">
        <v>0</v>
      </c>
      <c r="CT19" s="2">
        <v>3</v>
      </c>
      <c r="CU19" s="2">
        <v>0</v>
      </c>
      <c r="CV19" s="2">
        <v>0</v>
      </c>
      <c r="CW19" s="2">
        <v>4</v>
      </c>
      <c r="CX19" s="11">
        <v>3</v>
      </c>
      <c r="CY19" s="13" t="s">
        <v>19</v>
      </c>
      <c r="CZ19" s="12">
        <v>0</v>
      </c>
      <c r="DA19" s="2">
        <v>0</v>
      </c>
      <c r="DB19" s="2">
        <v>1</v>
      </c>
      <c r="DC19" s="2">
        <v>1</v>
      </c>
      <c r="DD19" s="2">
        <v>0</v>
      </c>
      <c r="DE19" s="2">
        <v>1</v>
      </c>
      <c r="DF19" s="2">
        <v>1</v>
      </c>
      <c r="DG19" s="2">
        <v>0</v>
      </c>
      <c r="DH19" s="2">
        <v>2</v>
      </c>
      <c r="DI19" s="2">
        <v>1</v>
      </c>
      <c r="DJ19" s="2">
        <v>0</v>
      </c>
      <c r="DK19" s="2">
        <v>0</v>
      </c>
      <c r="DL19" s="2">
        <v>40</v>
      </c>
      <c r="DM19" s="2">
        <v>57</v>
      </c>
      <c r="DN19" s="2">
        <v>1</v>
      </c>
      <c r="DO19" s="11">
        <v>0</v>
      </c>
      <c r="DP19" s="12">
        <v>1</v>
      </c>
      <c r="DQ19" s="2">
        <v>0</v>
      </c>
      <c r="DR19" s="2">
        <v>0</v>
      </c>
      <c r="DS19" s="2">
        <v>0</v>
      </c>
      <c r="DT19" s="2">
        <v>20</v>
      </c>
      <c r="DU19" s="2">
        <v>39</v>
      </c>
      <c r="DV19" s="2">
        <v>0</v>
      </c>
      <c r="DW19" s="2">
        <v>2</v>
      </c>
      <c r="DX19" s="2">
        <v>3</v>
      </c>
      <c r="DY19" s="2">
        <v>4</v>
      </c>
      <c r="DZ19" s="2">
        <v>3</v>
      </c>
      <c r="EA19" s="2">
        <v>3</v>
      </c>
      <c r="EB19" s="2">
        <v>2</v>
      </c>
      <c r="EC19" s="11">
        <v>3</v>
      </c>
    </row>
    <row r="20" spans="1:133" s="6" customFormat="1" ht="39.950000000000003" customHeight="1">
      <c r="A20" s="23" t="s">
        <v>18</v>
      </c>
      <c r="B20" s="21">
        <v>128</v>
      </c>
      <c r="C20" s="20">
        <v>69</v>
      </c>
      <c r="D20" s="20">
        <v>59</v>
      </c>
      <c r="E20" s="20">
        <v>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19">
        <v>0</v>
      </c>
      <c r="S20" s="21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1</v>
      </c>
      <c r="AB20" s="20">
        <v>0</v>
      </c>
      <c r="AC20" s="20">
        <v>34</v>
      </c>
      <c r="AD20" s="20">
        <v>11</v>
      </c>
      <c r="AE20" s="20">
        <v>34</v>
      </c>
      <c r="AF20" s="20">
        <v>11</v>
      </c>
      <c r="AG20" s="20">
        <v>0</v>
      </c>
      <c r="AH20" s="20">
        <v>1</v>
      </c>
      <c r="AI20" s="20">
        <v>2</v>
      </c>
      <c r="AJ20" s="19">
        <v>0</v>
      </c>
      <c r="AK20" s="23" t="s">
        <v>18</v>
      </c>
      <c r="AL20" s="21">
        <v>0</v>
      </c>
      <c r="AM20" s="20">
        <v>0</v>
      </c>
      <c r="AN20" s="20">
        <v>1</v>
      </c>
      <c r="AO20" s="20">
        <v>2</v>
      </c>
      <c r="AP20" s="20">
        <v>0</v>
      </c>
      <c r="AQ20" s="20">
        <v>0</v>
      </c>
      <c r="AR20" s="20">
        <v>10</v>
      </c>
      <c r="AS20" s="20">
        <v>1</v>
      </c>
      <c r="AT20" s="20">
        <v>2</v>
      </c>
      <c r="AU20" s="20">
        <v>0</v>
      </c>
      <c r="AV20" s="20">
        <v>1</v>
      </c>
      <c r="AW20" s="20">
        <v>0</v>
      </c>
      <c r="AX20" s="20">
        <v>1</v>
      </c>
      <c r="AY20" s="20">
        <v>0</v>
      </c>
      <c r="AZ20" s="20">
        <v>10</v>
      </c>
      <c r="BA20" s="19">
        <v>0</v>
      </c>
      <c r="BB20" s="21">
        <v>0</v>
      </c>
      <c r="BC20" s="20">
        <v>0</v>
      </c>
      <c r="BD20" s="20">
        <v>0</v>
      </c>
      <c r="BE20" s="20">
        <v>1</v>
      </c>
      <c r="BF20" s="20" t="s">
        <v>1</v>
      </c>
      <c r="BG20" s="20">
        <v>1</v>
      </c>
      <c r="BH20" s="20" t="s">
        <v>1</v>
      </c>
      <c r="BI20" s="20">
        <v>0</v>
      </c>
      <c r="BJ20" s="20">
        <v>3</v>
      </c>
      <c r="BK20" s="20" t="s">
        <v>1</v>
      </c>
      <c r="BL20" s="20">
        <v>0</v>
      </c>
      <c r="BM20" s="20">
        <v>0</v>
      </c>
      <c r="BN20" s="20">
        <v>0</v>
      </c>
      <c r="BO20" s="20">
        <v>1</v>
      </c>
      <c r="BP20" s="20">
        <v>1</v>
      </c>
      <c r="BQ20" s="19">
        <v>0</v>
      </c>
      <c r="BR20" s="23" t="s">
        <v>18</v>
      </c>
      <c r="BS20" s="21">
        <v>0</v>
      </c>
      <c r="BT20" s="20">
        <v>1</v>
      </c>
      <c r="BU20" s="20">
        <v>0</v>
      </c>
      <c r="BV20" s="20">
        <v>0</v>
      </c>
      <c r="BW20" s="20">
        <v>3</v>
      </c>
      <c r="BX20" s="20">
        <v>3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19">
        <v>0</v>
      </c>
      <c r="CI20" s="21">
        <v>0</v>
      </c>
      <c r="CJ20" s="20">
        <v>0</v>
      </c>
      <c r="CK20" s="20">
        <v>1</v>
      </c>
      <c r="CL20" s="20">
        <v>2</v>
      </c>
      <c r="CM20" s="20">
        <v>1</v>
      </c>
      <c r="CN20" s="20">
        <v>1</v>
      </c>
      <c r="CO20" s="20">
        <v>0</v>
      </c>
      <c r="CP20" s="20">
        <v>1</v>
      </c>
      <c r="CQ20" s="20">
        <v>1</v>
      </c>
      <c r="CR20" s="20">
        <v>0</v>
      </c>
      <c r="CS20" s="20">
        <v>1</v>
      </c>
      <c r="CT20" s="20">
        <v>0</v>
      </c>
      <c r="CU20" s="20">
        <v>0</v>
      </c>
      <c r="CV20" s="20">
        <v>0</v>
      </c>
      <c r="CW20" s="20">
        <v>0</v>
      </c>
      <c r="CX20" s="19">
        <v>0</v>
      </c>
      <c r="CY20" s="23" t="s">
        <v>18</v>
      </c>
      <c r="CZ20" s="21">
        <v>0</v>
      </c>
      <c r="DA20" s="20">
        <v>0</v>
      </c>
      <c r="DB20" s="20">
        <v>0</v>
      </c>
      <c r="DC20" s="20">
        <v>0</v>
      </c>
      <c r="DD20" s="20">
        <v>0</v>
      </c>
      <c r="DE20" s="20">
        <v>0</v>
      </c>
      <c r="DF20" s="20">
        <v>0</v>
      </c>
      <c r="DG20" s="20">
        <v>0</v>
      </c>
      <c r="DH20" s="20">
        <v>0</v>
      </c>
      <c r="DI20" s="20">
        <v>0</v>
      </c>
      <c r="DJ20" s="20">
        <v>0</v>
      </c>
      <c r="DK20" s="20">
        <v>0</v>
      </c>
      <c r="DL20" s="20">
        <v>13</v>
      </c>
      <c r="DM20" s="20">
        <v>23</v>
      </c>
      <c r="DN20" s="20">
        <v>1</v>
      </c>
      <c r="DO20" s="19">
        <v>0</v>
      </c>
      <c r="DP20" s="21">
        <v>0</v>
      </c>
      <c r="DQ20" s="20">
        <v>0</v>
      </c>
      <c r="DR20" s="20">
        <v>1</v>
      </c>
      <c r="DS20" s="20">
        <v>0</v>
      </c>
      <c r="DT20" s="20">
        <v>8</v>
      </c>
      <c r="DU20" s="20">
        <v>16</v>
      </c>
      <c r="DV20" s="20">
        <v>0</v>
      </c>
      <c r="DW20" s="20">
        <v>0</v>
      </c>
      <c r="DX20" s="20">
        <v>3</v>
      </c>
      <c r="DY20" s="20">
        <v>10</v>
      </c>
      <c r="DZ20" s="20">
        <v>2</v>
      </c>
      <c r="EA20" s="20">
        <v>2</v>
      </c>
      <c r="EB20" s="20">
        <v>0</v>
      </c>
      <c r="EC20" s="19">
        <v>0</v>
      </c>
    </row>
    <row r="21" spans="1:133" s="6" customFormat="1" ht="39.950000000000003" customHeight="1">
      <c r="A21" s="22" t="s">
        <v>17</v>
      </c>
      <c r="B21" s="21">
        <v>181</v>
      </c>
      <c r="C21" s="20">
        <v>94</v>
      </c>
      <c r="D21" s="20">
        <v>87</v>
      </c>
      <c r="E21" s="20">
        <v>0</v>
      </c>
      <c r="F21" s="20">
        <v>4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3</v>
      </c>
      <c r="Q21" s="20">
        <v>0</v>
      </c>
      <c r="R21" s="19">
        <v>0</v>
      </c>
      <c r="S21" s="21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1</v>
      </c>
      <c r="AC21" s="20">
        <v>19</v>
      </c>
      <c r="AD21" s="20">
        <v>18</v>
      </c>
      <c r="AE21" s="20">
        <v>17</v>
      </c>
      <c r="AF21" s="20">
        <v>16</v>
      </c>
      <c r="AG21" s="20">
        <v>0</v>
      </c>
      <c r="AH21" s="20">
        <v>0</v>
      </c>
      <c r="AI21" s="20">
        <v>0</v>
      </c>
      <c r="AJ21" s="19">
        <v>0</v>
      </c>
      <c r="AK21" s="22" t="s">
        <v>17</v>
      </c>
      <c r="AL21" s="21">
        <v>0</v>
      </c>
      <c r="AM21" s="20">
        <v>2</v>
      </c>
      <c r="AN21" s="20">
        <v>1</v>
      </c>
      <c r="AO21" s="20">
        <v>2</v>
      </c>
      <c r="AP21" s="20">
        <v>2</v>
      </c>
      <c r="AQ21" s="20">
        <v>1</v>
      </c>
      <c r="AR21" s="20">
        <v>1</v>
      </c>
      <c r="AS21" s="20">
        <v>0</v>
      </c>
      <c r="AT21" s="20">
        <v>0</v>
      </c>
      <c r="AU21" s="20">
        <v>1</v>
      </c>
      <c r="AV21" s="20">
        <v>2</v>
      </c>
      <c r="AW21" s="20">
        <v>0</v>
      </c>
      <c r="AX21" s="20">
        <v>0</v>
      </c>
      <c r="AY21" s="20">
        <v>0</v>
      </c>
      <c r="AZ21" s="20">
        <v>6</v>
      </c>
      <c r="BA21" s="19">
        <v>2</v>
      </c>
      <c r="BB21" s="21">
        <v>0</v>
      </c>
      <c r="BC21" s="20">
        <v>0</v>
      </c>
      <c r="BD21" s="20">
        <v>0</v>
      </c>
      <c r="BE21" s="20">
        <v>1</v>
      </c>
      <c r="BF21" s="20" t="s">
        <v>1</v>
      </c>
      <c r="BG21" s="20">
        <v>1</v>
      </c>
      <c r="BH21" s="20" t="s">
        <v>1</v>
      </c>
      <c r="BI21" s="20">
        <v>1</v>
      </c>
      <c r="BJ21" s="20">
        <v>2</v>
      </c>
      <c r="BK21" s="20" t="s">
        <v>1</v>
      </c>
      <c r="BL21" s="20">
        <v>0</v>
      </c>
      <c r="BM21" s="20">
        <v>2</v>
      </c>
      <c r="BN21" s="20">
        <v>0</v>
      </c>
      <c r="BO21" s="20">
        <v>0</v>
      </c>
      <c r="BP21" s="20">
        <v>0</v>
      </c>
      <c r="BQ21" s="19">
        <v>1</v>
      </c>
      <c r="BR21" s="22" t="s">
        <v>17</v>
      </c>
      <c r="BS21" s="21">
        <v>0</v>
      </c>
      <c r="BT21" s="20">
        <v>0</v>
      </c>
      <c r="BU21" s="20">
        <v>2</v>
      </c>
      <c r="BV21" s="20">
        <v>0</v>
      </c>
      <c r="BW21" s="20">
        <v>1</v>
      </c>
      <c r="BX21" s="20">
        <v>2</v>
      </c>
      <c r="BY21" s="20">
        <v>2</v>
      </c>
      <c r="BZ21" s="20">
        <v>2</v>
      </c>
      <c r="CA21" s="20">
        <v>1</v>
      </c>
      <c r="CB21" s="20">
        <v>0</v>
      </c>
      <c r="CC21" s="20">
        <v>1</v>
      </c>
      <c r="CD21" s="20">
        <v>2</v>
      </c>
      <c r="CE21" s="20">
        <v>0</v>
      </c>
      <c r="CF21" s="20">
        <v>2</v>
      </c>
      <c r="CG21" s="20">
        <v>0</v>
      </c>
      <c r="CH21" s="19">
        <v>1</v>
      </c>
      <c r="CI21" s="21">
        <v>0</v>
      </c>
      <c r="CJ21" s="20">
        <v>1</v>
      </c>
      <c r="CK21" s="20">
        <v>1</v>
      </c>
      <c r="CL21" s="20">
        <v>1</v>
      </c>
      <c r="CM21" s="20">
        <v>1</v>
      </c>
      <c r="CN21" s="20">
        <v>1</v>
      </c>
      <c r="CO21" s="20">
        <v>0</v>
      </c>
      <c r="CP21" s="20">
        <v>0</v>
      </c>
      <c r="CQ21" s="20">
        <v>0</v>
      </c>
      <c r="CR21" s="20">
        <v>0</v>
      </c>
      <c r="CS21" s="20">
        <v>0</v>
      </c>
      <c r="CT21" s="20">
        <v>0</v>
      </c>
      <c r="CU21" s="20">
        <v>0</v>
      </c>
      <c r="CV21" s="20">
        <v>0</v>
      </c>
      <c r="CW21" s="20">
        <v>1</v>
      </c>
      <c r="CX21" s="19">
        <v>0</v>
      </c>
      <c r="CY21" s="22" t="s">
        <v>17</v>
      </c>
      <c r="CZ21" s="21">
        <v>0</v>
      </c>
      <c r="DA21" s="20">
        <v>0</v>
      </c>
      <c r="DB21" s="20">
        <v>0</v>
      </c>
      <c r="DC21" s="20">
        <v>0</v>
      </c>
      <c r="DD21" s="20">
        <v>1</v>
      </c>
      <c r="DE21" s="20">
        <v>0</v>
      </c>
      <c r="DF21" s="20">
        <v>0</v>
      </c>
      <c r="DG21" s="20">
        <v>0</v>
      </c>
      <c r="DH21" s="20">
        <v>0</v>
      </c>
      <c r="DI21" s="20">
        <v>0</v>
      </c>
      <c r="DJ21" s="20">
        <v>0</v>
      </c>
      <c r="DK21" s="20">
        <v>0</v>
      </c>
      <c r="DL21" s="20">
        <v>30</v>
      </c>
      <c r="DM21" s="20">
        <v>27</v>
      </c>
      <c r="DN21" s="20">
        <v>1</v>
      </c>
      <c r="DO21" s="19">
        <v>0</v>
      </c>
      <c r="DP21" s="21">
        <v>0</v>
      </c>
      <c r="DQ21" s="20">
        <v>0</v>
      </c>
      <c r="DR21" s="20">
        <v>1</v>
      </c>
      <c r="DS21" s="20">
        <v>0</v>
      </c>
      <c r="DT21" s="20">
        <v>20</v>
      </c>
      <c r="DU21" s="20">
        <v>23</v>
      </c>
      <c r="DV21" s="20">
        <v>0</v>
      </c>
      <c r="DW21" s="20">
        <v>0</v>
      </c>
      <c r="DX21" s="20">
        <v>0</v>
      </c>
      <c r="DY21" s="20">
        <v>1</v>
      </c>
      <c r="DZ21" s="20">
        <v>2</v>
      </c>
      <c r="EA21" s="20">
        <v>1</v>
      </c>
      <c r="EB21" s="20">
        <v>0</v>
      </c>
      <c r="EC21" s="19">
        <v>1</v>
      </c>
    </row>
    <row r="22" spans="1:133" s="6" customFormat="1" ht="39.950000000000003" customHeight="1">
      <c r="A22" s="14" t="s">
        <v>16</v>
      </c>
      <c r="B22" s="12">
        <v>352</v>
      </c>
      <c r="C22" s="2">
        <v>162</v>
      </c>
      <c r="D22" s="2">
        <v>190</v>
      </c>
      <c r="E22" s="2">
        <v>1</v>
      </c>
      <c r="F22" s="2">
        <v>3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1</v>
      </c>
      <c r="R22" s="11">
        <v>1</v>
      </c>
      <c r="S22" s="12">
        <v>1</v>
      </c>
      <c r="T22" s="2">
        <v>0</v>
      </c>
      <c r="U22" s="2">
        <v>0</v>
      </c>
      <c r="V22" s="2">
        <v>1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2</v>
      </c>
      <c r="AC22" s="2">
        <v>57</v>
      </c>
      <c r="AD22" s="2">
        <v>43</v>
      </c>
      <c r="AE22" s="2">
        <v>57</v>
      </c>
      <c r="AF22" s="2">
        <v>40</v>
      </c>
      <c r="AG22" s="2">
        <v>1</v>
      </c>
      <c r="AH22" s="2">
        <v>0</v>
      </c>
      <c r="AI22" s="2">
        <v>2</v>
      </c>
      <c r="AJ22" s="11">
        <v>1</v>
      </c>
      <c r="AK22" s="14" t="s">
        <v>16</v>
      </c>
      <c r="AL22" s="12">
        <v>13</v>
      </c>
      <c r="AM22" s="2">
        <v>4</v>
      </c>
      <c r="AN22" s="2">
        <v>4</v>
      </c>
      <c r="AO22" s="2">
        <v>3</v>
      </c>
      <c r="AP22" s="2">
        <v>3</v>
      </c>
      <c r="AQ22" s="2">
        <v>2</v>
      </c>
      <c r="AR22" s="2">
        <v>8</v>
      </c>
      <c r="AS22" s="2">
        <v>5</v>
      </c>
      <c r="AT22" s="2">
        <v>2</v>
      </c>
      <c r="AU22" s="2">
        <v>1</v>
      </c>
      <c r="AV22" s="2">
        <v>7</v>
      </c>
      <c r="AW22" s="2">
        <v>4</v>
      </c>
      <c r="AX22" s="2">
        <v>1</v>
      </c>
      <c r="AY22" s="2">
        <v>0</v>
      </c>
      <c r="AZ22" s="2">
        <v>7</v>
      </c>
      <c r="BA22" s="11">
        <v>6</v>
      </c>
      <c r="BB22" s="12">
        <v>0</v>
      </c>
      <c r="BC22" s="2">
        <v>1</v>
      </c>
      <c r="BD22" s="2">
        <v>0</v>
      </c>
      <c r="BE22" s="2">
        <v>2</v>
      </c>
      <c r="BF22" s="2" t="s">
        <v>1</v>
      </c>
      <c r="BG22" s="2">
        <v>1</v>
      </c>
      <c r="BH22" s="2" t="s">
        <v>1</v>
      </c>
      <c r="BI22" s="2">
        <v>4</v>
      </c>
      <c r="BJ22" s="2">
        <v>5</v>
      </c>
      <c r="BK22" s="2" t="s">
        <v>1</v>
      </c>
      <c r="BL22" s="2">
        <v>0</v>
      </c>
      <c r="BM22" s="2">
        <v>0</v>
      </c>
      <c r="BN22" s="2">
        <v>0</v>
      </c>
      <c r="BO22" s="2">
        <v>0</v>
      </c>
      <c r="BP22" s="2">
        <v>1</v>
      </c>
      <c r="BQ22" s="11">
        <v>2</v>
      </c>
      <c r="BR22" s="14" t="s">
        <v>16</v>
      </c>
      <c r="BS22" s="12">
        <v>0</v>
      </c>
      <c r="BT22" s="2">
        <v>0</v>
      </c>
      <c r="BU22" s="2">
        <v>0</v>
      </c>
      <c r="BV22" s="2">
        <v>0</v>
      </c>
      <c r="BW22" s="2">
        <v>3</v>
      </c>
      <c r="BX22" s="2">
        <v>4</v>
      </c>
      <c r="BY22" s="2">
        <v>0</v>
      </c>
      <c r="BZ22" s="2">
        <v>3</v>
      </c>
      <c r="CA22" s="2">
        <v>0</v>
      </c>
      <c r="CB22" s="2">
        <v>0</v>
      </c>
      <c r="CC22" s="2">
        <v>0</v>
      </c>
      <c r="CD22" s="2">
        <v>3</v>
      </c>
      <c r="CE22" s="2">
        <v>1</v>
      </c>
      <c r="CF22" s="2">
        <v>0</v>
      </c>
      <c r="CG22" s="2">
        <v>1</v>
      </c>
      <c r="CH22" s="11">
        <v>0</v>
      </c>
      <c r="CI22" s="12">
        <v>0</v>
      </c>
      <c r="CJ22" s="2">
        <v>0</v>
      </c>
      <c r="CK22" s="2">
        <v>5</v>
      </c>
      <c r="CL22" s="2">
        <v>3</v>
      </c>
      <c r="CM22" s="2">
        <v>5</v>
      </c>
      <c r="CN22" s="2">
        <v>0</v>
      </c>
      <c r="CO22" s="2">
        <v>0</v>
      </c>
      <c r="CP22" s="2">
        <v>3</v>
      </c>
      <c r="CQ22" s="2">
        <v>1</v>
      </c>
      <c r="CR22" s="2">
        <v>3</v>
      </c>
      <c r="CS22" s="2">
        <v>0</v>
      </c>
      <c r="CT22" s="2">
        <v>3</v>
      </c>
      <c r="CU22" s="2">
        <v>1</v>
      </c>
      <c r="CV22" s="2">
        <v>0</v>
      </c>
      <c r="CW22" s="2">
        <v>3</v>
      </c>
      <c r="CX22" s="11">
        <v>0</v>
      </c>
      <c r="CY22" s="14" t="s">
        <v>16</v>
      </c>
      <c r="CZ22" s="12">
        <v>0</v>
      </c>
      <c r="DA22" s="2">
        <v>0</v>
      </c>
      <c r="DB22" s="2">
        <v>1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2</v>
      </c>
      <c r="DI22" s="2">
        <v>0</v>
      </c>
      <c r="DJ22" s="2">
        <v>0</v>
      </c>
      <c r="DK22" s="2">
        <v>0</v>
      </c>
      <c r="DL22" s="2">
        <v>39</v>
      </c>
      <c r="DM22" s="2">
        <v>70</v>
      </c>
      <c r="DN22" s="2">
        <v>1</v>
      </c>
      <c r="DO22" s="11">
        <v>1</v>
      </c>
      <c r="DP22" s="12">
        <v>0</v>
      </c>
      <c r="DQ22" s="2">
        <v>0</v>
      </c>
      <c r="DR22" s="2">
        <v>1</v>
      </c>
      <c r="DS22" s="2">
        <v>1</v>
      </c>
      <c r="DT22" s="2">
        <v>23</v>
      </c>
      <c r="DU22" s="2">
        <v>48</v>
      </c>
      <c r="DV22" s="2">
        <v>0</v>
      </c>
      <c r="DW22" s="2">
        <v>0</v>
      </c>
      <c r="DX22" s="2">
        <v>2</v>
      </c>
      <c r="DY22" s="2">
        <v>5</v>
      </c>
      <c r="DZ22" s="2">
        <v>1</v>
      </c>
      <c r="EA22" s="2">
        <v>1</v>
      </c>
      <c r="EB22" s="2">
        <v>2</v>
      </c>
      <c r="EC22" s="11">
        <v>2</v>
      </c>
    </row>
    <row r="23" spans="1:133" s="6" customFormat="1" ht="39.950000000000003" customHeight="1">
      <c r="A23" s="14" t="s">
        <v>15</v>
      </c>
      <c r="B23" s="12">
        <v>214</v>
      </c>
      <c r="C23" s="2">
        <v>115</v>
      </c>
      <c r="D23" s="2">
        <v>99</v>
      </c>
      <c r="E23" s="2">
        <v>2</v>
      </c>
      <c r="F23" s="2">
        <v>1</v>
      </c>
      <c r="G23" s="2">
        <v>1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1</v>
      </c>
      <c r="Q23" s="2">
        <v>0</v>
      </c>
      <c r="R23" s="11">
        <v>0</v>
      </c>
      <c r="S23" s="1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39</v>
      </c>
      <c r="AD23" s="2">
        <v>27</v>
      </c>
      <c r="AE23" s="2">
        <v>36</v>
      </c>
      <c r="AF23" s="2">
        <v>24</v>
      </c>
      <c r="AG23" s="2">
        <v>1</v>
      </c>
      <c r="AH23" s="2">
        <v>0</v>
      </c>
      <c r="AI23" s="2">
        <v>1</v>
      </c>
      <c r="AJ23" s="11">
        <v>0</v>
      </c>
      <c r="AK23" s="14" t="s">
        <v>15</v>
      </c>
      <c r="AL23" s="12">
        <v>5</v>
      </c>
      <c r="AM23" s="2">
        <v>4</v>
      </c>
      <c r="AN23" s="2">
        <v>1</v>
      </c>
      <c r="AO23" s="2">
        <v>5</v>
      </c>
      <c r="AP23" s="2">
        <v>1</v>
      </c>
      <c r="AQ23" s="2">
        <v>2</v>
      </c>
      <c r="AR23" s="2">
        <v>5</v>
      </c>
      <c r="AS23" s="2">
        <v>0</v>
      </c>
      <c r="AT23" s="2">
        <v>1</v>
      </c>
      <c r="AU23" s="2">
        <v>1</v>
      </c>
      <c r="AV23" s="2">
        <v>4</v>
      </c>
      <c r="AW23" s="2">
        <v>1</v>
      </c>
      <c r="AX23" s="2">
        <v>0</v>
      </c>
      <c r="AY23" s="2">
        <v>0</v>
      </c>
      <c r="AZ23" s="2">
        <v>8</v>
      </c>
      <c r="BA23" s="11">
        <v>4</v>
      </c>
      <c r="BB23" s="12">
        <v>1</v>
      </c>
      <c r="BC23" s="2">
        <v>0</v>
      </c>
      <c r="BD23" s="2">
        <v>0</v>
      </c>
      <c r="BE23" s="2">
        <v>2</v>
      </c>
      <c r="BF23" s="2" t="s">
        <v>1</v>
      </c>
      <c r="BG23" s="2">
        <v>1</v>
      </c>
      <c r="BH23" s="2" t="s">
        <v>1</v>
      </c>
      <c r="BI23" s="2">
        <v>1</v>
      </c>
      <c r="BJ23" s="2">
        <v>1</v>
      </c>
      <c r="BK23" s="2" t="s">
        <v>1</v>
      </c>
      <c r="BL23" s="2">
        <v>1</v>
      </c>
      <c r="BM23" s="2">
        <v>0</v>
      </c>
      <c r="BN23" s="2">
        <v>0</v>
      </c>
      <c r="BO23" s="2">
        <v>2</v>
      </c>
      <c r="BP23" s="2">
        <v>1</v>
      </c>
      <c r="BQ23" s="11">
        <v>0</v>
      </c>
      <c r="BR23" s="14" t="s">
        <v>15</v>
      </c>
      <c r="BS23" s="12">
        <v>1</v>
      </c>
      <c r="BT23" s="2">
        <v>0</v>
      </c>
      <c r="BU23" s="2">
        <v>1</v>
      </c>
      <c r="BV23" s="2">
        <v>0</v>
      </c>
      <c r="BW23" s="2">
        <v>3</v>
      </c>
      <c r="BX23" s="2">
        <v>1</v>
      </c>
      <c r="BY23" s="2">
        <v>3</v>
      </c>
      <c r="BZ23" s="2">
        <v>3</v>
      </c>
      <c r="CA23" s="2">
        <v>1</v>
      </c>
      <c r="CB23" s="2">
        <v>1</v>
      </c>
      <c r="CC23" s="2">
        <v>2</v>
      </c>
      <c r="CD23" s="2">
        <v>2</v>
      </c>
      <c r="CE23" s="2">
        <v>0</v>
      </c>
      <c r="CF23" s="2">
        <v>1</v>
      </c>
      <c r="CG23" s="2">
        <v>0</v>
      </c>
      <c r="CH23" s="11">
        <v>1</v>
      </c>
      <c r="CI23" s="1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3</v>
      </c>
      <c r="CX23" s="11">
        <v>5</v>
      </c>
      <c r="CY23" s="14" t="s">
        <v>15</v>
      </c>
      <c r="CZ23" s="12">
        <v>0</v>
      </c>
      <c r="DA23" s="2">
        <v>0</v>
      </c>
      <c r="DB23" s="2">
        <v>1</v>
      </c>
      <c r="DC23" s="2">
        <v>1</v>
      </c>
      <c r="DD23" s="2">
        <v>0</v>
      </c>
      <c r="DE23" s="2">
        <v>1</v>
      </c>
      <c r="DF23" s="2">
        <v>1</v>
      </c>
      <c r="DG23" s="2">
        <v>3</v>
      </c>
      <c r="DH23" s="2">
        <v>1</v>
      </c>
      <c r="DI23" s="2">
        <v>0</v>
      </c>
      <c r="DJ23" s="2">
        <v>0</v>
      </c>
      <c r="DK23" s="2">
        <v>0</v>
      </c>
      <c r="DL23" s="2">
        <v>24</v>
      </c>
      <c r="DM23" s="2">
        <v>35</v>
      </c>
      <c r="DN23" s="2">
        <v>0</v>
      </c>
      <c r="DO23" s="11">
        <v>4</v>
      </c>
      <c r="DP23" s="12">
        <v>0</v>
      </c>
      <c r="DQ23" s="2">
        <v>0</v>
      </c>
      <c r="DR23" s="2">
        <v>0</v>
      </c>
      <c r="DS23" s="2">
        <v>4</v>
      </c>
      <c r="DT23" s="2">
        <v>16</v>
      </c>
      <c r="DU23" s="2">
        <v>21</v>
      </c>
      <c r="DV23" s="2">
        <v>0</v>
      </c>
      <c r="DW23" s="2">
        <v>1</v>
      </c>
      <c r="DX23" s="2">
        <v>2</v>
      </c>
      <c r="DY23" s="2">
        <v>1</v>
      </c>
      <c r="DZ23" s="2">
        <v>1</v>
      </c>
      <c r="EA23" s="2">
        <v>0</v>
      </c>
      <c r="EB23" s="2">
        <v>0</v>
      </c>
      <c r="EC23" s="11">
        <v>2</v>
      </c>
    </row>
    <row r="24" spans="1:133" s="6" customFormat="1" ht="39.950000000000003" customHeight="1">
      <c r="A24" s="22" t="s">
        <v>14</v>
      </c>
      <c r="B24" s="21">
        <v>286</v>
      </c>
      <c r="C24" s="20">
        <v>143</v>
      </c>
      <c r="D24" s="20">
        <v>143</v>
      </c>
      <c r="E24" s="20">
        <v>2</v>
      </c>
      <c r="F24" s="20">
        <v>1</v>
      </c>
      <c r="G24" s="20">
        <v>1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1</v>
      </c>
      <c r="R24" s="19">
        <v>1</v>
      </c>
      <c r="S24" s="21">
        <v>0</v>
      </c>
      <c r="T24" s="20">
        <v>0</v>
      </c>
      <c r="U24" s="20">
        <v>1</v>
      </c>
      <c r="V24" s="20">
        <v>1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35</v>
      </c>
      <c r="AD24" s="20">
        <v>30</v>
      </c>
      <c r="AE24" s="20">
        <v>34</v>
      </c>
      <c r="AF24" s="20">
        <v>29</v>
      </c>
      <c r="AG24" s="20">
        <v>2</v>
      </c>
      <c r="AH24" s="20">
        <v>1</v>
      </c>
      <c r="AI24" s="20">
        <v>0</v>
      </c>
      <c r="AJ24" s="19">
        <v>0</v>
      </c>
      <c r="AK24" s="22" t="s">
        <v>14</v>
      </c>
      <c r="AL24" s="21">
        <v>8</v>
      </c>
      <c r="AM24" s="20">
        <v>4</v>
      </c>
      <c r="AN24" s="20">
        <v>1</v>
      </c>
      <c r="AO24" s="20">
        <v>2</v>
      </c>
      <c r="AP24" s="20">
        <v>1</v>
      </c>
      <c r="AQ24" s="20">
        <v>0</v>
      </c>
      <c r="AR24" s="20">
        <v>3</v>
      </c>
      <c r="AS24" s="20">
        <v>2</v>
      </c>
      <c r="AT24" s="20">
        <v>2</v>
      </c>
      <c r="AU24" s="20">
        <v>6</v>
      </c>
      <c r="AV24" s="20">
        <v>1</v>
      </c>
      <c r="AW24" s="20">
        <v>2</v>
      </c>
      <c r="AX24" s="20">
        <v>0</v>
      </c>
      <c r="AY24" s="20">
        <v>0</v>
      </c>
      <c r="AZ24" s="20">
        <v>6</v>
      </c>
      <c r="BA24" s="19">
        <v>5</v>
      </c>
      <c r="BB24" s="21">
        <v>0</v>
      </c>
      <c r="BC24" s="20">
        <v>0</v>
      </c>
      <c r="BD24" s="20">
        <v>0</v>
      </c>
      <c r="BE24" s="20">
        <v>0</v>
      </c>
      <c r="BF24" s="20" t="s">
        <v>1</v>
      </c>
      <c r="BG24" s="20">
        <v>2</v>
      </c>
      <c r="BH24" s="20" t="s">
        <v>1</v>
      </c>
      <c r="BI24" s="20">
        <v>0</v>
      </c>
      <c r="BJ24" s="20">
        <v>2</v>
      </c>
      <c r="BK24" s="20" t="s">
        <v>1</v>
      </c>
      <c r="BL24" s="20">
        <v>0</v>
      </c>
      <c r="BM24" s="20">
        <v>1</v>
      </c>
      <c r="BN24" s="20">
        <v>0</v>
      </c>
      <c r="BO24" s="20">
        <v>0</v>
      </c>
      <c r="BP24" s="20">
        <v>0</v>
      </c>
      <c r="BQ24" s="19">
        <v>0</v>
      </c>
      <c r="BR24" s="22" t="s">
        <v>14</v>
      </c>
      <c r="BS24" s="21">
        <v>1</v>
      </c>
      <c r="BT24" s="20">
        <v>0</v>
      </c>
      <c r="BU24" s="20">
        <v>0</v>
      </c>
      <c r="BV24" s="20">
        <v>1</v>
      </c>
      <c r="BW24" s="20">
        <v>7</v>
      </c>
      <c r="BX24" s="20">
        <v>3</v>
      </c>
      <c r="BY24" s="20">
        <v>1</v>
      </c>
      <c r="BZ24" s="20">
        <v>1</v>
      </c>
      <c r="CA24" s="20">
        <v>0</v>
      </c>
      <c r="CB24" s="20">
        <v>1</v>
      </c>
      <c r="CC24" s="20">
        <v>1</v>
      </c>
      <c r="CD24" s="20">
        <v>0</v>
      </c>
      <c r="CE24" s="20">
        <v>1</v>
      </c>
      <c r="CF24" s="20">
        <v>0</v>
      </c>
      <c r="CG24" s="20">
        <v>0</v>
      </c>
      <c r="CH24" s="19">
        <v>0</v>
      </c>
      <c r="CI24" s="21">
        <v>1</v>
      </c>
      <c r="CJ24" s="20">
        <v>0</v>
      </c>
      <c r="CK24" s="20">
        <v>4</v>
      </c>
      <c r="CL24" s="20">
        <v>2</v>
      </c>
      <c r="CM24" s="20">
        <v>1</v>
      </c>
      <c r="CN24" s="20">
        <v>1</v>
      </c>
      <c r="CO24" s="20">
        <v>3</v>
      </c>
      <c r="CP24" s="20">
        <v>1</v>
      </c>
      <c r="CQ24" s="20">
        <v>1</v>
      </c>
      <c r="CR24" s="20">
        <v>0</v>
      </c>
      <c r="CS24" s="20">
        <v>1</v>
      </c>
      <c r="CT24" s="20">
        <v>0</v>
      </c>
      <c r="CU24" s="20">
        <v>0</v>
      </c>
      <c r="CV24" s="20">
        <v>0</v>
      </c>
      <c r="CW24" s="20">
        <v>0</v>
      </c>
      <c r="CX24" s="19">
        <v>1</v>
      </c>
      <c r="CY24" s="22" t="s">
        <v>14</v>
      </c>
      <c r="CZ24" s="21">
        <v>0</v>
      </c>
      <c r="DA24" s="20">
        <v>0</v>
      </c>
      <c r="DB24" s="20">
        <v>0</v>
      </c>
      <c r="DC24" s="20">
        <v>0</v>
      </c>
      <c r="DD24" s="20">
        <v>0</v>
      </c>
      <c r="DE24" s="20">
        <v>0</v>
      </c>
      <c r="DF24" s="20">
        <v>0</v>
      </c>
      <c r="DG24" s="20">
        <v>0</v>
      </c>
      <c r="DH24" s="20">
        <v>0</v>
      </c>
      <c r="DI24" s="20">
        <v>1</v>
      </c>
      <c r="DJ24" s="20">
        <v>0</v>
      </c>
      <c r="DK24" s="20">
        <v>0</v>
      </c>
      <c r="DL24" s="20">
        <v>28</v>
      </c>
      <c r="DM24" s="20">
        <v>58</v>
      </c>
      <c r="DN24" s="20">
        <v>0</v>
      </c>
      <c r="DO24" s="19">
        <v>0</v>
      </c>
      <c r="DP24" s="21">
        <v>0</v>
      </c>
      <c r="DQ24" s="20">
        <v>0</v>
      </c>
      <c r="DR24" s="20">
        <v>0</v>
      </c>
      <c r="DS24" s="20">
        <v>0</v>
      </c>
      <c r="DT24" s="20">
        <v>18</v>
      </c>
      <c r="DU24" s="20">
        <v>35</v>
      </c>
      <c r="DV24" s="20">
        <v>0</v>
      </c>
      <c r="DW24" s="20">
        <v>0</v>
      </c>
      <c r="DX24" s="20">
        <v>1</v>
      </c>
      <c r="DY24" s="20">
        <v>3</v>
      </c>
      <c r="DZ24" s="20">
        <v>0</v>
      </c>
      <c r="EA24" s="20">
        <v>2</v>
      </c>
      <c r="EB24" s="20">
        <v>1</v>
      </c>
      <c r="EC24" s="19">
        <v>1</v>
      </c>
    </row>
    <row r="25" spans="1:133" s="6" customFormat="1" ht="39.950000000000003" customHeight="1">
      <c r="A25" s="22" t="s">
        <v>13</v>
      </c>
      <c r="B25" s="21">
        <v>209</v>
      </c>
      <c r="C25" s="20">
        <v>99</v>
      </c>
      <c r="D25" s="20">
        <v>110</v>
      </c>
      <c r="E25" s="20">
        <v>0</v>
      </c>
      <c r="F25" s="20">
        <v>3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19">
        <v>1</v>
      </c>
      <c r="S25" s="21">
        <v>0</v>
      </c>
      <c r="T25" s="20">
        <v>0</v>
      </c>
      <c r="U25" s="20">
        <v>0</v>
      </c>
      <c r="V25" s="20">
        <v>1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2</v>
      </c>
      <c r="AC25" s="20">
        <v>38</v>
      </c>
      <c r="AD25" s="20">
        <v>24</v>
      </c>
      <c r="AE25" s="20">
        <v>37</v>
      </c>
      <c r="AF25" s="20">
        <v>24</v>
      </c>
      <c r="AG25" s="20">
        <v>1</v>
      </c>
      <c r="AH25" s="20">
        <v>0</v>
      </c>
      <c r="AI25" s="20">
        <v>1</v>
      </c>
      <c r="AJ25" s="19">
        <v>0</v>
      </c>
      <c r="AK25" s="22" t="s">
        <v>13</v>
      </c>
      <c r="AL25" s="21">
        <v>10</v>
      </c>
      <c r="AM25" s="20">
        <v>2</v>
      </c>
      <c r="AN25" s="20">
        <v>3</v>
      </c>
      <c r="AO25" s="20">
        <v>4</v>
      </c>
      <c r="AP25" s="20">
        <v>2</v>
      </c>
      <c r="AQ25" s="20">
        <v>0</v>
      </c>
      <c r="AR25" s="20">
        <v>2</v>
      </c>
      <c r="AS25" s="20">
        <v>2</v>
      </c>
      <c r="AT25" s="20">
        <v>1</v>
      </c>
      <c r="AU25" s="20">
        <v>1</v>
      </c>
      <c r="AV25" s="20">
        <v>2</v>
      </c>
      <c r="AW25" s="20">
        <v>7</v>
      </c>
      <c r="AX25" s="20">
        <v>0</v>
      </c>
      <c r="AY25" s="20">
        <v>0</v>
      </c>
      <c r="AZ25" s="20">
        <v>9</v>
      </c>
      <c r="BA25" s="19">
        <v>1</v>
      </c>
      <c r="BB25" s="21">
        <v>0</v>
      </c>
      <c r="BC25" s="20">
        <v>0</v>
      </c>
      <c r="BD25" s="20">
        <v>0</v>
      </c>
      <c r="BE25" s="20">
        <v>1</v>
      </c>
      <c r="BF25" s="20" t="s">
        <v>1</v>
      </c>
      <c r="BG25" s="20">
        <v>0</v>
      </c>
      <c r="BH25" s="20" t="s">
        <v>1</v>
      </c>
      <c r="BI25" s="20">
        <v>1</v>
      </c>
      <c r="BJ25" s="20">
        <v>2</v>
      </c>
      <c r="BK25" s="20" t="s">
        <v>1</v>
      </c>
      <c r="BL25" s="20">
        <v>0</v>
      </c>
      <c r="BM25" s="20">
        <v>0</v>
      </c>
      <c r="BN25" s="20">
        <v>0</v>
      </c>
      <c r="BO25" s="20">
        <v>0</v>
      </c>
      <c r="BP25" s="20">
        <v>1</v>
      </c>
      <c r="BQ25" s="19">
        <v>1</v>
      </c>
      <c r="BR25" s="22" t="s">
        <v>13</v>
      </c>
      <c r="BS25" s="21">
        <v>2</v>
      </c>
      <c r="BT25" s="20">
        <v>1</v>
      </c>
      <c r="BU25" s="20">
        <v>0</v>
      </c>
      <c r="BV25" s="20">
        <v>0</v>
      </c>
      <c r="BW25" s="20">
        <v>1</v>
      </c>
      <c r="BX25" s="20">
        <v>3</v>
      </c>
      <c r="BY25" s="20">
        <v>1</v>
      </c>
      <c r="BZ25" s="20">
        <v>0</v>
      </c>
      <c r="CA25" s="20">
        <v>0</v>
      </c>
      <c r="CB25" s="20">
        <v>0</v>
      </c>
      <c r="CC25" s="20">
        <v>1</v>
      </c>
      <c r="CD25" s="20">
        <v>0</v>
      </c>
      <c r="CE25" s="20">
        <v>2</v>
      </c>
      <c r="CF25" s="20">
        <v>0</v>
      </c>
      <c r="CG25" s="20">
        <v>1</v>
      </c>
      <c r="CH25" s="19">
        <v>0</v>
      </c>
      <c r="CI25" s="21">
        <v>1</v>
      </c>
      <c r="CJ25" s="20">
        <v>0</v>
      </c>
      <c r="CK25" s="20">
        <v>2</v>
      </c>
      <c r="CL25" s="20">
        <v>1</v>
      </c>
      <c r="CM25" s="20">
        <v>2</v>
      </c>
      <c r="CN25" s="20">
        <v>1</v>
      </c>
      <c r="CO25" s="20">
        <v>0</v>
      </c>
      <c r="CP25" s="20">
        <v>0</v>
      </c>
      <c r="CQ25" s="20">
        <v>1</v>
      </c>
      <c r="CR25" s="20">
        <v>1</v>
      </c>
      <c r="CS25" s="20">
        <v>1</v>
      </c>
      <c r="CT25" s="20">
        <v>1</v>
      </c>
      <c r="CU25" s="20">
        <v>0</v>
      </c>
      <c r="CV25" s="20">
        <v>0</v>
      </c>
      <c r="CW25" s="20">
        <v>1</v>
      </c>
      <c r="CX25" s="19">
        <v>0</v>
      </c>
      <c r="CY25" s="22" t="s">
        <v>13</v>
      </c>
      <c r="CZ25" s="21">
        <v>0</v>
      </c>
      <c r="DA25" s="20">
        <v>0</v>
      </c>
      <c r="DB25" s="20">
        <v>0</v>
      </c>
      <c r="DC25" s="20">
        <v>0</v>
      </c>
      <c r="DD25" s="20">
        <v>1</v>
      </c>
      <c r="DE25" s="20">
        <v>0</v>
      </c>
      <c r="DF25" s="20">
        <v>0</v>
      </c>
      <c r="DG25" s="20">
        <v>0</v>
      </c>
      <c r="DH25" s="20">
        <v>0</v>
      </c>
      <c r="DI25" s="20">
        <v>0</v>
      </c>
      <c r="DJ25" s="20">
        <v>0</v>
      </c>
      <c r="DK25" s="20">
        <v>0</v>
      </c>
      <c r="DL25" s="20">
        <v>22</v>
      </c>
      <c r="DM25" s="20">
        <v>33</v>
      </c>
      <c r="DN25" s="20">
        <v>0</v>
      </c>
      <c r="DO25" s="19">
        <v>0</v>
      </c>
      <c r="DP25" s="21">
        <v>0</v>
      </c>
      <c r="DQ25" s="20">
        <v>0</v>
      </c>
      <c r="DR25" s="20">
        <v>0</v>
      </c>
      <c r="DS25" s="20">
        <v>0</v>
      </c>
      <c r="DT25" s="20">
        <v>13</v>
      </c>
      <c r="DU25" s="20">
        <v>17</v>
      </c>
      <c r="DV25" s="20">
        <v>0</v>
      </c>
      <c r="DW25" s="20">
        <v>0</v>
      </c>
      <c r="DX25" s="20">
        <v>0</v>
      </c>
      <c r="DY25" s="20">
        <v>2</v>
      </c>
      <c r="DZ25" s="20">
        <v>1</v>
      </c>
      <c r="EA25" s="20">
        <v>0</v>
      </c>
      <c r="EB25" s="20">
        <v>1</v>
      </c>
      <c r="EC25" s="19">
        <v>0</v>
      </c>
    </row>
    <row r="26" spans="1:133" s="6" customFormat="1" ht="39.950000000000003" customHeight="1">
      <c r="A26" s="14" t="s">
        <v>12</v>
      </c>
      <c r="B26" s="12">
        <v>75</v>
      </c>
      <c r="C26" s="2">
        <v>35</v>
      </c>
      <c r="D26" s="2">
        <v>40</v>
      </c>
      <c r="E26" s="2">
        <v>2</v>
      </c>
      <c r="F26" s="2">
        <v>3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</v>
      </c>
      <c r="P26" s="2">
        <v>3</v>
      </c>
      <c r="Q26" s="2">
        <v>1</v>
      </c>
      <c r="R26" s="11">
        <v>0</v>
      </c>
      <c r="S26" s="12">
        <v>0</v>
      </c>
      <c r="T26" s="2">
        <v>0</v>
      </c>
      <c r="U26" s="2">
        <v>1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13</v>
      </c>
      <c r="AD26" s="2">
        <v>9</v>
      </c>
      <c r="AE26" s="2">
        <v>13</v>
      </c>
      <c r="AF26" s="2">
        <v>9</v>
      </c>
      <c r="AG26" s="2">
        <v>0</v>
      </c>
      <c r="AH26" s="2">
        <v>0</v>
      </c>
      <c r="AI26" s="2">
        <v>0</v>
      </c>
      <c r="AJ26" s="11">
        <v>0</v>
      </c>
      <c r="AK26" s="14" t="s">
        <v>12</v>
      </c>
      <c r="AL26" s="12">
        <v>0</v>
      </c>
      <c r="AM26" s="2">
        <v>1</v>
      </c>
      <c r="AN26" s="2">
        <v>0</v>
      </c>
      <c r="AO26" s="2">
        <v>0</v>
      </c>
      <c r="AP26" s="2">
        <v>1</v>
      </c>
      <c r="AQ26" s="2">
        <v>0</v>
      </c>
      <c r="AR26" s="2">
        <v>2</v>
      </c>
      <c r="AS26" s="2">
        <v>1</v>
      </c>
      <c r="AT26" s="2">
        <v>0</v>
      </c>
      <c r="AU26" s="2">
        <v>1</v>
      </c>
      <c r="AV26" s="2">
        <v>1</v>
      </c>
      <c r="AW26" s="2">
        <v>4</v>
      </c>
      <c r="AX26" s="2">
        <v>0</v>
      </c>
      <c r="AY26" s="2">
        <v>0</v>
      </c>
      <c r="AZ26" s="2">
        <v>5</v>
      </c>
      <c r="BA26" s="11">
        <v>0</v>
      </c>
      <c r="BB26" s="12">
        <v>1</v>
      </c>
      <c r="BC26" s="2">
        <v>0</v>
      </c>
      <c r="BD26" s="2">
        <v>0</v>
      </c>
      <c r="BE26" s="2">
        <v>1</v>
      </c>
      <c r="BF26" s="2" t="s">
        <v>1</v>
      </c>
      <c r="BG26" s="2">
        <v>0</v>
      </c>
      <c r="BH26" s="2" t="s">
        <v>1</v>
      </c>
      <c r="BI26" s="2">
        <v>0</v>
      </c>
      <c r="BJ26" s="2">
        <v>0</v>
      </c>
      <c r="BK26" s="2" t="s">
        <v>1</v>
      </c>
      <c r="BL26" s="2">
        <v>1</v>
      </c>
      <c r="BM26" s="2">
        <v>0</v>
      </c>
      <c r="BN26" s="2">
        <v>0</v>
      </c>
      <c r="BO26" s="2">
        <v>0</v>
      </c>
      <c r="BP26" s="2">
        <v>1</v>
      </c>
      <c r="BQ26" s="11">
        <v>0</v>
      </c>
      <c r="BR26" s="14" t="s">
        <v>12</v>
      </c>
      <c r="BS26" s="12">
        <v>1</v>
      </c>
      <c r="BT26" s="2">
        <v>0</v>
      </c>
      <c r="BU26" s="2">
        <v>0</v>
      </c>
      <c r="BV26" s="2">
        <v>0</v>
      </c>
      <c r="BW26" s="2">
        <v>0</v>
      </c>
      <c r="BX26" s="2">
        <v>1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11">
        <v>0</v>
      </c>
      <c r="CI26" s="12">
        <v>0</v>
      </c>
      <c r="CJ26" s="2">
        <v>0</v>
      </c>
      <c r="CK26" s="2">
        <v>0</v>
      </c>
      <c r="CL26" s="2">
        <v>1</v>
      </c>
      <c r="CM26" s="2">
        <v>0</v>
      </c>
      <c r="CN26" s="2">
        <v>0</v>
      </c>
      <c r="CO26" s="2">
        <v>0</v>
      </c>
      <c r="CP26" s="2">
        <v>1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11">
        <v>1</v>
      </c>
      <c r="CY26" s="14" t="s">
        <v>12</v>
      </c>
      <c r="CZ26" s="1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1</v>
      </c>
      <c r="DJ26" s="2">
        <v>0</v>
      </c>
      <c r="DK26" s="2">
        <v>0</v>
      </c>
      <c r="DL26" s="2">
        <v>10</v>
      </c>
      <c r="DM26" s="2">
        <v>10</v>
      </c>
      <c r="DN26" s="2">
        <v>0</v>
      </c>
      <c r="DO26" s="11">
        <v>0</v>
      </c>
      <c r="DP26" s="12">
        <v>0</v>
      </c>
      <c r="DQ26" s="2">
        <v>0</v>
      </c>
      <c r="DR26" s="2">
        <v>0</v>
      </c>
      <c r="DS26" s="2">
        <v>0</v>
      </c>
      <c r="DT26" s="2">
        <v>6</v>
      </c>
      <c r="DU26" s="2">
        <v>4</v>
      </c>
      <c r="DV26" s="2">
        <v>0</v>
      </c>
      <c r="DW26" s="2">
        <v>0</v>
      </c>
      <c r="DX26" s="2">
        <v>0</v>
      </c>
      <c r="DY26" s="2">
        <v>1</v>
      </c>
      <c r="DZ26" s="2">
        <v>0</v>
      </c>
      <c r="EA26" s="2">
        <v>0</v>
      </c>
      <c r="EB26" s="2">
        <v>1</v>
      </c>
      <c r="EC26" s="11">
        <v>1</v>
      </c>
    </row>
    <row r="27" spans="1:133" s="6" customFormat="1" ht="39.950000000000003" customHeight="1">
      <c r="A27" s="14" t="s">
        <v>11</v>
      </c>
      <c r="B27" s="12">
        <v>229</v>
      </c>
      <c r="C27" s="2">
        <v>106</v>
      </c>
      <c r="D27" s="2">
        <v>123</v>
      </c>
      <c r="E27" s="2">
        <v>1</v>
      </c>
      <c r="F27" s="2">
        <v>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1</v>
      </c>
      <c r="Q27" s="2">
        <v>0</v>
      </c>
      <c r="R27" s="11">
        <v>1</v>
      </c>
      <c r="S27" s="12">
        <v>0</v>
      </c>
      <c r="T27" s="2">
        <v>0</v>
      </c>
      <c r="U27" s="2">
        <v>0</v>
      </c>
      <c r="V27" s="2">
        <v>0</v>
      </c>
      <c r="W27" s="2">
        <v>0</v>
      </c>
      <c r="X27" s="2">
        <v>1</v>
      </c>
      <c r="Y27" s="2">
        <v>0</v>
      </c>
      <c r="Z27" s="2">
        <v>0</v>
      </c>
      <c r="AA27" s="2">
        <v>1</v>
      </c>
      <c r="AB27" s="2">
        <v>1</v>
      </c>
      <c r="AC27" s="2">
        <v>26</v>
      </c>
      <c r="AD27" s="2">
        <v>19</v>
      </c>
      <c r="AE27" s="2">
        <v>24</v>
      </c>
      <c r="AF27" s="2">
        <v>18</v>
      </c>
      <c r="AG27" s="2">
        <v>0</v>
      </c>
      <c r="AH27" s="2">
        <v>1</v>
      </c>
      <c r="AI27" s="2">
        <v>2</v>
      </c>
      <c r="AJ27" s="11">
        <v>0</v>
      </c>
      <c r="AK27" s="14" t="s">
        <v>11</v>
      </c>
      <c r="AL27" s="12">
        <v>5</v>
      </c>
      <c r="AM27" s="2">
        <v>3</v>
      </c>
      <c r="AN27" s="2">
        <v>2</v>
      </c>
      <c r="AO27" s="2">
        <v>1</v>
      </c>
      <c r="AP27" s="2">
        <v>0</v>
      </c>
      <c r="AQ27" s="2">
        <v>0</v>
      </c>
      <c r="AR27" s="2">
        <v>4</v>
      </c>
      <c r="AS27" s="2">
        <v>2</v>
      </c>
      <c r="AT27" s="2">
        <v>0</v>
      </c>
      <c r="AU27" s="2">
        <v>1</v>
      </c>
      <c r="AV27" s="2">
        <v>1</v>
      </c>
      <c r="AW27" s="2">
        <v>1</v>
      </c>
      <c r="AX27" s="2">
        <v>0</v>
      </c>
      <c r="AY27" s="2">
        <v>0</v>
      </c>
      <c r="AZ27" s="2">
        <v>4</v>
      </c>
      <c r="BA27" s="11">
        <v>1</v>
      </c>
      <c r="BB27" s="12">
        <v>0</v>
      </c>
      <c r="BC27" s="2">
        <v>0</v>
      </c>
      <c r="BD27" s="2">
        <v>0</v>
      </c>
      <c r="BE27" s="2">
        <v>2</v>
      </c>
      <c r="BF27" s="2" t="s">
        <v>1</v>
      </c>
      <c r="BG27" s="2">
        <v>2</v>
      </c>
      <c r="BH27" s="2" t="s">
        <v>1</v>
      </c>
      <c r="BI27" s="2">
        <v>1</v>
      </c>
      <c r="BJ27" s="2">
        <v>2</v>
      </c>
      <c r="BK27" s="2" t="s">
        <v>1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11">
        <v>0</v>
      </c>
      <c r="BR27" s="14" t="s">
        <v>11</v>
      </c>
      <c r="BS27" s="12">
        <v>0</v>
      </c>
      <c r="BT27" s="2">
        <v>0</v>
      </c>
      <c r="BU27" s="2">
        <v>1</v>
      </c>
      <c r="BV27" s="2">
        <v>1</v>
      </c>
      <c r="BW27" s="2">
        <v>3</v>
      </c>
      <c r="BX27" s="2">
        <v>2</v>
      </c>
      <c r="BY27" s="2">
        <v>2</v>
      </c>
      <c r="BZ27" s="2">
        <v>1</v>
      </c>
      <c r="CA27" s="2">
        <v>0</v>
      </c>
      <c r="CB27" s="2">
        <v>0</v>
      </c>
      <c r="CC27" s="2">
        <v>2</v>
      </c>
      <c r="CD27" s="2">
        <v>1</v>
      </c>
      <c r="CE27" s="2">
        <v>0</v>
      </c>
      <c r="CF27" s="2">
        <v>1</v>
      </c>
      <c r="CG27" s="2">
        <v>0</v>
      </c>
      <c r="CH27" s="11">
        <v>1</v>
      </c>
      <c r="CI27" s="12">
        <v>0</v>
      </c>
      <c r="CJ27" s="2">
        <v>0</v>
      </c>
      <c r="CK27" s="2">
        <v>3</v>
      </c>
      <c r="CL27" s="2">
        <v>2</v>
      </c>
      <c r="CM27" s="2">
        <v>2</v>
      </c>
      <c r="CN27" s="2">
        <v>1</v>
      </c>
      <c r="CO27" s="2">
        <v>1</v>
      </c>
      <c r="CP27" s="2">
        <v>1</v>
      </c>
      <c r="CQ27" s="2">
        <v>1</v>
      </c>
      <c r="CR27" s="2">
        <v>2</v>
      </c>
      <c r="CS27" s="2">
        <v>1</v>
      </c>
      <c r="CT27" s="2">
        <v>2</v>
      </c>
      <c r="CU27" s="2">
        <v>0</v>
      </c>
      <c r="CV27" s="2">
        <v>0</v>
      </c>
      <c r="CW27" s="2">
        <v>0</v>
      </c>
      <c r="CX27" s="11">
        <v>1</v>
      </c>
      <c r="CY27" s="14" t="s">
        <v>11</v>
      </c>
      <c r="CZ27" s="1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1</v>
      </c>
      <c r="DJ27" s="2">
        <v>0</v>
      </c>
      <c r="DK27" s="2">
        <v>0</v>
      </c>
      <c r="DL27" s="2">
        <v>31</v>
      </c>
      <c r="DM27" s="2">
        <v>48</v>
      </c>
      <c r="DN27" s="2">
        <v>0</v>
      </c>
      <c r="DO27" s="11">
        <v>1</v>
      </c>
      <c r="DP27" s="12">
        <v>0</v>
      </c>
      <c r="DQ27" s="2">
        <v>1</v>
      </c>
      <c r="DR27" s="2">
        <v>0</v>
      </c>
      <c r="DS27" s="2">
        <v>0</v>
      </c>
      <c r="DT27" s="2">
        <v>21</v>
      </c>
      <c r="DU27" s="2">
        <v>31</v>
      </c>
      <c r="DV27" s="2">
        <v>1</v>
      </c>
      <c r="DW27" s="2">
        <v>0</v>
      </c>
      <c r="DX27" s="2">
        <v>2</v>
      </c>
      <c r="DY27" s="2">
        <v>5</v>
      </c>
      <c r="DZ27" s="2">
        <v>1</v>
      </c>
      <c r="EA27" s="2">
        <v>0</v>
      </c>
      <c r="EB27" s="2">
        <v>0</v>
      </c>
      <c r="EC27" s="11">
        <v>1</v>
      </c>
    </row>
    <row r="28" spans="1:133" s="6" customFormat="1" ht="39.950000000000003" customHeight="1" thickBot="1">
      <c r="A28" s="18" t="s">
        <v>10</v>
      </c>
      <c r="B28" s="17">
        <v>383</v>
      </c>
      <c r="C28" s="16">
        <v>182</v>
      </c>
      <c r="D28" s="16">
        <v>201</v>
      </c>
      <c r="E28" s="16">
        <v>2</v>
      </c>
      <c r="F28" s="16">
        <v>4</v>
      </c>
      <c r="G28" s="16">
        <v>0</v>
      </c>
      <c r="H28" s="16">
        <v>0</v>
      </c>
      <c r="I28" s="16">
        <v>0</v>
      </c>
      <c r="J28" s="16">
        <v>1</v>
      </c>
      <c r="K28" s="16">
        <v>0</v>
      </c>
      <c r="L28" s="16">
        <v>1</v>
      </c>
      <c r="M28" s="16">
        <v>0</v>
      </c>
      <c r="N28" s="16">
        <v>0</v>
      </c>
      <c r="O28" s="16">
        <v>2</v>
      </c>
      <c r="P28" s="16">
        <v>1</v>
      </c>
      <c r="Q28" s="16">
        <v>0</v>
      </c>
      <c r="R28" s="15">
        <v>2</v>
      </c>
      <c r="S28" s="17">
        <v>0</v>
      </c>
      <c r="T28" s="16">
        <v>0</v>
      </c>
      <c r="U28" s="16">
        <v>0</v>
      </c>
      <c r="V28" s="16">
        <v>2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49</v>
      </c>
      <c r="AD28" s="16">
        <v>33</v>
      </c>
      <c r="AE28" s="16">
        <v>49</v>
      </c>
      <c r="AF28" s="16">
        <v>30</v>
      </c>
      <c r="AG28" s="16">
        <v>1</v>
      </c>
      <c r="AH28" s="16">
        <v>0</v>
      </c>
      <c r="AI28" s="16">
        <v>1</v>
      </c>
      <c r="AJ28" s="15">
        <v>1</v>
      </c>
      <c r="AK28" s="18" t="s">
        <v>10</v>
      </c>
      <c r="AL28" s="17">
        <v>10</v>
      </c>
      <c r="AM28" s="16">
        <v>2</v>
      </c>
      <c r="AN28" s="16">
        <v>3</v>
      </c>
      <c r="AO28" s="16">
        <v>1</v>
      </c>
      <c r="AP28" s="16">
        <v>1</v>
      </c>
      <c r="AQ28" s="16">
        <v>0</v>
      </c>
      <c r="AR28" s="16">
        <v>7</v>
      </c>
      <c r="AS28" s="16">
        <v>3</v>
      </c>
      <c r="AT28" s="16">
        <v>1</v>
      </c>
      <c r="AU28" s="16">
        <v>2</v>
      </c>
      <c r="AV28" s="16">
        <v>7</v>
      </c>
      <c r="AW28" s="16">
        <v>6</v>
      </c>
      <c r="AX28" s="16">
        <v>1</v>
      </c>
      <c r="AY28" s="16">
        <v>0</v>
      </c>
      <c r="AZ28" s="16">
        <v>8</v>
      </c>
      <c r="BA28" s="15">
        <v>1</v>
      </c>
      <c r="BB28" s="17">
        <v>0</v>
      </c>
      <c r="BC28" s="16">
        <v>0</v>
      </c>
      <c r="BD28" s="16">
        <v>0</v>
      </c>
      <c r="BE28" s="16">
        <v>7</v>
      </c>
      <c r="BF28" s="16" t="s">
        <v>1</v>
      </c>
      <c r="BG28" s="16">
        <v>1</v>
      </c>
      <c r="BH28" s="16" t="s">
        <v>1</v>
      </c>
      <c r="BI28" s="16">
        <v>0</v>
      </c>
      <c r="BJ28" s="16">
        <v>1</v>
      </c>
      <c r="BK28" s="16" t="s">
        <v>1</v>
      </c>
      <c r="BL28" s="16">
        <v>1</v>
      </c>
      <c r="BM28" s="16">
        <v>0</v>
      </c>
      <c r="BN28" s="16">
        <v>1</v>
      </c>
      <c r="BO28" s="16">
        <v>0</v>
      </c>
      <c r="BP28" s="16">
        <v>2</v>
      </c>
      <c r="BQ28" s="15">
        <v>3</v>
      </c>
      <c r="BR28" s="18" t="s">
        <v>10</v>
      </c>
      <c r="BS28" s="17">
        <v>1</v>
      </c>
      <c r="BT28" s="16">
        <v>1</v>
      </c>
      <c r="BU28" s="16">
        <v>0</v>
      </c>
      <c r="BV28" s="16">
        <v>0</v>
      </c>
      <c r="BW28" s="16">
        <v>3</v>
      </c>
      <c r="BX28" s="16">
        <v>2</v>
      </c>
      <c r="BY28" s="16">
        <v>0</v>
      </c>
      <c r="BZ28" s="16">
        <v>3</v>
      </c>
      <c r="CA28" s="16">
        <v>0</v>
      </c>
      <c r="CB28" s="16">
        <v>1</v>
      </c>
      <c r="CC28" s="16">
        <v>0</v>
      </c>
      <c r="CD28" s="16">
        <v>2</v>
      </c>
      <c r="CE28" s="16">
        <v>3</v>
      </c>
      <c r="CF28" s="16">
        <v>0</v>
      </c>
      <c r="CG28" s="16">
        <v>2</v>
      </c>
      <c r="CH28" s="15">
        <v>0</v>
      </c>
      <c r="CI28" s="17">
        <v>1</v>
      </c>
      <c r="CJ28" s="16">
        <v>0</v>
      </c>
      <c r="CK28" s="16">
        <v>6</v>
      </c>
      <c r="CL28" s="16">
        <v>5</v>
      </c>
      <c r="CM28" s="16">
        <v>4</v>
      </c>
      <c r="CN28" s="16">
        <v>5</v>
      </c>
      <c r="CO28" s="16">
        <v>2</v>
      </c>
      <c r="CP28" s="16">
        <v>0</v>
      </c>
      <c r="CQ28" s="16">
        <v>0</v>
      </c>
      <c r="CR28" s="16">
        <v>4</v>
      </c>
      <c r="CS28" s="16">
        <v>0</v>
      </c>
      <c r="CT28" s="16">
        <v>2</v>
      </c>
      <c r="CU28" s="16">
        <v>0</v>
      </c>
      <c r="CV28" s="16">
        <v>2</v>
      </c>
      <c r="CW28" s="16">
        <v>3</v>
      </c>
      <c r="CX28" s="15">
        <v>5</v>
      </c>
      <c r="CY28" s="18" t="s">
        <v>10</v>
      </c>
      <c r="CZ28" s="17">
        <v>0</v>
      </c>
      <c r="DA28" s="16">
        <v>0</v>
      </c>
      <c r="DB28" s="16">
        <v>0</v>
      </c>
      <c r="DC28" s="16">
        <v>0</v>
      </c>
      <c r="DD28" s="16">
        <v>1</v>
      </c>
      <c r="DE28" s="16">
        <v>1</v>
      </c>
      <c r="DF28" s="16">
        <v>1</v>
      </c>
      <c r="DG28" s="16">
        <v>2</v>
      </c>
      <c r="DH28" s="16">
        <v>1</v>
      </c>
      <c r="DI28" s="16">
        <v>2</v>
      </c>
      <c r="DJ28" s="16">
        <v>0</v>
      </c>
      <c r="DK28" s="16">
        <v>0</v>
      </c>
      <c r="DL28" s="16">
        <v>56</v>
      </c>
      <c r="DM28" s="16">
        <v>57</v>
      </c>
      <c r="DN28" s="16">
        <v>0</v>
      </c>
      <c r="DO28" s="15">
        <v>2</v>
      </c>
      <c r="DP28" s="17">
        <v>0</v>
      </c>
      <c r="DQ28" s="16">
        <v>1</v>
      </c>
      <c r="DR28" s="16">
        <v>0</v>
      </c>
      <c r="DS28" s="16">
        <v>1</v>
      </c>
      <c r="DT28" s="16">
        <v>31</v>
      </c>
      <c r="DU28" s="16">
        <v>32</v>
      </c>
      <c r="DV28" s="16">
        <v>0</v>
      </c>
      <c r="DW28" s="16">
        <v>0</v>
      </c>
      <c r="DX28" s="16">
        <v>4</v>
      </c>
      <c r="DY28" s="16">
        <v>6</v>
      </c>
      <c r="DZ28" s="16">
        <v>1</v>
      </c>
      <c r="EA28" s="16">
        <v>0</v>
      </c>
      <c r="EB28" s="16">
        <v>1</v>
      </c>
      <c r="EC28" s="15">
        <v>2</v>
      </c>
    </row>
    <row r="29" spans="1:133" s="6" customFormat="1" ht="39.950000000000003" customHeight="1" thickTop="1">
      <c r="A29" s="14" t="s">
        <v>8</v>
      </c>
      <c r="B29" s="12">
        <v>984</v>
      </c>
      <c r="C29" s="2">
        <v>495</v>
      </c>
      <c r="D29" s="2">
        <v>489</v>
      </c>
      <c r="E29" s="2">
        <v>12</v>
      </c>
      <c r="F29" s="2">
        <v>7</v>
      </c>
      <c r="G29" s="2">
        <v>2</v>
      </c>
      <c r="H29" s="2">
        <v>0</v>
      </c>
      <c r="I29" s="2">
        <v>2</v>
      </c>
      <c r="J29" s="2">
        <v>0</v>
      </c>
      <c r="K29" s="2">
        <v>2</v>
      </c>
      <c r="L29" s="2">
        <v>0</v>
      </c>
      <c r="M29" s="2">
        <v>0</v>
      </c>
      <c r="N29" s="2">
        <v>0</v>
      </c>
      <c r="O29" s="2">
        <v>3</v>
      </c>
      <c r="P29" s="2">
        <v>4</v>
      </c>
      <c r="Q29" s="2">
        <v>4</v>
      </c>
      <c r="R29" s="11">
        <v>2</v>
      </c>
      <c r="S29" s="12">
        <v>0</v>
      </c>
      <c r="T29" s="2">
        <v>0</v>
      </c>
      <c r="U29" s="2">
        <v>4</v>
      </c>
      <c r="V29" s="2">
        <v>2</v>
      </c>
      <c r="W29" s="2">
        <v>0</v>
      </c>
      <c r="X29" s="2">
        <v>0</v>
      </c>
      <c r="Y29" s="2">
        <v>0</v>
      </c>
      <c r="Z29" s="2">
        <v>0</v>
      </c>
      <c r="AA29" s="2">
        <v>1</v>
      </c>
      <c r="AB29" s="2">
        <v>1</v>
      </c>
      <c r="AC29" s="2">
        <v>141</v>
      </c>
      <c r="AD29" s="2">
        <v>106</v>
      </c>
      <c r="AE29" s="2">
        <v>140</v>
      </c>
      <c r="AF29" s="2">
        <v>104</v>
      </c>
      <c r="AG29" s="2">
        <v>3</v>
      </c>
      <c r="AH29" s="2">
        <v>2</v>
      </c>
      <c r="AI29" s="2">
        <v>5</v>
      </c>
      <c r="AJ29" s="11">
        <v>0</v>
      </c>
      <c r="AK29" s="14" t="s">
        <v>8</v>
      </c>
      <c r="AL29" s="12">
        <v>13</v>
      </c>
      <c r="AM29" s="2">
        <v>13</v>
      </c>
      <c r="AN29" s="2">
        <v>10</v>
      </c>
      <c r="AO29" s="2">
        <v>9</v>
      </c>
      <c r="AP29" s="2">
        <v>11</v>
      </c>
      <c r="AQ29" s="2">
        <v>6</v>
      </c>
      <c r="AR29" s="2">
        <v>15</v>
      </c>
      <c r="AS29" s="2">
        <v>7</v>
      </c>
      <c r="AT29" s="2">
        <v>7</v>
      </c>
      <c r="AU29" s="2">
        <v>7</v>
      </c>
      <c r="AV29" s="2">
        <v>4</v>
      </c>
      <c r="AW29" s="2">
        <v>14</v>
      </c>
      <c r="AX29" s="2">
        <v>0</v>
      </c>
      <c r="AY29" s="2">
        <v>0</v>
      </c>
      <c r="AZ29" s="2">
        <v>41</v>
      </c>
      <c r="BA29" s="11">
        <v>15</v>
      </c>
      <c r="BB29" s="12">
        <v>0</v>
      </c>
      <c r="BC29" s="2">
        <v>0</v>
      </c>
      <c r="BD29" s="2">
        <v>0</v>
      </c>
      <c r="BE29" s="2">
        <v>6</v>
      </c>
      <c r="BF29" s="2" t="s">
        <v>1</v>
      </c>
      <c r="BG29" s="2">
        <v>3</v>
      </c>
      <c r="BH29" s="2" t="s">
        <v>1</v>
      </c>
      <c r="BI29" s="2">
        <v>2</v>
      </c>
      <c r="BJ29" s="2">
        <v>5</v>
      </c>
      <c r="BK29" s="2" t="s">
        <v>1</v>
      </c>
      <c r="BL29" s="2">
        <v>0</v>
      </c>
      <c r="BM29" s="2">
        <v>2</v>
      </c>
      <c r="BN29" s="2">
        <v>1</v>
      </c>
      <c r="BO29" s="2">
        <v>2</v>
      </c>
      <c r="BP29" s="2">
        <v>5</v>
      </c>
      <c r="BQ29" s="11">
        <v>5</v>
      </c>
      <c r="BR29" s="14" t="s">
        <v>9</v>
      </c>
      <c r="BS29" s="12">
        <v>2</v>
      </c>
      <c r="BT29" s="2">
        <v>2</v>
      </c>
      <c r="BU29" s="2">
        <v>4</v>
      </c>
      <c r="BV29" s="2">
        <v>1</v>
      </c>
      <c r="BW29" s="2">
        <v>14</v>
      </c>
      <c r="BX29" s="2">
        <v>8</v>
      </c>
      <c r="BY29" s="2">
        <v>1</v>
      </c>
      <c r="BZ29" s="2">
        <v>2</v>
      </c>
      <c r="CA29" s="2">
        <v>0</v>
      </c>
      <c r="CB29" s="2">
        <v>0</v>
      </c>
      <c r="CC29" s="2">
        <v>1</v>
      </c>
      <c r="CD29" s="2">
        <v>2</v>
      </c>
      <c r="CE29" s="2">
        <v>0</v>
      </c>
      <c r="CF29" s="2">
        <v>3</v>
      </c>
      <c r="CG29" s="2">
        <v>0</v>
      </c>
      <c r="CH29" s="11">
        <v>2</v>
      </c>
      <c r="CI29" s="12">
        <v>0</v>
      </c>
      <c r="CJ29" s="2">
        <v>1</v>
      </c>
      <c r="CK29" s="2">
        <v>7</v>
      </c>
      <c r="CL29" s="2">
        <v>8</v>
      </c>
      <c r="CM29" s="2">
        <v>5</v>
      </c>
      <c r="CN29" s="2">
        <v>3</v>
      </c>
      <c r="CO29" s="2">
        <v>2</v>
      </c>
      <c r="CP29" s="2">
        <v>5</v>
      </c>
      <c r="CQ29" s="2">
        <v>1</v>
      </c>
      <c r="CR29" s="2">
        <v>5</v>
      </c>
      <c r="CS29" s="2">
        <v>1</v>
      </c>
      <c r="CT29" s="2">
        <v>4</v>
      </c>
      <c r="CU29" s="2">
        <v>0</v>
      </c>
      <c r="CV29" s="2">
        <v>1</v>
      </c>
      <c r="CW29" s="2">
        <v>2</v>
      </c>
      <c r="CX29" s="11">
        <v>5</v>
      </c>
      <c r="CY29" s="14" t="s">
        <v>8</v>
      </c>
      <c r="CZ29" s="12">
        <v>0</v>
      </c>
      <c r="DA29" s="2">
        <v>0</v>
      </c>
      <c r="DB29" s="2">
        <v>1</v>
      </c>
      <c r="DC29" s="2">
        <v>2</v>
      </c>
      <c r="DD29" s="2">
        <v>0</v>
      </c>
      <c r="DE29" s="2">
        <v>1</v>
      </c>
      <c r="DF29" s="2">
        <v>0</v>
      </c>
      <c r="DG29" s="2">
        <v>0</v>
      </c>
      <c r="DH29" s="2">
        <v>1</v>
      </c>
      <c r="DI29" s="2">
        <v>2</v>
      </c>
      <c r="DJ29" s="2">
        <v>0</v>
      </c>
      <c r="DK29" s="2">
        <v>0</v>
      </c>
      <c r="DL29" s="2">
        <v>122</v>
      </c>
      <c r="DM29" s="2">
        <v>167</v>
      </c>
      <c r="DN29" s="2">
        <v>0</v>
      </c>
      <c r="DO29" s="11">
        <v>2</v>
      </c>
      <c r="DP29" s="12">
        <v>0</v>
      </c>
      <c r="DQ29" s="2">
        <v>2</v>
      </c>
      <c r="DR29" s="2">
        <v>0</v>
      </c>
      <c r="DS29" s="2">
        <v>0</v>
      </c>
      <c r="DT29" s="2">
        <v>81</v>
      </c>
      <c r="DU29" s="2">
        <v>118</v>
      </c>
      <c r="DV29" s="2">
        <v>1</v>
      </c>
      <c r="DW29" s="2">
        <v>1</v>
      </c>
      <c r="DX29" s="2">
        <v>23</v>
      </c>
      <c r="DY29" s="2">
        <v>17</v>
      </c>
      <c r="DZ29" s="2">
        <v>4</v>
      </c>
      <c r="EA29" s="2">
        <v>3</v>
      </c>
      <c r="EB29" s="2">
        <v>1</v>
      </c>
      <c r="EC29" s="11">
        <v>4</v>
      </c>
    </row>
    <row r="30" spans="1:133" s="6" customFormat="1" ht="39.950000000000003" customHeight="1">
      <c r="A30" s="14" t="s">
        <v>6</v>
      </c>
      <c r="B30" s="12">
        <v>2848</v>
      </c>
      <c r="C30" s="2">
        <v>1454</v>
      </c>
      <c r="D30" s="2">
        <v>1394</v>
      </c>
      <c r="E30" s="2">
        <v>27</v>
      </c>
      <c r="F30" s="2">
        <v>25</v>
      </c>
      <c r="G30" s="2">
        <v>5</v>
      </c>
      <c r="H30" s="2">
        <v>1</v>
      </c>
      <c r="I30" s="2">
        <v>3</v>
      </c>
      <c r="J30" s="2">
        <v>2</v>
      </c>
      <c r="K30" s="2">
        <v>3</v>
      </c>
      <c r="L30" s="2">
        <v>2</v>
      </c>
      <c r="M30" s="2">
        <v>0</v>
      </c>
      <c r="N30" s="2">
        <v>0</v>
      </c>
      <c r="O30" s="2">
        <v>13</v>
      </c>
      <c r="P30" s="2">
        <v>10</v>
      </c>
      <c r="Q30" s="2">
        <v>3</v>
      </c>
      <c r="R30" s="11">
        <v>8</v>
      </c>
      <c r="S30" s="12">
        <v>0</v>
      </c>
      <c r="T30" s="2">
        <v>1</v>
      </c>
      <c r="U30" s="2">
        <v>3</v>
      </c>
      <c r="V30" s="2">
        <v>7</v>
      </c>
      <c r="W30" s="2">
        <v>0</v>
      </c>
      <c r="X30" s="2">
        <v>0</v>
      </c>
      <c r="Y30" s="2">
        <v>0</v>
      </c>
      <c r="Z30" s="2">
        <v>0</v>
      </c>
      <c r="AA30" s="2">
        <v>3</v>
      </c>
      <c r="AB30" s="2">
        <v>4</v>
      </c>
      <c r="AC30" s="2">
        <v>473</v>
      </c>
      <c r="AD30" s="2">
        <v>323</v>
      </c>
      <c r="AE30" s="2">
        <v>463</v>
      </c>
      <c r="AF30" s="2">
        <v>317</v>
      </c>
      <c r="AG30" s="2">
        <v>13</v>
      </c>
      <c r="AH30" s="2">
        <v>3</v>
      </c>
      <c r="AI30" s="2">
        <v>14</v>
      </c>
      <c r="AJ30" s="11">
        <v>3</v>
      </c>
      <c r="AK30" s="14" t="s">
        <v>6</v>
      </c>
      <c r="AL30" s="12">
        <v>58</v>
      </c>
      <c r="AM30" s="2">
        <v>24</v>
      </c>
      <c r="AN30" s="2">
        <v>28</v>
      </c>
      <c r="AO30" s="2">
        <v>27</v>
      </c>
      <c r="AP30" s="2">
        <v>16</v>
      </c>
      <c r="AQ30" s="2">
        <v>9</v>
      </c>
      <c r="AR30" s="2">
        <v>53</v>
      </c>
      <c r="AS30" s="2">
        <v>23</v>
      </c>
      <c r="AT30" s="2">
        <v>18</v>
      </c>
      <c r="AU30" s="2">
        <v>18</v>
      </c>
      <c r="AV30" s="2">
        <v>33</v>
      </c>
      <c r="AW30" s="2">
        <v>42</v>
      </c>
      <c r="AX30" s="2">
        <v>2</v>
      </c>
      <c r="AY30" s="2">
        <v>0</v>
      </c>
      <c r="AZ30" s="2">
        <v>115</v>
      </c>
      <c r="BA30" s="11">
        <v>48</v>
      </c>
      <c r="BB30" s="12">
        <v>2</v>
      </c>
      <c r="BC30" s="2">
        <v>1</v>
      </c>
      <c r="BD30" s="2">
        <v>0</v>
      </c>
      <c r="BE30" s="2">
        <v>32</v>
      </c>
      <c r="BF30" s="2" t="s">
        <v>1</v>
      </c>
      <c r="BG30" s="2">
        <v>19</v>
      </c>
      <c r="BH30" s="2" t="s">
        <v>1</v>
      </c>
      <c r="BI30" s="2">
        <v>11</v>
      </c>
      <c r="BJ30" s="2">
        <v>29</v>
      </c>
      <c r="BK30" s="2" t="s">
        <v>1</v>
      </c>
      <c r="BL30" s="2">
        <v>12</v>
      </c>
      <c r="BM30" s="2">
        <v>6</v>
      </c>
      <c r="BN30" s="2">
        <v>5</v>
      </c>
      <c r="BO30" s="2">
        <v>1</v>
      </c>
      <c r="BP30" s="2">
        <v>14</v>
      </c>
      <c r="BQ30" s="11">
        <v>16</v>
      </c>
      <c r="BR30" s="14" t="s">
        <v>7</v>
      </c>
      <c r="BS30" s="12">
        <v>12</v>
      </c>
      <c r="BT30" s="2">
        <v>6</v>
      </c>
      <c r="BU30" s="2">
        <v>5</v>
      </c>
      <c r="BV30" s="2">
        <v>2</v>
      </c>
      <c r="BW30" s="2">
        <v>34</v>
      </c>
      <c r="BX30" s="2">
        <v>26</v>
      </c>
      <c r="BY30" s="2">
        <v>10</v>
      </c>
      <c r="BZ30" s="2">
        <v>6</v>
      </c>
      <c r="CA30" s="2">
        <v>4</v>
      </c>
      <c r="CB30" s="2">
        <v>5</v>
      </c>
      <c r="CC30" s="2">
        <v>6</v>
      </c>
      <c r="CD30" s="2">
        <v>1</v>
      </c>
      <c r="CE30" s="2">
        <v>9</v>
      </c>
      <c r="CF30" s="2">
        <v>8</v>
      </c>
      <c r="CG30" s="2">
        <v>2</v>
      </c>
      <c r="CH30" s="11">
        <v>5</v>
      </c>
      <c r="CI30" s="12">
        <v>7</v>
      </c>
      <c r="CJ30" s="2">
        <v>3</v>
      </c>
      <c r="CK30" s="2">
        <v>21</v>
      </c>
      <c r="CL30" s="2">
        <v>23</v>
      </c>
      <c r="CM30" s="2">
        <v>17</v>
      </c>
      <c r="CN30" s="2">
        <v>15</v>
      </c>
      <c r="CO30" s="2">
        <v>4</v>
      </c>
      <c r="CP30" s="2">
        <v>8</v>
      </c>
      <c r="CQ30" s="2">
        <v>11</v>
      </c>
      <c r="CR30" s="2">
        <v>24</v>
      </c>
      <c r="CS30" s="2">
        <v>5</v>
      </c>
      <c r="CT30" s="2">
        <v>17</v>
      </c>
      <c r="CU30" s="2">
        <v>6</v>
      </c>
      <c r="CV30" s="2">
        <v>7</v>
      </c>
      <c r="CW30" s="2">
        <v>23</v>
      </c>
      <c r="CX30" s="11">
        <v>22</v>
      </c>
      <c r="CY30" s="14" t="s">
        <v>6</v>
      </c>
      <c r="CZ30" s="12">
        <v>1</v>
      </c>
      <c r="DA30" s="2">
        <v>0</v>
      </c>
      <c r="DB30" s="2">
        <v>5</v>
      </c>
      <c r="DC30" s="2">
        <v>1</v>
      </c>
      <c r="DD30" s="2">
        <v>3</v>
      </c>
      <c r="DE30" s="2">
        <v>6</v>
      </c>
      <c r="DF30" s="2">
        <v>5</v>
      </c>
      <c r="DG30" s="2">
        <v>10</v>
      </c>
      <c r="DH30" s="2">
        <v>9</v>
      </c>
      <c r="DI30" s="2">
        <v>5</v>
      </c>
      <c r="DJ30" s="2">
        <v>0</v>
      </c>
      <c r="DK30" s="2">
        <v>0</v>
      </c>
      <c r="DL30" s="2">
        <v>408</v>
      </c>
      <c r="DM30" s="2">
        <v>446</v>
      </c>
      <c r="DN30" s="2">
        <v>6</v>
      </c>
      <c r="DO30" s="11">
        <v>3</v>
      </c>
      <c r="DP30" s="12">
        <v>4</v>
      </c>
      <c r="DQ30" s="2">
        <v>2</v>
      </c>
      <c r="DR30" s="2">
        <v>2</v>
      </c>
      <c r="DS30" s="2">
        <v>1</v>
      </c>
      <c r="DT30" s="2">
        <v>263</v>
      </c>
      <c r="DU30" s="2">
        <v>283</v>
      </c>
      <c r="DV30" s="2">
        <v>0</v>
      </c>
      <c r="DW30" s="2">
        <v>5</v>
      </c>
      <c r="DX30" s="2">
        <v>55</v>
      </c>
      <c r="DY30" s="2">
        <v>27</v>
      </c>
      <c r="DZ30" s="2">
        <v>44</v>
      </c>
      <c r="EA30" s="2">
        <v>47</v>
      </c>
      <c r="EB30" s="2">
        <v>8</v>
      </c>
      <c r="EC30" s="11">
        <v>15</v>
      </c>
    </row>
    <row r="31" spans="1:133" s="6" customFormat="1" ht="39.950000000000003" customHeight="1">
      <c r="A31" s="14" t="s">
        <v>5</v>
      </c>
      <c r="B31" s="12">
        <v>2343</v>
      </c>
      <c r="C31" s="2">
        <v>1165</v>
      </c>
      <c r="D31" s="2">
        <v>1178</v>
      </c>
      <c r="E31" s="2">
        <v>20</v>
      </c>
      <c r="F31" s="2">
        <v>25</v>
      </c>
      <c r="G31" s="2">
        <v>2</v>
      </c>
      <c r="H31" s="2">
        <v>2</v>
      </c>
      <c r="I31" s="2">
        <v>0</v>
      </c>
      <c r="J31" s="2">
        <v>1</v>
      </c>
      <c r="K31" s="2">
        <v>0</v>
      </c>
      <c r="L31" s="2">
        <v>1</v>
      </c>
      <c r="M31" s="2">
        <v>0</v>
      </c>
      <c r="N31" s="2">
        <v>0</v>
      </c>
      <c r="O31" s="2">
        <v>9</v>
      </c>
      <c r="P31" s="2">
        <v>10</v>
      </c>
      <c r="Q31" s="2">
        <v>5</v>
      </c>
      <c r="R31" s="11">
        <v>11</v>
      </c>
      <c r="S31" s="12">
        <v>0</v>
      </c>
      <c r="T31" s="2">
        <v>0</v>
      </c>
      <c r="U31" s="2">
        <v>5</v>
      </c>
      <c r="V31" s="2">
        <v>11</v>
      </c>
      <c r="W31" s="2">
        <v>0</v>
      </c>
      <c r="X31" s="2">
        <v>0</v>
      </c>
      <c r="Y31" s="2">
        <v>0</v>
      </c>
      <c r="Z31" s="2">
        <v>0</v>
      </c>
      <c r="AA31" s="2">
        <v>4</v>
      </c>
      <c r="AB31" s="2">
        <v>1</v>
      </c>
      <c r="AC31" s="2">
        <v>383</v>
      </c>
      <c r="AD31" s="2">
        <v>263</v>
      </c>
      <c r="AE31" s="2">
        <v>372</v>
      </c>
      <c r="AF31" s="2">
        <v>256</v>
      </c>
      <c r="AG31" s="2">
        <v>7</v>
      </c>
      <c r="AH31" s="2">
        <v>3</v>
      </c>
      <c r="AI31" s="2">
        <v>16</v>
      </c>
      <c r="AJ31" s="11">
        <v>3</v>
      </c>
      <c r="AK31" s="14" t="s">
        <v>5</v>
      </c>
      <c r="AL31" s="12">
        <v>43</v>
      </c>
      <c r="AM31" s="2">
        <v>30</v>
      </c>
      <c r="AN31" s="2">
        <v>15</v>
      </c>
      <c r="AO31" s="2">
        <v>26</v>
      </c>
      <c r="AP31" s="2">
        <v>15</v>
      </c>
      <c r="AQ31" s="2">
        <v>11</v>
      </c>
      <c r="AR31" s="2">
        <v>57</v>
      </c>
      <c r="AS31" s="2">
        <v>24</v>
      </c>
      <c r="AT31" s="2">
        <v>18</v>
      </c>
      <c r="AU31" s="2">
        <v>11</v>
      </c>
      <c r="AV31" s="2">
        <v>28</v>
      </c>
      <c r="AW31" s="2">
        <v>27</v>
      </c>
      <c r="AX31" s="2">
        <v>1</v>
      </c>
      <c r="AY31" s="2">
        <v>0</v>
      </c>
      <c r="AZ31" s="2">
        <v>90</v>
      </c>
      <c r="BA31" s="11">
        <v>36</v>
      </c>
      <c r="BB31" s="12">
        <v>0</v>
      </c>
      <c r="BC31" s="2">
        <v>2</v>
      </c>
      <c r="BD31" s="2">
        <v>0</v>
      </c>
      <c r="BE31" s="2">
        <v>23</v>
      </c>
      <c r="BF31" s="2" t="s">
        <v>1</v>
      </c>
      <c r="BG31" s="2">
        <v>8</v>
      </c>
      <c r="BH31" s="2" t="s">
        <v>1</v>
      </c>
      <c r="BI31" s="2">
        <v>10</v>
      </c>
      <c r="BJ31" s="2">
        <v>21</v>
      </c>
      <c r="BK31" s="2" t="s">
        <v>1</v>
      </c>
      <c r="BL31" s="2">
        <v>10</v>
      </c>
      <c r="BM31" s="2">
        <v>2</v>
      </c>
      <c r="BN31" s="2">
        <v>1</v>
      </c>
      <c r="BO31" s="2">
        <v>1</v>
      </c>
      <c r="BP31" s="2">
        <v>10</v>
      </c>
      <c r="BQ31" s="11">
        <v>5</v>
      </c>
      <c r="BR31" s="14" t="s">
        <v>5</v>
      </c>
      <c r="BS31" s="12">
        <v>5</v>
      </c>
      <c r="BT31" s="2">
        <v>6</v>
      </c>
      <c r="BU31" s="2">
        <v>3</v>
      </c>
      <c r="BV31" s="2">
        <v>1</v>
      </c>
      <c r="BW31" s="2">
        <v>32</v>
      </c>
      <c r="BX31" s="2">
        <v>27</v>
      </c>
      <c r="BY31" s="2">
        <v>11</v>
      </c>
      <c r="BZ31" s="2">
        <v>7</v>
      </c>
      <c r="CA31" s="2">
        <v>2</v>
      </c>
      <c r="CB31" s="2">
        <v>3</v>
      </c>
      <c r="CC31" s="2">
        <v>9</v>
      </c>
      <c r="CD31" s="2">
        <v>4</v>
      </c>
      <c r="CE31" s="2">
        <v>8</v>
      </c>
      <c r="CF31" s="2">
        <v>1</v>
      </c>
      <c r="CG31" s="2">
        <v>5</v>
      </c>
      <c r="CH31" s="11">
        <v>0</v>
      </c>
      <c r="CI31" s="12">
        <v>3</v>
      </c>
      <c r="CJ31" s="2">
        <v>1</v>
      </c>
      <c r="CK31" s="2">
        <v>15</v>
      </c>
      <c r="CL31" s="2">
        <v>25</v>
      </c>
      <c r="CM31" s="2">
        <v>12</v>
      </c>
      <c r="CN31" s="2">
        <v>18</v>
      </c>
      <c r="CO31" s="2">
        <v>3</v>
      </c>
      <c r="CP31" s="2">
        <v>7</v>
      </c>
      <c r="CQ31" s="2">
        <v>6</v>
      </c>
      <c r="CR31" s="2">
        <v>8</v>
      </c>
      <c r="CS31" s="2">
        <v>4</v>
      </c>
      <c r="CT31" s="2">
        <v>7</v>
      </c>
      <c r="CU31" s="2">
        <v>2</v>
      </c>
      <c r="CV31" s="2">
        <v>1</v>
      </c>
      <c r="CW31" s="2">
        <v>19</v>
      </c>
      <c r="CX31" s="11">
        <v>19</v>
      </c>
      <c r="CY31" s="14" t="s">
        <v>5</v>
      </c>
      <c r="CZ31" s="12">
        <v>2</v>
      </c>
      <c r="DA31" s="2">
        <v>0</v>
      </c>
      <c r="DB31" s="2">
        <v>0</v>
      </c>
      <c r="DC31" s="2">
        <v>3</v>
      </c>
      <c r="DD31" s="2">
        <v>6</v>
      </c>
      <c r="DE31" s="2">
        <v>8</v>
      </c>
      <c r="DF31" s="2">
        <v>3</v>
      </c>
      <c r="DG31" s="2">
        <v>6</v>
      </c>
      <c r="DH31" s="2">
        <v>8</v>
      </c>
      <c r="DI31" s="2">
        <v>2</v>
      </c>
      <c r="DJ31" s="2">
        <v>0</v>
      </c>
      <c r="DK31" s="2">
        <v>0</v>
      </c>
      <c r="DL31" s="2">
        <v>340</v>
      </c>
      <c r="DM31" s="2">
        <v>438</v>
      </c>
      <c r="DN31" s="2">
        <v>2</v>
      </c>
      <c r="DO31" s="11">
        <v>11</v>
      </c>
      <c r="DP31" s="12">
        <v>1</v>
      </c>
      <c r="DQ31" s="2">
        <v>6</v>
      </c>
      <c r="DR31" s="2">
        <v>1</v>
      </c>
      <c r="DS31" s="2">
        <v>5</v>
      </c>
      <c r="DT31" s="2">
        <v>211</v>
      </c>
      <c r="DU31" s="2">
        <v>291</v>
      </c>
      <c r="DV31" s="2">
        <v>1</v>
      </c>
      <c r="DW31" s="2">
        <v>5</v>
      </c>
      <c r="DX31" s="2">
        <v>41</v>
      </c>
      <c r="DY31" s="2">
        <v>58</v>
      </c>
      <c r="DZ31" s="2">
        <v>16</v>
      </c>
      <c r="EA31" s="2">
        <v>24</v>
      </c>
      <c r="EB31" s="2">
        <v>3</v>
      </c>
      <c r="EC31" s="11">
        <v>12</v>
      </c>
    </row>
    <row r="32" spans="1:133" s="6" customFormat="1" ht="39.950000000000003" customHeight="1">
      <c r="A32" s="14" t="s">
        <v>4</v>
      </c>
      <c r="B32" s="12">
        <v>6731</v>
      </c>
      <c r="C32" s="2">
        <v>3380</v>
      </c>
      <c r="D32" s="2">
        <v>3351</v>
      </c>
      <c r="E32" s="2">
        <v>68</v>
      </c>
      <c r="F32" s="2">
        <v>68</v>
      </c>
      <c r="G32" s="2">
        <v>8</v>
      </c>
      <c r="H32" s="2">
        <v>4</v>
      </c>
      <c r="I32" s="2">
        <v>0</v>
      </c>
      <c r="J32" s="2">
        <v>4</v>
      </c>
      <c r="K32" s="2">
        <v>0</v>
      </c>
      <c r="L32" s="2">
        <v>2</v>
      </c>
      <c r="M32" s="2">
        <v>0</v>
      </c>
      <c r="N32" s="2">
        <v>2</v>
      </c>
      <c r="O32" s="2">
        <v>22</v>
      </c>
      <c r="P32" s="2">
        <v>22</v>
      </c>
      <c r="Q32" s="2">
        <v>26</v>
      </c>
      <c r="R32" s="11">
        <v>27</v>
      </c>
      <c r="S32" s="12">
        <v>1</v>
      </c>
      <c r="T32" s="2">
        <v>2</v>
      </c>
      <c r="U32" s="2">
        <v>25</v>
      </c>
      <c r="V32" s="2">
        <v>25</v>
      </c>
      <c r="W32" s="2">
        <v>0</v>
      </c>
      <c r="X32" s="2">
        <v>0</v>
      </c>
      <c r="Y32" s="2">
        <v>0</v>
      </c>
      <c r="Z32" s="2">
        <v>0</v>
      </c>
      <c r="AA32" s="2">
        <v>12</v>
      </c>
      <c r="AB32" s="2">
        <v>11</v>
      </c>
      <c r="AC32" s="2">
        <v>1109</v>
      </c>
      <c r="AD32" s="2">
        <v>840</v>
      </c>
      <c r="AE32" s="2">
        <v>1076</v>
      </c>
      <c r="AF32" s="2">
        <v>809</v>
      </c>
      <c r="AG32" s="2">
        <v>22</v>
      </c>
      <c r="AH32" s="2">
        <v>12</v>
      </c>
      <c r="AI32" s="2">
        <v>26</v>
      </c>
      <c r="AJ32" s="11">
        <v>10</v>
      </c>
      <c r="AK32" s="14" t="s">
        <v>4</v>
      </c>
      <c r="AL32" s="12">
        <v>166</v>
      </c>
      <c r="AM32" s="2">
        <v>115</v>
      </c>
      <c r="AN32" s="2">
        <v>67</v>
      </c>
      <c r="AO32" s="2">
        <v>80</v>
      </c>
      <c r="AP32" s="2">
        <v>38</v>
      </c>
      <c r="AQ32" s="2">
        <v>34</v>
      </c>
      <c r="AR32" s="2">
        <v>173</v>
      </c>
      <c r="AS32" s="2">
        <v>84</v>
      </c>
      <c r="AT32" s="2">
        <v>32</v>
      </c>
      <c r="AU32" s="2">
        <v>51</v>
      </c>
      <c r="AV32" s="2">
        <v>77</v>
      </c>
      <c r="AW32" s="2">
        <v>69</v>
      </c>
      <c r="AX32" s="2">
        <v>5</v>
      </c>
      <c r="AY32" s="2">
        <v>1</v>
      </c>
      <c r="AZ32" s="2">
        <v>253</v>
      </c>
      <c r="BA32" s="11">
        <v>102</v>
      </c>
      <c r="BB32" s="12">
        <v>2</v>
      </c>
      <c r="BC32" s="2">
        <v>3</v>
      </c>
      <c r="BD32" s="2">
        <v>2</v>
      </c>
      <c r="BE32" s="2">
        <v>60</v>
      </c>
      <c r="BF32" s="2" t="s">
        <v>1</v>
      </c>
      <c r="BG32" s="2">
        <v>31</v>
      </c>
      <c r="BH32" s="2" t="s">
        <v>1</v>
      </c>
      <c r="BI32" s="2">
        <v>36</v>
      </c>
      <c r="BJ32" s="2">
        <v>60</v>
      </c>
      <c r="BK32" s="2" t="s">
        <v>1</v>
      </c>
      <c r="BL32" s="2">
        <v>24</v>
      </c>
      <c r="BM32" s="2">
        <v>14</v>
      </c>
      <c r="BN32" s="2">
        <v>1</v>
      </c>
      <c r="BO32" s="2">
        <v>4</v>
      </c>
      <c r="BP32" s="2">
        <v>25</v>
      </c>
      <c r="BQ32" s="11">
        <v>18</v>
      </c>
      <c r="BR32" s="14" t="s">
        <v>4</v>
      </c>
      <c r="BS32" s="12">
        <v>24</v>
      </c>
      <c r="BT32" s="2">
        <v>11</v>
      </c>
      <c r="BU32" s="2">
        <v>14</v>
      </c>
      <c r="BV32" s="2">
        <v>11</v>
      </c>
      <c r="BW32" s="2">
        <v>65</v>
      </c>
      <c r="BX32" s="2">
        <v>63</v>
      </c>
      <c r="BY32" s="2">
        <v>33</v>
      </c>
      <c r="BZ32" s="2">
        <v>31</v>
      </c>
      <c r="CA32" s="2">
        <v>6</v>
      </c>
      <c r="CB32" s="2">
        <v>8</v>
      </c>
      <c r="CC32" s="2">
        <v>27</v>
      </c>
      <c r="CD32" s="2">
        <v>23</v>
      </c>
      <c r="CE32" s="2">
        <v>8</v>
      </c>
      <c r="CF32" s="2">
        <v>18</v>
      </c>
      <c r="CG32" s="2">
        <v>6</v>
      </c>
      <c r="CH32" s="11">
        <v>9</v>
      </c>
      <c r="CI32" s="12">
        <v>2</v>
      </c>
      <c r="CJ32" s="2">
        <v>9</v>
      </c>
      <c r="CK32" s="2">
        <v>53</v>
      </c>
      <c r="CL32" s="2">
        <v>53</v>
      </c>
      <c r="CM32" s="2">
        <v>41</v>
      </c>
      <c r="CN32" s="2">
        <v>32</v>
      </c>
      <c r="CO32" s="2">
        <v>12</v>
      </c>
      <c r="CP32" s="2">
        <v>21</v>
      </c>
      <c r="CQ32" s="2">
        <v>18</v>
      </c>
      <c r="CR32" s="2">
        <v>38</v>
      </c>
      <c r="CS32" s="2">
        <v>9</v>
      </c>
      <c r="CT32" s="2">
        <v>36</v>
      </c>
      <c r="CU32" s="2">
        <v>9</v>
      </c>
      <c r="CV32" s="2">
        <v>2</v>
      </c>
      <c r="CW32" s="2">
        <v>64</v>
      </c>
      <c r="CX32" s="11">
        <v>87</v>
      </c>
      <c r="CY32" s="14" t="s">
        <v>4</v>
      </c>
      <c r="CZ32" s="12">
        <v>1</v>
      </c>
      <c r="DA32" s="2">
        <v>0</v>
      </c>
      <c r="DB32" s="2">
        <v>15</v>
      </c>
      <c r="DC32" s="2">
        <v>10</v>
      </c>
      <c r="DD32" s="2">
        <v>17</v>
      </c>
      <c r="DE32" s="2">
        <v>22</v>
      </c>
      <c r="DF32" s="2">
        <v>11</v>
      </c>
      <c r="DG32" s="2">
        <v>37</v>
      </c>
      <c r="DH32" s="2">
        <v>20</v>
      </c>
      <c r="DI32" s="2">
        <v>18</v>
      </c>
      <c r="DJ32" s="2">
        <v>0</v>
      </c>
      <c r="DK32" s="2">
        <v>0</v>
      </c>
      <c r="DL32" s="2">
        <v>880</v>
      </c>
      <c r="DM32" s="2">
        <v>1019</v>
      </c>
      <c r="DN32" s="2">
        <v>15</v>
      </c>
      <c r="DO32" s="11">
        <v>22</v>
      </c>
      <c r="DP32" s="12">
        <v>4</v>
      </c>
      <c r="DQ32" s="2">
        <v>6</v>
      </c>
      <c r="DR32" s="2">
        <v>11</v>
      </c>
      <c r="DS32" s="2">
        <v>16</v>
      </c>
      <c r="DT32" s="2">
        <v>516</v>
      </c>
      <c r="DU32" s="2">
        <v>640</v>
      </c>
      <c r="DV32" s="2">
        <v>1</v>
      </c>
      <c r="DW32" s="2">
        <v>13</v>
      </c>
      <c r="DX32" s="2">
        <v>61</v>
      </c>
      <c r="DY32" s="2">
        <v>61</v>
      </c>
      <c r="DZ32" s="2">
        <v>57</v>
      </c>
      <c r="EA32" s="2">
        <v>42</v>
      </c>
      <c r="EB32" s="2">
        <v>11</v>
      </c>
      <c r="EC32" s="11">
        <v>46</v>
      </c>
    </row>
    <row r="33" spans="1:133" s="6" customFormat="1" ht="39.950000000000003" customHeight="1">
      <c r="A33" s="13" t="s">
        <v>2</v>
      </c>
      <c r="B33" s="12">
        <v>2394</v>
      </c>
      <c r="C33" s="2">
        <v>1200</v>
      </c>
      <c r="D33" s="2">
        <v>1194</v>
      </c>
      <c r="E33" s="2">
        <v>21</v>
      </c>
      <c r="F33" s="2">
        <v>26</v>
      </c>
      <c r="G33" s="2">
        <v>2</v>
      </c>
      <c r="H33" s="2">
        <v>3</v>
      </c>
      <c r="I33" s="2">
        <v>2</v>
      </c>
      <c r="J33" s="2">
        <v>2</v>
      </c>
      <c r="K33" s="2">
        <v>2</v>
      </c>
      <c r="L33" s="2">
        <v>2</v>
      </c>
      <c r="M33" s="2">
        <v>0</v>
      </c>
      <c r="N33" s="2">
        <v>0</v>
      </c>
      <c r="O33" s="2">
        <v>10</v>
      </c>
      <c r="P33" s="2">
        <v>10</v>
      </c>
      <c r="Q33" s="2">
        <v>3</v>
      </c>
      <c r="R33" s="11">
        <v>5</v>
      </c>
      <c r="S33" s="12">
        <v>2</v>
      </c>
      <c r="T33" s="2">
        <v>1</v>
      </c>
      <c r="U33" s="2">
        <v>1</v>
      </c>
      <c r="V33" s="2">
        <v>4</v>
      </c>
      <c r="W33" s="2">
        <v>0</v>
      </c>
      <c r="X33" s="2">
        <v>0</v>
      </c>
      <c r="Y33" s="2">
        <v>0</v>
      </c>
      <c r="Z33" s="2">
        <v>0</v>
      </c>
      <c r="AA33" s="2">
        <v>4</v>
      </c>
      <c r="AB33" s="2">
        <v>6</v>
      </c>
      <c r="AC33" s="2">
        <v>382</v>
      </c>
      <c r="AD33" s="2">
        <v>239</v>
      </c>
      <c r="AE33" s="2">
        <v>375</v>
      </c>
      <c r="AF33" s="2">
        <v>227</v>
      </c>
      <c r="AG33" s="2">
        <v>12</v>
      </c>
      <c r="AH33" s="2">
        <v>4</v>
      </c>
      <c r="AI33" s="2">
        <v>14</v>
      </c>
      <c r="AJ33" s="11">
        <v>1</v>
      </c>
      <c r="AK33" s="13" t="s">
        <v>3</v>
      </c>
      <c r="AL33" s="12">
        <v>69</v>
      </c>
      <c r="AM33" s="2">
        <v>25</v>
      </c>
      <c r="AN33" s="2">
        <v>23</v>
      </c>
      <c r="AO33" s="2">
        <v>26</v>
      </c>
      <c r="AP33" s="2">
        <v>17</v>
      </c>
      <c r="AQ33" s="2">
        <v>3</v>
      </c>
      <c r="AR33" s="2">
        <v>21</v>
      </c>
      <c r="AS33" s="2">
        <v>12</v>
      </c>
      <c r="AT33" s="2">
        <v>18</v>
      </c>
      <c r="AU33" s="2">
        <v>25</v>
      </c>
      <c r="AV33" s="2">
        <v>27</v>
      </c>
      <c r="AW33" s="2">
        <v>37</v>
      </c>
      <c r="AX33" s="2">
        <v>1</v>
      </c>
      <c r="AY33" s="2">
        <v>1</v>
      </c>
      <c r="AZ33" s="2">
        <v>88</v>
      </c>
      <c r="BA33" s="11">
        <v>23</v>
      </c>
      <c r="BB33" s="12">
        <v>1</v>
      </c>
      <c r="BC33" s="2">
        <v>0</v>
      </c>
      <c r="BD33" s="2">
        <v>0</v>
      </c>
      <c r="BE33" s="2">
        <v>14</v>
      </c>
      <c r="BF33" s="2" t="s">
        <v>1</v>
      </c>
      <c r="BG33" s="2">
        <v>6</v>
      </c>
      <c r="BH33" s="2" t="s">
        <v>1</v>
      </c>
      <c r="BI33" s="2">
        <v>9</v>
      </c>
      <c r="BJ33" s="2">
        <v>26</v>
      </c>
      <c r="BK33" s="2" t="s">
        <v>1</v>
      </c>
      <c r="BL33" s="2">
        <v>8</v>
      </c>
      <c r="BM33" s="2">
        <v>2</v>
      </c>
      <c r="BN33" s="2">
        <v>2</v>
      </c>
      <c r="BO33" s="2">
        <v>0</v>
      </c>
      <c r="BP33" s="2">
        <v>8</v>
      </c>
      <c r="BQ33" s="11">
        <v>8</v>
      </c>
      <c r="BR33" s="13" t="s">
        <v>2</v>
      </c>
      <c r="BS33" s="12">
        <v>13</v>
      </c>
      <c r="BT33" s="2">
        <v>2</v>
      </c>
      <c r="BU33" s="2">
        <v>4</v>
      </c>
      <c r="BV33" s="2">
        <v>4</v>
      </c>
      <c r="BW33" s="2">
        <v>23</v>
      </c>
      <c r="BX33" s="2">
        <v>25</v>
      </c>
      <c r="BY33" s="2">
        <v>7</v>
      </c>
      <c r="BZ33" s="2">
        <v>12</v>
      </c>
      <c r="CA33" s="2">
        <v>1</v>
      </c>
      <c r="CB33" s="2">
        <v>6</v>
      </c>
      <c r="CC33" s="2">
        <v>6</v>
      </c>
      <c r="CD33" s="2">
        <v>6</v>
      </c>
      <c r="CE33" s="2">
        <v>8</v>
      </c>
      <c r="CF33" s="2">
        <v>7</v>
      </c>
      <c r="CG33" s="2">
        <v>5</v>
      </c>
      <c r="CH33" s="11">
        <v>4</v>
      </c>
      <c r="CI33" s="12">
        <v>3</v>
      </c>
      <c r="CJ33" s="2">
        <v>3</v>
      </c>
      <c r="CK33" s="2">
        <v>26</v>
      </c>
      <c r="CL33" s="2">
        <v>28</v>
      </c>
      <c r="CM33" s="2">
        <v>17</v>
      </c>
      <c r="CN33" s="2">
        <v>11</v>
      </c>
      <c r="CO33" s="2">
        <v>9</v>
      </c>
      <c r="CP33" s="2">
        <v>17</v>
      </c>
      <c r="CQ33" s="2">
        <v>9</v>
      </c>
      <c r="CR33" s="2">
        <v>8</v>
      </c>
      <c r="CS33" s="2">
        <v>6</v>
      </c>
      <c r="CT33" s="2">
        <v>6</v>
      </c>
      <c r="CU33" s="2">
        <v>3</v>
      </c>
      <c r="CV33" s="2">
        <v>2</v>
      </c>
      <c r="CW33" s="2">
        <v>13</v>
      </c>
      <c r="CX33" s="11">
        <v>11</v>
      </c>
      <c r="CY33" s="13" t="s">
        <v>2</v>
      </c>
      <c r="CZ33" s="12">
        <v>0</v>
      </c>
      <c r="DA33" s="2">
        <v>0</v>
      </c>
      <c r="DB33" s="2">
        <v>0</v>
      </c>
      <c r="DC33" s="2">
        <v>1</v>
      </c>
      <c r="DD33" s="2">
        <v>4</v>
      </c>
      <c r="DE33" s="2">
        <v>4</v>
      </c>
      <c r="DF33" s="2">
        <v>4</v>
      </c>
      <c r="DG33" s="2">
        <v>3</v>
      </c>
      <c r="DH33" s="2">
        <v>5</v>
      </c>
      <c r="DI33" s="2">
        <v>3</v>
      </c>
      <c r="DJ33" s="2">
        <v>0</v>
      </c>
      <c r="DK33" s="2">
        <v>0</v>
      </c>
      <c r="DL33" s="2">
        <v>313</v>
      </c>
      <c r="DM33" s="2">
        <v>429</v>
      </c>
      <c r="DN33" s="2">
        <v>5</v>
      </c>
      <c r="DO33" s="11">
        <v>7</v>
      </c>
      <c r="DP33" s="12">
        <v>3</v>
      </c>
      <c r="DQ33" s="2">
        <v>5</v>
      </c>
      <c r="DR33" s="2">
        <v>2</v>
      </c>
      <c r="DS33" s="2">
        <v>2</v>
      </c>
      <c r="DT33" s="2">
        <v>184</v>
      </c>
      <c r="DU33" s="2">
        <v>260</v>
      </c>
      <c r="DV33" s="2">
        <v>0</v>
      </c>
      <c r="DW33" s="2">
        <v>4</v>
      </c>
      <c r="DX33" s="2">
        <v>28</v>
      </c>
      <c r="DY33" s="2">
        <v>26</v>
      </c>
      <c r="DZ33" s="2">
        <v>22</v>
      </c>
      <c r="EA33" s="2">
        <v>18</v>
      </c>
      <c r="EB33" s="2">
        <v>7</v>
      </c>
      <c r="EC33" s="11">
        <v>19</v>
      </c>
    </row>
    <row r="34" spans="1:133" s="6" customFormat="1" ht="39.950000000000003" customHeight="1">
      <c r="A34" s="10" t="s">
        <v>0</v>
      </c>
      <c r="B34" s="9">
        <v>1916</v>
      </c>
      <c r="C34" s="8">
        <v>933</v>
      </c>
      <c r="D34" s="8">
        <v>983</v>
      </c>
      <c r="E34" s="8">
        <v>19</v>
      </c>
      <c r="F34" s="8">
        <v>18</v>
      </c>
      <c r="G34" s="8">
        <v>2</v>
      </c>
      <c r="H34" s="8">
        <v>0</v>
      </c>
      <c r="I34" s="8">
        <v>0</v>
      </c>
      <c r="J34" s="8">
        <v>2</v>
      </c>
      <c r="K34" s="8">
        <v>0</v>
      </c>
      <c r="L34" s="8">
        <v>2</v>
      </c>
      <c r="M34" s="8">
        <v>0</v>
      </c>
      <c r="N34" s="8">
        <v>0</v>
      </c>
      <c r="O34" s="8">
        <v>10</v>
      </c>
      <c r="P34" s="8">
        <v>9</v>
      </c>
      <c r="Q34" s="8">
        <v>4</v>
      </c>
      <c r="R34" s="7">
        <v>4</v>
      </c>
      <c r="S34" s="9">
        <v>1</v>
      </c>
      <c r="T34" s="8">
        <v>0</v>
      </c>
      <c r="U34" s="8">
        <v>3</v>
      </c>
      <c r="V34" s="8">
        <v>3</v>
      </c>
      <c r="W34" s="8">
        <v>0</v>
      </c>
      <c r="X34" s="8">
        <v>1</v>
      </c>
      <c r="Y34" s="8">
        <v>0</v>
      </c>
      <c r="Z34" s="8">
        <v>0</v>
      </c>
      <c r="AA34" s="8">
        <v>3</v>
      </c>
      <c r="AB34" s="8">
        <v>3</v>
      </c>
      <c r="AC34" s="8">
        <v>272</v>
      </c>
      <c r="AD34" s="8">
        <v>198</v>
      </c>
      <c r="AE34" s="8">
        <v>266</v>
      </c>
      <c r="AF34" s="8">
        <v>188</v>
      </c>
      <c r="AG34" s="8">
        <v>4</v>
      </c>
      <c r="AH34" s="8">
        <v>4</v>
      </c>
      <c r="AI34" s="8">
        <v>10</v>
      </c>
      <c r="AJ34" s="7">
        <v>1</v>
      </c>
      <c r="AK34" s="10" t="s">
        <v>0</v>
      </c>
      <c r="AL34" s="9">
        <v>44</v>
      </c>
      <c r="AM34" s="8">
        <v>23</v>
      </c>
      <c r="AN34" s="8">
        <v>18</v>
      </c>
      <c r="AO34" s="8">
        <v>13</v>
      </c>
      <c r="AP34" s="8">
        <v>19</v>
      </c>
      <c r="AQ34" s="8">
        <v>5</v>
      </c>
      <c r="AR34" s="8">
        <v>31</v>
      </c>
      <c r="AS34" s="8">
        <v>13</v>
      </c>
      <c r="AT34" s="8">
        <v>6</v>
      </c>
      <c r="AU34" s="8">
        <v>13</v>
      </c>
      <c r="AV34" s="8">
        <v>20</v>
      </c>
      <c r="AW34" s="8">
        <v>25</v>
      </c>
      <c r="AX34" s="8">
        <v>1</v>
      </c>
      <c r="AY34" s="8">
        <v>0</v>
      </c>
      <c r="AZ34" s="8">
        <v>51</v>
      </c>
      <c r="BA34" s="7">
        <v>20</v>
      </c>
      <c r="BB34" s="9">
        <v>1</v>
      </c>
      <c r="BC34" s="8">
        <v>3</v>
      </c>
      <c r="BD34" s="8">
        <v>0</v>
      </c>
      <c r="BE34" s="8">
        <v>17</v>
      </c>
      <c r="BF34" s="8" t="s">
        <v>1</v>
      </c>
      <c r="BG34" s="8">
        <v>8</v>
      </c>
      <c r="BH34" s="8" t="s">
        <v>1</v>
      </c>
      <c r="BI34" s="8">
        <v>5</v>
      </c>
      <c r="BJ34" s="8">
        <v>19</v>
      </c>
      <c r="BK34" s="8" t="s">
        <v>1</v>
      </c>
      <c r="BL34" s="8">
        <v>8</v>
      </c>
      <c r="BM34" s="8">
        <v>2</v>
      </c>
      <c r="BN34" s="8">
        <v>1</v>
      </c>
      <c r="BO34" s="8">
        <v>0</v>
      </c>
      <c r="BP34" s="8">
        <v>9</v>
      </c>
      <c r="BQ34" s="7">
        <v>9</v>
      </c>
      <c r="BR34" s="10" t="s">
        <v>0</v>
      </c>
      <c r="BS34" s="9">
        <v>4</v>
      </c>
      <c r="BT34" s="8">
        <v>5</v>
      </c>
      <c r="BU34" s="8">
        <v>3</v>
      </c>
      <c r="BV34" s="8">
        <v>3</v>
      </c>
      <c r="BW34" s="8">
        <v>17</v>
      </c>
      <c r="BX34" s="8">
        <v>19</v>
      </c>
      <c r="BY34" s="8">
        <v>6</v>
      </c>
      <c r="BZ34" s="8">
        <v>10</v>
      </c>
      <c r="CA34" s="8">
        <v>2</v>
      </c>
      <c r="CB34" s="8">
        <v>2</v>
      </c>
      <c r="CC34" s="8">
        <v>4</v>
      </c>
      <c r="CD34" s="8">
        <v>8</v>
      </c>
      <c r="CE34" s="8">
        <v>5</v>
      </c>
      <c r="CF34" s="8">
        <v>2</v>
      </c>
      <c r="CG34" s="8">
        <v>4</v>
      </c>
      <c r="CH34" s="7">
        <v>2</v>
      </c>
      <c r="CI34" s="9">
        <v>1</v>
      </c>
      <c r="CJ34" s="8">
        <v>0</v>
      </c>
      <c r="CK34" s="8">
        <v>17</v>
      </c>
      <c r="CL34" s="8">
        <v>14</v>
      </c>
      <c r="CM34" s="8">
        <v>10</v>
      </c>
      <c r="CN34" s="8">
        <v>9</v>
      </c>
      <c r="CO34" s="8">
        <v>7</v>
      </c>
      <c r="CP34" s="8">
        <v>5</v>
      </c>
      <c r="CQ34" s="8">
        <v>3</v>
      </c>
      <c r="CR34" s="8">
        <v>9</v>
      </c>
      <c r="CS34" s="8">
        <v>3</v>
      </c>
      <c r="CT34" s="8">
        <v>7</v>
      </c>
      <c r="CU34" s="8">
        <v>0</v>
      </c>
      <c r="CV34" s="8">
        <v>2</v>
      </c>
      <c r="CW34" s="8">
        <v>14</v>
      </c>
      <c r="CX34" s="7">
        <v>12</v>
      </c>
      <c r="CY34" s="10" t="s">
        <v>0</v>
      </c>
      <c r="CZ34" s="9">
        <v>1</v>
      </c>
      <c r="DA34" s="8">
        <v>0</v>
      </c>
      <c r="DB34" s="8">
        <v>1</v>
      </c>
      <c r="DC34" s="8">
        <v>0</v>
      </c>
      <c r="DD34" s="8">
        <v>5</v>
      </c>
      <c r="DE34" s="8">
        <v>1</v>
      </c>
      <c r="DF34" s="8">
        <v>3</v>
      </c>
      <c r="DG34" s="8">
        <v>3</v>
      </c>
      <c r="DH34" s="8">
        <v>4</v>
      </c>
      <c r="DI34" s="8">
        <v>8</v>
      </c>
      <c r="DJ34" s="8">
        <v>0</v>
      </c>
      <c r="DK34" s="8">
        <v>0</v>
      </c>
      <c r="DL34" s="8">
        <v>259</v>
      </c>
      <c r="DM34" s="8">
        <v>323</v>
      </c>
      <c r="DN34" s="8">
        <v>0</v>
      </c>
      <c r="DO34" s="7">
        <v>4</v>
      </c>
      <c r="DP34" s="9">
        <v>0</v>
      </c>
      <c r="DQ34" s="8">
        <v>2</v>
      </c>
      <c r="DR34" s="8">
        <v>0</v>
      </c>
      <c r="DS34" s="8">
        <v>2</v>
      </c>
      <c r="DT34" s="8">
        <v>158</v>
      </c>
      <c r="DU34" s="8">
        <v>203</v>
      </c>
      <c r="DV34" s="8">
        <v>1</v>
      </c>
      <c r="DW34" s="8">
        <v>1</v>
      </c>
      <c r="DX34" s="8">
        <v>16</v>
      </c>
      <c r="DY34" s="8">
        <v>27</v>
      </c>
      <c r="DZ34" s="8">
        <v>13</v>
      </c>
      <c r="EA34" s="8">
        <v>9</v>
      </c>
      <c r="EB34" s="8">
        <v>5</v>
      </c>
      <c r="EC34" s="7">
        <v>19</v>
      </c>
    </row>
    <row r="35" spans="1:133" s="4" customFormat="1" ht="12.95" customHeight="1">
      <c r="A35" s="1"/>
      <c r="B35" s="5">
        <f t="shared" ref="B35:N35" si="0">IF(ISERROR(IF(B7+B8=B6,,"error")),"",)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5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/>
      <c r="P35" s="5"/>
      <c r="Q35" s="5">
        <f t="shared" ref="Q35:X35" si="1">IF(ISERROR(IF(Q7+Q8=Q6,,"error")),"",)</f>
        <v>0</v>
      </c>
      <c r="R35" s="5">
        <f t="shared" si="1"/>
        <v>0</v>
      </c>
      <c r="S35" s="5">
        <f t="shared" si="1"/>
        <v>0</v>
      </c>
      <c r="T35" s="5">
        <f t="shared" si="1"/>
        <v>0</v>
      </c>
      <c r="U35" s="5">
        <f t="shared" si="1"/>
        <v>0</v>
      </c>
      <c r="V35" s="5">
        <f t="shared" si="1"/>
        <v>0</v>
      </c>
      <c r="W35" s="5">
        <f t="shared" si="1"/>
        <v>0</v>
      </c>
      <c r="X35" s="5">
        <f t="shared" si="1"/>
        <v>0</v>
      </c>
      <c r="Y35" s="5"/>
      <c r="Z35" s="5"/>
      <c r="AA35" s="5">
        <f t="shared" ref="AA35:AJ35" si="2">IF(ISERROR(IF(AA7+AA8=AA6,,"error")),"",)</f>
        <v>0</v>
      </c>
      <c r="AB35" s="5">
        <f t="shared" si="2"/>
        <v>0</v>
      </c>
      <c r="AC35" s="5">
        <f t="shared" si="2"/>
        <v>0</v>
      </c>
      <c r="AD35" s="5">
        <f t="shared" si="2"/>
        <v>0</v>
      </c>
      <c r="AE35" s="5">
        <f t="shared" si="2"/>
        <v>0</v>
      </c>
      <c r="AF35" s="5">
        <f t="shared" si="2"/>
        <v>0</v>
      </c>
      <c r="AG35" s="5">
        <f t="shared" si="2"/>
        <v>0</v>
      </c>
      <c r="AH35" s="5">
        <f t="shared" si="2"/>
        <v>0</v>
      </c>
      <c r="AI35" s="5">
        <f t="shared" si="2"/>
        <v>0</v>
      </c>
      <c r="AJ35" s="5">
        <f t="shared" si="2"/>
        <v>0</v>
      </c>
      <c r="AK35" s="1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1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1"/>
      <c r="CZ35" s="5">
        <f t="shared" ref="CZ35:DK35" si="3">IF(ISERROR(IF(CZ7+CZ8=CZ6,,"error")),"",)</f>
        <v>0</v>
      </c>
      <c r="DA35" s="5">
        <f t="shared" si="3"/>
        <v>0</v>
      </c>
      <c r="DB35" s="5">
        <f t="shared" si="3"/>
        <v>0</v>
      </c>
      <c r="DC35" s="5">
        <f t="shared" si="3"/>
        <v>0</v>
      </c>
      <c r="DD35" s="5">
        <f t="shared" si="3"/>
        <v>0</v>
      </c>
      <c r="DE35" s="5">
        <f t="shared" si="3"/>
        <v>0</v>
      </c>
      <c r="DF35" s="5">
        <f t="shared" si="3"/>
        <v>0</v>
      </c>
      <c r="DG35" s="5">
        <f t="shared" si="3"/>
        <v>0</v>
      </c>
      <c r="DH35" s="5">
        <f t="shared" si="3"/>
        <v>0</v>
      </c>
      <c r="DI35" s="5">
        <f t="shared" si="3"/>
        <v>0</v>
      </c>
      <c r="DJ35" s="5">
        <f t="shared" si="3"/>
        <v>0</v>
      </c>
      <c r="DK35" s="5">
        <f t="shared" si="3"/>
        <v>0</v>
      </c>
      <c r="DL35" s="2"/>
      <c r="DM35" s="2"/>
      <c r="DN35" s="5">
        <f>IF(ISERROR(IF(DN7+DN8=DN6,,"error")),"",)</f>
        <v>0</v>
      </c>
      <c r="DO35" s="5">
        <f>IF(ISERROR(IF(DO7+DO8=DO6,,"error")),"",)</f>
        <v>0</v>
      </c>
      <c r="DP35" s="5"/>
      <c r="DQ35" s="5"/>
      <c r="DR35" s="5"/>
      <c r="DS35" s="5"/>
      <c r="DT35" s="5">
        <f t="shared" ref="DT35:EC35" si="4">IF(ISERROR(IF(DT7+DT8=DT6,,"error")),"",)</f>
        <v>0</v>
      </c>
      <c r="DU35" s="5">
        <f t="shared" si="4"/>
        <v>0</v>
      </c>
      <c r="DV35" s="5">
        <f t="shared" si="4"/>
        <v>0</v>
      </c>
      <c r="DW35" s="5">
        <f t="shared" si="4"/>
        <v>0</v>
      </c>
      <c r="DX35" s="5">
        <f t="shared" si="4"/>
        <v>0</v>
      </c>
      <c r="DY35" s="5">
        <f t="shared" si="4"/>
        <v>0</v>
      </c>
      <c r="DZ35" s="5">
        <f t="shared" si="4"/>
        <v>0</v>
      </c>
      <c r="EA35" s="5">
        <f t="shared" si="4"/>
        <v>0</v>
      </c>
      <c r="EB35" s="5">
        <f t="shared" si="4"/>
        <v>0</v>
      </c>
      <c r="EC35" s="5">
        <f t="shared" si="4"/>
        <v>0</v>
      </c>
    </row>
    <row r="36" spans="1:133" ht="12.95" customHeight="1">
      <c r="AA36" s="3"/>
      <c r="AB36" s="3"/>
      <c r="AC36" s="3"/>
      <c r="AD36" s="3"/>
      <c r="AE36" s="3"/>
      <c r="AF36" s="3"/>
      <c r="AG36" s="3"/>
      <c r="DL36" s="2"/>
      <c r="DM36" s="2"/>
    </row>
    <row r="37" spans="1:133" ht="50.1" customHeight="1">
      <c r="AA37" s="3"/>
      <c r="AB37" s="3"/>
      <c r="AC37" s="3"/>
      <c r="AD37" s="3"/>
      <c r="AE37" s="3"/>
      <c r="AF37" s="3"/>
      <c r="AG37" s="3"/>
      <c r="DL37" s="2"/>
      <c r="DM37" s="2"/>
    </row>
    <row r="38" spans="1:133" ht="14.1" customHeight="1">
      <c r="AA38" s="3"/>
      <c r="AB38" s="3"/>
      <c r="AC38" s="3"/>
      <c r="AD38" s="3"/>
      <c r="AE38" s="3"/>
      <c r="AF38" s="3"/>
      <c r="AG38" s="3"/>
      <c r="DL38" s="2"/>
      <c r="DM38" s="2"/>
    </row>
    <row r="39" spans="1:133" ht="14.1" customHeight="1">
      <c r="AA39" s="3"/>
      <c r="AB39" s="3"/>
      <c r="AC39" s="3"/>
      <c r="AD39" s="3"/>
      <c r="AE39" s="3"/>
      <c r="AF39" s="3"/>
      <c r="AG39" s="3"/>
      <c r="DL39" s="2"/>
      <c r="DM39" s="2"/>
    </row>
  </sheetData>
  <mergeCells count="127">
    <mergeCell ref="AR2:AS3"/>
    <mergeCell ref="AT2:AU3"/>
    <mergeCell ref="AV2:AW3"/>
    <mergeCell ref="B2:D4"/>
    <mergeCell ref="E2:F4"/>
    <mergeCell ref="G2:H2"/>
    <mergeCell ref="I2:J2"/>
    <mergeCell ref="G3:H4"/>
    <mergeCell ref="I3:J4"/>
    <mergeCell ref="AI1:AJ1"/>
    <mergeCell ref="AA2:AB2"/>
    <mergeCell ref="AC2:AD4"/>
    <mergeCell ref="S2:T3"/>
    <mergeCell ref="O3:P4"/>
    <mergeCell ref="AE2:AF2"/>
    <mergeCell ref="AG2:AH3"/>
    <mergeCell ref="AI2:AJ3"/>
    <mergeCell ref="O2:P2"/>
    <mergeCell ref="Q2:R2"/>
    <mergeCell ref="BW2:BX3"/>
    <mergeCell ref="BY2:BZ2"/>
    <mergeCell ref="BY3:BZ4"/>
    <mergeCell ref="Q3:R4"/>
    <mergeCell ref="BF2:BG3"/>
    <mergeCell ref="BH2:BI3"/>
    <mergeCell ref="BJ2:BK3"/>
    <mergeCell ref="BL2:BM3"/>
    <mergeCell ref="BN2:BO3"/>
    <mergeCell ref="BB4:BC4"/>
    <mergeCell ref="BD4:BE4"/>
    <mergeCell ref="AL2:AM3"/>
    <mergeCell ref="AN2:AO3"/>
    <mergeCell ref="Y3:Z4"/>
    <mergeCell ref="Y2:Z2"/>
    <mergeCell ref="W4:X4"/>
    <mergeCell ref="U2:V3"/>
    <mergeCell ref="W2:X3"/>
    <mergeCell ref="AL4:AM4"/>
    <mergeCell ref="AX2:AY3"/>
    <mergeCell ref="AZ2:BA3"/>
    <mergeCell ref="BB2:BC3"/>
    <mergeCell ref="BD2:BE3"/>
    <mergeCell ref="AP2:AQ3"/>
    <mergeCell ref="DZ2:EA3"/>
    <mergeCell ref="EB2:EC3"/>
    <mergeCell ref="DP2:DQ3"/>
    <mergeCell ref="DR2:DS3"/>
    <mergeCell ref="DT2:DU2"/>
    <mergeCell ref="DV2:DW3"/>
    <mergeCell ref="CZ2:DA2"/>
    <mergeCell ref="DB2:DC2"/>
    <mergeCell ref="DD2:DE2"/>
    <mergeCell ref="DF2:DG2"/>
    <mergeCell ref="DH2:DI2"/>
    <mergeCell ref="DJ2:DK4"/>
    <mergeCell ref="CC4:CD4"/>
    <mergeCell ref="CA2:CB3"/>
    <mergeCell ref="DT3:DU4"/>
    <mergeCell ref="DP4:DQ4"/>
    <mergeCell ref="DR4:DS4"/>
    <mergeCell ref="DV4:DW4"/>
    <mergeCell ref="AG4:AH4"/>
    <mergeCell ref="AI4:AJ4"/>
    <mergeCell ref="CZ3:DA4"/>
    <mergeCell ref="AV4:AW4"/>
    <mergeCell ref="AX4:AY4"/>
    <mergeCell ref="AZ4:BA4"/>
    <mergeCell ref="DL2:DM4"/>
    <mergeCell ref="DN2:DO2"/>
    <mergeCell ref="DH3:DI4"/>
    <mergeCell ref="DN3:DO4"/>
    <mergeCell ref="CM2:CN2"/>
    <mergeCell ref="CO2:CP2"/>
    <mergeCell ref="CI3:CJ4"/>
    <mergeCell ref="CM3:CN4"/>
    <mergeCell ref="CO3:CP4"/>
    <mergeCell ref="BP2:BQ3"/>
    <mergeCell ref="BS2:BT3"/>
    <mergeCell ref="BU2:BV3"/>
    <mergeCell ref="BW4:BX4"/>
    <mergeCell ref="CA4:CB4"/>
    <mergeCell ref="DB3:DC4"/>
    <mergeCell ref="DD3:DE4"/>
    <mergeCell ref="DF3:DG4"/>
    <mergeCell ref="DX2:DY3"/>
    <mergeCell ref="K4:L4"/>
    <mergeCell ref="M4:N4"/>
    <mergeCell ref="S4:T4"/>
    <mergeCell ref="U4:V4"/>
    <mergeCell ref="AN4:AO4"/>
    <mergeCell ref="AP4:AQ4"/>
    <mergeCell ref="AA3:AB4"/>
    <mergeCell ref="AE3:AF4"/>
    <mergeCell ref="K2:L3"/>
    <mergeCell ref="M2:N3"/>
    <mergeCell ref="AR4:AS4"/>
    <mergeCell ref="BF4:BG4"/>
    <mergeCell ref="AT4:AU4"/>
    <mergeCell ref="CE2:CF4"/>
    <mergeCell ref="CG2:CH2"/>
    <mergeCell ref="BP4:BQ4"/>
    <mergeCell ref="CC2:CD3"/>
    <mergeCell ref="CG3:CH4"/>
    <mergeCell ref="BP1:BQ1"/>
    <mergeCell ref="CW1:CX1"/>
    <mergeCell ref="EB1:EC1"/>
    <mergeCell ref="A2:A5"/>
    <mergeCell ref="AK2:AK5"/>
    <mergeCell ref="BR2:BR5"/>
    <mergeCell ref="CY2:CY5"/>
    <mergeCell ref="BJ4:BK4"/>
    <mergeCell ref="BL4:BM4"/>
    <mergeCell ref="BN4:BO4"/>
    <mergeCell ref="DX4:DY4"/>
    <mergeCell ref="BH4:BI4"/>
    <mergeCell ref="CW2:CX4"/>
    <mergeCell ref="CS3:CT4"/>
    <mergeCell ref="CU3:CV4"/>
    <mergeCell ref="CI2:CJ2"/>
    <mergeCell ref="CK2:CL4"/>
    <mergeCell ref="CQ2:CR4"/>
    <mergeCell ref="CS2:CT2"/>
    <mergeCell ref="CU2:CV2"/>
    <mergeCell ref="DZ4:EA4"/>
    <mergeCell ref="EB4:EC4"/>
    <mergeCell ref="BS4:BT4"/>
    <mergeCell ref="BU4:BV4"/>
  </mergeCells>
  <phoneticPr fontId="2"/>
  <printOptions horizontalCentered="1"/>
  <pageMargins left="0.54" right="0.78740157480314965" top="0.59055118110236227" bottom="0.59055118110236227" header="0" footer="0"/>
  <pageSetup paperSize="9" scale="64" fitToWidth="0" orientation="portrait" blackAndWhite="1" r:id="rId1"/>
  <headerFooter alignWithMargins="0"/>
  <colBreaks count="5" manualBreakCount="5">
    <brk id="18" max="61" man="1"/>
    <brk id="53" max="61" man="1"/>
    <brk id="69" max="61" man="1"/>
    <brk id="102" max="61" man="1"/>
    <brk id="119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C39"/>
  <sheetViews>
    <sheetView view="pageBreakPreview" zoomScale="75" zoomScaleNormal="75" zoomScaleSheetLayoutView="75" workbookViewId="0"/>
  </sheetViews>
  <sheetFormatPr defaultColWidth="8.125" defaultRowHeight="13.5"/>
  <cols>
    <col min="1" max="1" width="13.75" style="1" customWidth="1"/>
    <col min="2" max="17" width="7.875" style="1" customWidth="1"/>
    <col min="18" max="33" width="8.75" style="1" customWidth="1"/>
    <col min="34" max="34" width="13.75" style="1" customWidth="1"/>
    <col min="35" max="50" width="7.875" style="1" customWidth="1"/>
    <col min="51" max="66" width="8.75" style="1" customWidth="1"/>
    <col min="67" max="67" width="13.75" style="1" customWidth="1"/>
    <col min="68" max="71" width="7.25" style="1" customWidth="1"/>
    <col min="72" max="72" width="11.25" style="1" customWidth="1"/>
    <col min="73" max="86" width="7.25" style="1" customWidth="1"/>
    <col min="87" max="102" width="8.75" style="1" customWidth="1"/>
    <col min="103" max="103" width="13.75" style="1" customWidth="1"/>
    <col min="104" max="117" width="9" style="1" customWidth="1"/>
    <col min="118" max="133" width="8.75" style="1" customWidth="1"/>
    <col min="134" max="16384" width="8.125" style="1"/>
  </cols>
  <sheetData>
    <row r="1" spans="1:133" ht="21">
      <c r="A1" s="32" t="s">
        <v>107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40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41" t="s">
        <v>177</v>
      </c>
      <c r="AG1" s="41"/>
      <c r="AH1" s="32" t="s">
        <v>106</v>
      </c>
      <c r="BM1" s="41" t="s">
        <v>177</v>
      </c>
      <c r="BN1" s="41"/>
      <c r="BO1" s="32" t="s">
        <v>106</v>
      </c>
      <c r="CG1" s="39"/>
      <c r="CH1" s="39"/>
      <c r="CW1" s="41" t="s">
        <v>177</v>
      </c>
      <c r="CX1" s="41"/>
      <c r="CY1" s="32" t="s">
        <v>106</v>
      </c>
      <c r="DF1" s="38"/>
      <c r="DG1" s="38"/>
      <c r="DH1" s="38"/>
      <c r="DI1" s="38"/>
      <c r="DJ1" s="38"/>
      <c r="DK1" s="38"/>
      <c r="DL1" s="38"/>
      <c r="DM1" s="38"/>
      <c r="EB1" s="42" t="s">
        <v>177</v>
      </c>
      <c r="EC1" s="42"/>
    </row>
    <row r="2" spans="1:133" ht="13.15" customHeight="1">
      <c r="A2" s="43" t="s">
        <v>96</v>
      </c>
      <c r="B2" s="60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6" t="s">
        <v>176</v>
      </c>
      <c r="Y2" s="46"/>
      <c r="Z2" s="48"/>
      <c r="AA2" s="48"/>
      <c r="AB2" s="48"/>
      <c r="AC2" s="48"/>
      <c r="AD2" s="48"/>
      <c r="AE2" s="48"/>
      <c r="AF2" s="48"/>
      <c r="AG2" s="48"/>
      <c r="AH2" s="43" t="s">
        <v>96</v>
      </c>
      <c r="AI2" s="60"/>
      <c r="AJ2" s="48"/>
      <c r="AK2" s="48"/>
      <c r="AL2" s="48"/>
      <c r="AM2" s="46" t="s">
        <v>175</v>
      </c>
      <c r="AN2" s="47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59" t="s">
        <v>174</v>
      </c>
      <c r="BB2" s="47"/>
      <c r="BC2" s="46" t="s">
        <v>173</v>
      </c>
      <c r="BD2" s="47"/>
      <c r="BE2" s="46" t="s">
        <v>172</v>
      </c>
      <c r="BF2" s="47"/>
      <c r="BG2" s="48"/>
      <c r="BH2" s="48"/>
      <c r="BI2" s="48"/>
      <c r="BJ2" s="48"/>
      <c r="BK2" s="48"/>
      <c r="BL2" s="48"/>
      <c r="BM2" s="48"/>
      <c r="BN2" s="48"/>
      <c r="BO2" s="43" t="s">
        <v>101</v>
      </c>
      <c r="BP2" s="60"/>
      <c r="BQ2" s="48"/>
      <c r="BR2" s="48"/>
      <c r="BS2" s="48"/>
      <c r="BT2" s="46" t="s">
        <v>171</v>
      </c>
      <c r="BU2" s="46" t="s">
        <v>170</v>
      </c>
      <c r="BV2" s="47"/>
      <c r="BW2" s="79"/>
      <c r="BX2" s="50"/>
      <c r="BY2" s="48"/>
      <c r="BZ2" s="48"/>
      <c r="CA2" s="73"/>
      <c r="CB2" s="60"/>
      <c r="CC2" s="48"/>
      <c r="CD2" s="48"/>
      <c r="CE2" s="48"/>
      <c r="CF2" s="48"/>
      <c r="CG2" s="46" t="s">
        <v>169</v>
      </c>
      <c r="CH2" s="47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51" t="s">
        <v>168</v>
      </c>
      <c r="CX2" s="68"/>
      <c r="CY2" s="76" t="s">
        <v>101</v>
      </c>
      <c r="CZ2" s="60"/>
      <c r="DA2" s="48"/>
      <c r="DB2" s="48"/>
      <c r="DC2" s="48"/>
      <c r="DD2" s="48"/>
      <c r="DE2" s="48"/>
      <c r="DF2" s="46" t="s">
        <v>167</v>
      </c>
      <c r="DG2" s="47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</row>
    <row r="3" spans="1:133" ht="13.15" customHeight="1">
      <c r="A3" s="44"/>
      <c r="B3" s="60"/>
      <c r="C3" s="48"/>
      <c r="D3" s="48"/>
      <c r="E3" s="48"/>
      <c r="F3" s="48"/>
      <c r="G3" s="48"/>
      <c r="H3" s="48"/>
      <c r="I3" s="48"/>
      <c r="J3" s="46" t="s">
        <v>166</v>
      </c>
      <c r="K3" s="47"/>
      <c r="L3" s="48"/>
      <c r="M3" s="48"/>
      <c r="N3" s="48"/>
      <c r="O3" s="48"/>
      <c r="P3" s="48"/>
      <c r="Q3" s="48"/>
      <c r="R3" s="48"/>
      <c r="S3" s="48"/>
      <c r="T3" s="46" t="s">
        <v>165</v>
      </c>
      <c r="U3" s="47"/>
      <c r="V3" s="46" t="s">
        <v>164</v>
      </c>
      <c r="W3" s="46"/>
      <c r="X3" s="46"/>
      <c r="Y3" s="46"/>
      <c r="Z3" s="46" t="s">
        <v>163</v>
      </c>
      <c r="AA3" s="46"/>
      <c r="AB3" s="46" t="s">
        <v>162</v>
      </c>
      <c r="AC3" s="47"/>
      <c r="AD3" s="46" t="s">
        <v>161</v>
      </c>
      <c r="AE3" s="47"/>
      <c r="AF3" s="46" t="s">
        <v>160</v>
      </c>
      <c r="AG3" s="47"/>
      <c r="AH3" s="44"/>
      <c r="AI3" s="59" t="s">
        <v>159</v>
      </c>
      <c r="AJ3" s="47"/>
      <c r="AK3" s="46" t="s">
        <v>158</v>
      </c>
      <c r="AL3" s="47"/>
      <c r="AM3" s="47"/>
      <c r="AN3" s="47"/>
      <c r="AO3" s="46" t="s">
        <v>157</v>
      </c>
      <c r="AP3" s="47"/>
      <c r="AQ3" s="46" t="s">
        <v>156</v>
      </c>
      <c r="AR3" s="47"/>
      <c r="AS3" s="46" t="s">
        <v>155</v>
      </c>
      <c r="AT3" s="47"/>
      <c r="AU3" s="48"/>
      <c r="AV3" s="48"/>
      <c r="AW3" s="48"/>
      <c r="AX3" s="48"/>
      <c r="AY3" s="46" t="s">
        <v>154</v>
      </c>
      <c r="AZ3" s="46"/>
      <c r="BA3" s="50"/>
      <c r="BB3" s="47"/>
      <c r="BC3" s="47"/>
      <c r="BD3" s="47"/>
      <c r="BE3" s="47"/>
      <c r="BF3" s="47"/>
      <c r="BG3" s="46" t="s">
        <v>153</v>
      </c>
      <c r="BH3" s="47"/>
      <c r="BI3" s="74" t="s">
        <v>152</v>
      </c>
      <c r="BJ3" s="75"/>
      <c r="BK3" s="48"/>
      <c r="BL3" s="48"/>
      <c r="BM3" s="48"/>
      <c r="BN3" s="48"/>
      <c r="BO3" s="44"/>
      <c r="BP3" s="60"/>
      <c r="BQ3" s="48"/>
      <c r="BR3" s="46" t="s">
        <v>151</v>
      </c>
      <c r="BS3" s="47"/>
      <c r="BT3" s="47"/>
      <c r="BU3" s="47"/>
      <c r="BV3" s="47"/>
      <c r="BW3" s="46" t="s">
        <v>150</v>
      </c>
      <c r="BX3" s="47"/>
      <c r="BY3" s="46" t="s">
        <v>149</v>
      </c>
      <c r="BZ3" s="47"/>
      <c r="CA3" s="51" t="s">
        <v>148</v>
      </c>
      <c r="CB3" s="68"/>
      <c r="CC3" s="46" t="s">
        <v>147</v>
      </c>
      <c r="CD3" s="47"/>
      <c r="CE3" s="46" t="s">
        <v>146</v>
      </c>
      <c r="CF3" s="47"/>
      <c r="CG3" s="47"/>
      <c r="CH3" s="47"/>
      <c r="CI3" s="46" t="s">
        <v>145</v>
      </c>
      <c r="CJ3" s="47"/>
      <c r="CK3" s="46" t="s">
        <v>144</v>
      </c>
      <c r="CL3" s="47"/>
      <c r="CM3" s="48"/>
      <c r="CN3" s="48"/>
      <c r="CO3" s="48"/>
      <c r="CP3" s="48"/>
      <c r="CQ3" s="46" t="s">
        <v>143</v>
      </c>
      <c r="CR3" s="46"/>
      <c r="CS3" s="46" t="s">
        <v>142</v>
      </c>
      <c r="CT3" s="46"/>
      <c r="CU3" s="46" t="s">
        <v>141</v>
      </c>
      <c r="CV3" s="47"/>
      <c r="CW3" s="69"/>
      <c r="CX3" s="70"/>
      <c r="CY3" s="77"/>
      <c r="CZ3" s="59" t="s">
        <v>140</v>
      </c>
      <c r="DA3" s="46"/>
      <c r="DB3" s="46" t="s">
        <v>139</v>
      </c>
      <c r="DC3" s="46"/>
      <c r="DD3" s="46" t="s">
        <v>138</v>
      </c>
      <c r="DE3" s="46"/>
      <c r="DF3" s="47"/>
      <c r="DG3" s="47"/>
      <c r="DH3" s="46" t="s">
        <v>137</v>
      </c>
      <c r="DI3" s="47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6" t="s">
        <v>136</v>
      </c>
      <c r="DY3" s="47"/>
      <c r="DZ3" s="46" t="s">
        <v>135</v>
      </c>
      <c r="EA3" s="47"/>
      <c r="EB3" s="46" t="s">
        <v>134</v>
      </c>
      <c r="EC3" s="47"/>
    </row>
    <row r="4" spans="1:133" ht="57" customHeight="1">
      <c r="A4" s="44"/>
      <c r="B4" s="59" t="s">
        <v>133</v>
      </c>
      <c r="C4" s="47"/>
      <c r="D4" s="46" t="s">
        <v>132</v>
      </c>
      <c r="E4" s="47"/>
      <c r="F4" s="46" t="s">
        <v>131</v>
      </c>
      <c r="G4" s="47"/>
      <c r="H4" s="46" t="s">
        <v>130</v>
      </c>
      <c r="I4" s="47"/>
      <c r="J4" s="47"/>
      <c r="K4" s="47"/>
      <c r="L4" s="46" t="s">
        <v>129</v>
      </c>
      <c r="M4" s="47"/>
      <c r="N4" s="46" t="s">
        <v>128</v>
      </c>
      <c r="O4" s="47"/>
      <c r="P4" s="46" t="s">
        <v>127</v>
      </c>
      <c r="Q4" s="47"/>
      <c r="R4" s="46" t="s">
        <v>126</v>
      </c>
      <c r="S4" s="46"/>
      <c r="T4" s="47"/>
      <c r="U4" s="47"/>
      <c r="V4" s="46"/>
      <c r="W4" s="46"/>
      <c r="X4" s="46"/>
      <c r="Y4" s="46"/>
      <c r="Z4" s="46"/>
      <c r="AA4" s="46"/>
      <c r="AB4" s="47"/>
      <c r="AC4" s="47"/>
      <c r="AD4" s="47"/>
      <c r="AE4" s="47"/>
      <c r="AF4" s="47"/>
      <c r="AG4" s="47"/>
      <c r="AH4" s="44"/>
      <c r="AI4" s="50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6" t="s">
        <v>125</v>
      </c>
      <c r="AV4" s="47"/>
      <c r="AW4" s="46" t="s">
        <v>124</v>
      </c>
      <c r="AX4" s="47"/>
      <c r="AY4" s="46"/>
      <c r="AZ4" s="46"/>
      <c r="BA4" s="50"/>
      <c r="BB4" s="47"/>
      <c r="BC4" s="47"/>
      <c r="BD4" s="47"/>
      <c r="BE4" s="47"/>
      <c r="BF4" s="47"/>
      <c r="BG4" s="47"/>
      <c r="BH4" s="47"/>
      <c r="BI4" s="75"/>
      <c r="BJ4" s="75"/>
      <c r="BK4" s="46" t="s">
        <v>123</v>
      </c>
      <c r="BL4" s="47"/>
      <c r="BM4" s="46" t="s">
        <v>122</v>
      </c>
      <c r="BN4" s="47"/>
      <c r="BO4" s="44"/>
      <c r="BP4" s="59" t="s">
        <v>121</v>
      </c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71"/>
      <c r="CB4" s="72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6" t="s">
        <v>120</v>
      </c>
      <c r="CN4" s="47"/>
      <c r="CO4" s="46" t="s">
        <v>119</v>
      </c>
      <c r="CP4" s="47"/>
      <c r="CQ4" s="46"/>
      <c r="CR4" s="46"/>
      <c r="CS4" s="46"/>
      <c r="CT4" s="46"/>
      <c r="CU4" s="47"/>
      <c r="CV4" s="47"/>
      <c r="CW4" s="71"/>
      <c r="CX4" s="72"/>
      <c r="CY4" s="77"/>
      <c r="CZ4" s="59"/>
      <c r="DA4" s="46"/>
      <c r="DB4" s="46"/>
      <c r="DC4" s="46"/>
      <c r="DD4" s="46"/>
      <c r="DE4" s="46"/>
      <c r="DF4" s="47"/>
      <c r="DG4" s="47"/>
      <c r="DH4" s="47"/>
      <c r="DI4" s="47"/>
      <c r="DJ4" s="46" t="s">
        <v>118</v>
      </c>
      <c r="DK4" s="47"/>
      <c r="DL4" s="46" t="s">
        <v>117</v>
      </c>
      <c r="DM4" s="47"/>
      <c r="DN4" s="46" t="s">
        <v>116</v>
      </c>
      <c r="DO4" s="47"/>
      <c r="DP4" s="46" t="s">
        <v>115</v>
      </c>
      <c r="DQ4" s="47"/>
      <c r="DR4" s="46" t="s">
        <v>114</v>
      </c>
      <c r="DS4" s="47"/>
      <c r="DT4" s="46" t="s">
        <v>113</v>
      </c>
      <c r="DU4" s="46"/>
      <c r="DV4" s="46" t="s">
        <v>112</v>
      </c>
      <c r="DW4" s="46"/>
      <c r="DX4" s="47"/>
      <c r="DY4" s="47"/>
      <c r="DZ4" s="47"/>
      <c r="EA4" s="47"/>
      <c r="EB4" s="47"/>
      <c r="EC4" s="47"/>
    </row>
    <row r="5" spans="1:133" s="29" customFormat="1" ht="20.100000000000001" customHeight="1">
      <c r="A5" s="45"/>
      <c r="B5" s="30" t="s">
        <v>37</v>
      </c>
      <c r="C5" s="22" t="s">
        <v>36</v>
      </c>
      <c r="D5" s="30" t="s">
        <v>37</v>
      </c>
      <c r="E5" s="22" t="s">
        <v>36</v>
      </c>
      <c r="F5" s="30" t="s">
        <v>37</v>
      </c>
      <c r="G5" s="22" t="s">
        <v>36</v>
      </c>
      <c r="H5" s="30" t="s">
        <v>37</v>
      </c>
      <c r="I5" s="22" t="s">
        <v>36</v>
      </c>
      <c r="J5" s="30" t="s">
        <v>37</v>
      </c>
      <c r="K5" s="22" t="s">
        <v>36</v>
      </c>
      <c r="L5" s="30" t="s">
        <v>37</v>
      </c>
      <c r="M5" s="22" t="s">
        <v>36</v>
      </c>
      <c r="N5" s="30" t="s">
        <v>37</v>
      </c>
      <c r="O5" s="22" t="s">
        <v>36</v>
      </c>
      <c r="P5" s="30" t="s">
        <v>37</v>
      </c>
      <c r="Q5" s="22" t="s">
        <v>36</v>
      </c>
      <c r="R5" s="23" t="s">
        <v>37</v>
      </c>
      <c r="S5" s="22" t="s">
        <v>36</v>
      </c>
      <c r="T5" s="30" t="s">
        <v>37</v>
      </c>
      <c r="U5" s="22" t="s">
        <v>36</v>
      </c>
      <c r="V5" s="30" t="s">
        <v>37</v>
      </c>
      <c r="W5" s="22" t="s">
        <v>36</v>
      </c>
      <c r="X5" s="30" t="s">
        <v>37</v>
      </c>
      <c r="Y5" s="22" t="s">
        <v>36</v>
      </c>
      <c r="Z5" s="30" t="s">
        <v>37</v>
      </c>
      <c r="AA5" s="22" t="s">
        <v>36</v>
      </c>
      <c r="AB5" s="30" t="s">
        <v>37</v>
      </c>
      <c r="AC5" s="22" t="s">
        <v>36</v>
      </c>
      <c r="AD5" s="30" t="s">
        <v>37</v>
      </c>
      <c r="AE5" s="22" t="s">
        <v>36</v>
      </c>
      <c r="AF5" s="30" t="s">
        <v>37</v>
      </c>
      <c r="AG5" s="22" t="s">
        <v>36</v>
      </c>
      <c r="AH5" s="45"/>
      <c r="AI5" s="30" t="s">
        <v>37</v>
      </c>
      <c r="AJ5" s="22" t="s">
        <v>36</v>
      </c>
      <c r="AK5" s="30" t="s">
        <v>37</v>
      </c>
      <c r="AL5" s="22" t="s">
        <v>36</v>
      </c>
      <c r="AM5" s="30" t="s">
        <v>37</v>
      </c>
      <c r="AN5" s="22" t="s">
        <v>36</v>
      </c>
      <c r="AO5" s="30" t="s">
        <v>37</v>
      </c>
      <c r="AP5" s="22" t="s">
        <v>36</v>
      </c>
      <c r="AQ5" s="30" t="s">
        <v>37</v>
      </c>
      <c r="AR5" s="22" t="s">
        <v>36</v>
      </c>
      <c r="AS5" s="30" t="s">
        <v>37</v>
      </c>
      <c r="AT5" s="22" t="s">
        <v>36</v>
      </c>
      <c r="AU5" s="30" t="s">
        <v>37</v>
      </c>
      <c r="AV5" s="22" t="s">
        <v>36</v>
      </c>
      <c r="AW5" s="30" t="s">
        <v>37</v>
      </c>
      <c r="AX5" s="22" t="s">
        <v>36</v>
      </c>
      <c r="AY5" s="23" t="s">
        <v>37</v>
      </c>
      <c r="AZ5" s="22" t="s">
        <v>36</v>
      </c>
      <c r="BA5" s="30" t="s">
        <v>37</v>
      </c>
      <c r="BB5" s="22" t="s">
        <v>36</v>
      </c>
      <c r="BC5" s="30" t="s">
        <v>37</v>
      </c>
      <c r="BD5" s="22" t="s">
        <v>36</v>
      </c>
      <c r="BE5" s="30" t="s">
        <v>37</v>
      </c>
      <c r="BF5" s="22" t="s">
        <v>36</v>
      </c>
      <c r="BG5" s="30" t="s">
        <v>37</v>
      </c>
      <c r="BH5" s="22" t="s">
        <v>36</v>
      </c>
      <c r="BI5" s="30" t="s">
        <v>37</v>
      </c>
      <c r="BJ5" s="22" t="s">
        <v>36</v>
      </c>
      <c r="BK5" s="30" t="s">
        <v>37</v>
      </c>
      <c r="BL5" s="22" t="s">
        <v>36</v>
      </c>
      <c r="BM5" s="30" t="s">
        <v>37</v>
      </c>
      <c r="BN5" s="22" t="s">
        <v>36</v>
      </c>
      <c r="BO5" s="45"/>
      <c r="BP5" s="30" t="s">
        <v>37</v>
      </c>
      <c r="BQ5" s="22" t="s">
        <v>36</v>
      </c>
      <c r="BR5" s="30" t="s">
        <v>37</v>
      </c>
      <c r="BS5" s="22" t="s">
        <v>36</v>
      </c>
      <c r="BT5" s="22" t="s">
        <v>36</v>
      </c>
      <c r="BU5" s="30" t="s">
        <v>37</v>
      </c>
      <c r="BV5" s="22" t="s">
        <v>36</v>
      </c>
      <c r="BW5" s="22" t="s">
        <v>37</v>
      </c>
      <c r="BX5" s="23" t="s">
        <v>36</v>
      </c>
      <c r="BY5" s="22" t="s">
        <v>37</v>
      </c>
      <c r="BZ5" s="22" t="s">
        <v>36</v>
      </c>
      <c r="CA5" s="30" t="s">
        <v>37</v>
      </c>
      <c r="CB5" s="22" t="s">
        <v>36</v>
      </c>
      <c r="CC5" s="30" t="s">
        <v>37</v>
      </c>
      <c r="CD5" s="22" t="s">
        <v>36</v>
      </c>
      <c r="CE5" s="30" t="s">
        <v>37</v>
      </c>
      <c r="CF5" s="22" t="s">
        <v>36</v>
      </c>
      <c r="CG5" s="30" t="s">
        <v>37</v>
      </c>
      <c r="CH5" s="22" t="s">
        <v>36</v>
      </c>
      <c r="CI5" s="23" t="s">
        <v>37</v>
      </c>
      <c r="CJ5" s="22" t="s">
        <v>36</v>
      </c>
      <c r="CK5" s="30" t="s">
        <v>37</v>
      </c>
      <c r="CL5" s="22" t="s">
        <v>36</v>
      </c>
      <c r="CM5" s="30" t="s">
        <v>37</v>
      </c>
      <c r="CN5" s="22" t="s">
        <v>36</v>
      </c>
      <c r="CO5" s="30" t="s">
        <v>37</v>
      </c>
      <c r="CP5" s="22" t="s">
        <v>36</v>
      </c>
      <c r="CQ5" s="30" t="s">
        <v>37</v>
      </c>
      <c r="CR5" s="22" t="s">
        <v>36</v>
      </c>
      <c r="CS5" s="30" t="s">
        <v>37</v>
      </c>
      <c r="CT5" s="22" t="s">
        <v>36</v>
      </c>
      <c r="CU5" s="30" t="s">
        <v>37</v>
      </c>
      <c r="CV5" s="22" t="s">
        <v>36</v>
      </c>
      <c r="CW5" s="30" t="s">
        <v>37</v>
      </c>
      <c r="CX5" s="22" t="s">
        <v>36</v>
      </c>
      <c r="CY5" s="78"/>
      <c r="CZ5" s="30" t="s">
        <v>37</v>
      </c>
      <c r="DA5" s="22" t="s">
        <v>36</v>
      </c>
      <c r="DB5" s="30" t="s">
        <v>37</v>
      </c>
      <c r="DC5" s="22" t="s">
        <v>36</v>
      </c>
      <c r="DD5" s="30" t="s">
        <v>37</v>
      </c>
      <c r="DE5" s="22" t="s">
        <v>36</v>
      </c>
      <c r="DF5" s="30" t="s">
        <v>37</v>
      </c>
      <c r="DG5" s="22" t="s">
        <v>36</v>
      </c>
      <c r="DH5" s="30" t="s">
        <v>37</v>
      </c>
      <c r="DI5" s="22" t="s">
        <v>36</v>
      </c>
      <c r="DJ5" s="30" t="s">
        <v>37</v>
      </c>
      <c r="DK5" s="22" t="s">
        <v>36</v>
      </c>
      <c r="DL5" s="30" t="s">
        <v>37</v>
      </c>
      <c r="DM5" s="22" t="s">
        <v>36</v>
      </c>
      <c r="DN5" s="23" t="s">
        <v>37</v>
      </c>
      <c r="DO5" s="22" t="s">
        <v>36</v>
      </c>
      <c r="DP5" s="30" t="s">
        <v>37</v>
      </c>
      <c r="DQ5" s="22" t="s">
        <v>36</v>
      </c>
      <c r="DR5" s="30" t="s">
        <v>37</v>
      </c>
      <c r="DS5" s="22" t="s">
        <v>36</v>
      </c>
      <c r="DT5" s="23" t="s">
        <v>37</v>
      </c>
      <c r="DU5" s="22" t="s">
        <v>36</v>
      </c>
      <c r="DV5" s="23" t="s">
        <v>37</v>
      </c>
      <c r="DW5" s="22" t="s">
        <v>36</v>
      </c>
      <c r="DX5" s="23" t="s">
        <v>37</v>
      </c>
      <c r="DY5" s="22" t="s">
        <v>36</v>
      </c>
      <c r="DZ5" s="23" t="s">
        <v>37</v>
      </c>
      <c r="EA5" s="22" t="s">
        <v>36</v>
      </c>
      <c r="EB5" s="23" t="s">
        <v>37</v>
      </c>
      <c r="EC5" s="22" t="s">
        <v>36</v>
      </c>
    </row>
    <row r="6" spans="1:133" s="6" customFormat="1" ht="39.950000000000003" customHeight="1">
      <c r="A6" s="28" t="s">
        <v>35</v>
      </c>
      <c r="B6" s="27">
        <v>23</v>
      </c>
      <c r="C6" s="26">
        <v>21</v>
      </c>
      <c r="D6" s="26">
        <v>327</v>
      </c>
      <c r="E6" s="26">
        <v>327</v>
      </c>
      <c r="F6" s="26">
        <v>627</v>
      </c>
      <c r="G6" s="26">
        <v>921</v>
      </c>
      <c r="H6" s="26">
        <v>17</v>
      </c>
      <c r="I6" s="26">
        <v>23</v>
      </c>
      <c r="J6" s="26">
        <v>765</v>
      </c>
      <c r="K6" s="26">
        <v>846</v>
      </c>
      <c r="L6" s="26">
        <v>54</v>
      </c>
      <c r="M6" s="26">
        <v>118</v>
      </c>
      <c r="N6" s="26">
        <v>212</v>
      </c>
      <c r="O6" s="26">
        <v>194</v>
      </c>
      <c r="P6" s="26">
        <v>483</v>
      </c>
      <c r="Q6" s="25">
        <v>513</v>
      </c>
      <c r="R6" s="27">
        <v>16</v>
      </c>
      <c r="S6" s="26">
        <v>21</v>
      </c>
      <c r="T6" s="26">
        <v>82</v>
      </c>
      <c r="U6" s="26">
        <v>83</v>
      </c>
      <c r="V6" s="26">
        <v>34</v>
      </c>
      <c r="W6" s="26">
        <v>49</v>
      </c>
      <c r="X6" s="26">
        <v>1548</v>
      </c>
      <c r="Y6" s="26">
        <v>1353</v>
      </c>
      <c r="Z6" s="26">
        <v>6</v>
      </c>
      <c r="AA6" s="26">
        <v>5</v>
      </c>
      <c r="AB6" s="26">
        <v>898</v>
      </c>
      <c r="AC6" s="26">
        <v>845</v>
      </c>
      <c r="AD6" s="26">
        <v>5</v>
      </c>
      <c r="AE6" s="26">
        <v>11</v>
      </c>
      <c r="AF6" s="26">
        <v>157</v>
      </c>
      <c r="AG6" s="25">
        <v>49</v>
      </c>
      <c r="AH6" s="28" t="s">
        <v>35</v>
      </c>
      <c r="AI6" s="27">
        <v>17</v>
      </c>
      <c r="AJ6" s="26">
        <v>24</v>
      </c>
      <c r="AK6" s="26">
        <v>465</v>
      </c>
      <c r="AL6" s="26">
        <v>419</v>
      </c>
      <c r="AM6" s="26">
        <v>271</v>
      </c>
      <c r="AN6" s="26">
        <v>301</v>
      </c>
      <c r="AO6" s="26">
        <v>14</v>
      </c>
      <c r="AP6" s="26">
        <v>10</v>
      </c>
      <c r="AQ6" s="26">
        <v>37</v>
      </c>
      <c r="AR6" s="26">
        <v>45</v>
      </c>
      <c r="AS6" s="26">
        <v>110</v>
      </c>
      <c r="AT6" s="26">
        <v>83</v>
      </c>
      <c r="AU6" s="26">
        <v>49</v>
      </c>
      <c r="AV6" s="26">
        <v>48</v>
      </c>
      <c r="AW6" s="26">
        <v>61</v>
      </c>
      <c r="AX6" s="25">
        <v>35</v>
      </c>
      <c r="AY6" s="27">
        <v>110</v>
      </c>
      <c r="AZ6" s="26">
        <v>163</v>
      </c>
      <c r="BA6" s="26">
        <v>8</v>
      </c>
      <c r="BB6" s="26">
        <v>9</v>
      </c>
      <c r="BC6" s="26">
        <v>33</v>
      </c>
      <c r="BD6" s="26">
        <v>55</v>
      </c>
      <c r="BE6" s="26">
        <v>201</v>
      </c>
      <c r="BF6" s="26">
        <v>289</v>
      </c>
      <c r="BG6" s="26">
        <v>17</v>
      </c>
      <c r="BH6" s="26">
        <v>38</v>
      </c>
      <c r="BI6" s="26">
        <v>164</v>
      </c>
      <c r="BJ6" s="26">
        <v>217</v>
      </c>
      <c r="BK6" s="26">
        <v>21</v>
      </c>
      <c r="BL6" s="26">
        <v>54</v>
      </c>
      <c r="BM6" s="26">
        <v>100</v>
      </c>
      <c r="BN6" s="25">
        <v>118</v>
      </c>
      <c r="BO6" s="28" t="s">
        <v>35</v>
      </c>
      <c r="BP6" s="27">
        <v>43</v>
      </c>
      <c r="BQ6" s="26">
        <v>45</v>
      </c>
      <c r="BR6" s="26">
        <v>20</v>
      </c>
      <c r="BS6" s="26">
        <v>34</v>
      </c>
      <c r="BT6" s="26">
        <v>0</v>
      </c>
      <c r="BU6" s="26">
        <v>5</v>
      </c>
      <c r="BV6" s="26">
        <v>4</v>
      </c>
      <c r="BW6" s="26">
        <v>0</v>
      </c>
      <c r="BX6" s="26">
        <v>0</v>
      </c>
      <c r="BY6" s="26">
        <v>4</v>
      </c>
      <c r="BZ6" s="26">
        <v>1</v>
      </c>
      <c r="CA6" s="26">
        <v>1</v>
      </c>
      <c r="CB6" s="26">
        <v>1</v>
      </c>
      <c r="CC6" s="26">
        <v>0</v>
      </c>
      <c r="CD6" s="26">
        <v>1</v>
      </c>
      <c r="CE6" s="26">
        <v>0</v>
      </c>
      <c r="CF6" s="26">
        <v>1</v>
      </c>
      <c r="CG6" s="26">
        <v>10</v>
      </c>
      <c r="CH6" s="25">
        <v>17</v>
      </c>
      <c r="CI6" s="27">
        <v>0</v>
      </c>
      <c r="CJ6" s="26">
        <v>1</v>
      </c>
      <c r="CK6" s="26">
        <v>8</v>
      </c>
      <c r="CL6" s="26">
        <v>6</v>
      </c>
      <c r="CM6" s="26">
        <v>7</v>
      </c>
      <c r="CN6" s="26">
        <v>5</v>
      </c>
      <c r="CO6" s="26">
        <v>1</v>
      </c>
      <c r="CP6" s="26">
        <v>1</v>
      </c>
      <c r="CQ6" s="26">
        <v>1</v>
      </c>
      <c r="CR6" s="26">
        <v>1</v>
      </c>
      <c r="CS6" s="26">
        <v>0</v>
      </c>
      <c r="CT6" s="26">
        <v>5</v>
      </c>
      <c r="CU6" s="26">
        <v>1</v>
      </c>
      <c r="CV6" s="26">
        <v>4</v>
      </c>
      <c r="CW6" s="26">
        <v>331</v>
      </c>
      <c r="CX6" s="25">
        <v>768</v>
      </c>
      <c r="CY6" s="28" t="s">
        <v>35</v>
      </c>
      <c r="CZ6" s="27">
        <v>229</v>
      </c>
      <c r="DA6" s="26">
        <v>701</v>
      </c>
      <c r="DB6" s="26">
        <v>1</v>
      </c>
      <c r="DC6" s="26">
        <v>0</v>
      </c>
      <c r="DD6" s="26">
        <v>101</v>
      </c>
      <c r="DE6" s="26">
        <v>67</v>
      </c>
      <c r="DF6" s="26">
        <v>611</v>
      </c>
      <c r="DG6" s="26">
        <v>395</v>
      </c>
      <c r="DH6" s="26">
        <v>360</v>
      </c>
      <c r="DI6" s="26">
        <v>284</v>
      </c>
      <c r="DJ6" s="26">
        <v>73</v>
      </c>
      <c r="DK6" s="26">
        <v>34</v>
      </c>
      <c r="DL6" s="26">
        <v>86</v>
      </c>
      <c r="DM6" s="25">
        <v>55</v>
      </c>
      <c r="DN6" s="27">
        <v>58</v>
      </c>
      <c r="DO6" s="26">
        <v>53</v>
      </c>
      <c r="DP6" s="26">
        <v>72</v>
      </c>
      <c r="DQ6" s="26">
        <v>85</v>
      </c>
      <c r="DR6" s="26">
        <v>10</v>
      </c>
      <c r="DS6" s="26">
        <v>16</v>
      </c>
      <c r="DT6" s="26">
        <v>7</v>
      </c>
      <c r="DU6" s="26">
        <v>5</v>
      </c>
      <c r="DV6" s="26">
        <v>54</v>
      </c>
      <c r="DW6" s="26">
        <v>36</v>
      </c>
      <c r="DX6" s="26">
        <v>213</v>
      </c>
      <c r="DY6" s="26">
        <v>77</v>
      </c>
      <c r="DZ6" s="26">
        <v>3</v>
      </c>
      <c r="EA6" s="26">
        <v>4</v>
      </c>
      <c r="EB6" s="26">
        <v>35</v>
      </c>
      <c r="EC6" s="25">
        <v>30</v>
      </c>
    </row>
    <row r="7" spans="1:133" s="6" customFormat="1" ht="39.950000000000003" customHeight="1">
      <c r="A7" s="13" t="s">
        <v>33</v>
      </c>
      <c r="B7" s="12">
        <v>21</v>
      </c>
      <c r="C7" s="2">
        <v>17</v>
      </c>
      <c r="D7" s="2">
        <v>284</v>
      </c>
      <c r="E7" s="2">
        <v>287</v>
      </c>
      <c r="F7" s="2">
        <v>549</v>
      </c>
      <c r="G7" s="2">
        <v>790</v>
      </c>
      <c r="H7" s="2">
        <v>14</v>
      </c>
      <c r="I7" s="2">
        <v>22</v>
      </c>
      <c r="J7" s="2">
        <v>685</v>
      </c>
      <c r="K7" s="2">
        <v>736</v>
      </c>
      <c r="L7" s="2">
        <v>42</v>
      </c>
      <c r="M7" s="2">
        <v>100</v>
      </c>
      <c r="N7" s="2">
        <v>189</v>
      </c>
      <c r="O7" s="2">
        <v>166</v>
      </c>
      <c r="P7" s="2">
        <v>440</v>
      </c>
      <c r="Q7" s="11">
        <v>452</v>
      </c>
      <c r="R7" s="12">
        <v>14</v>
      </c>
      <c r="S7" s="2">
        <v>18</v>
      </c>
      <c r="T7" s="2">
        <v>72</v>
      </c>
      <c r="U7" s="2">
        <v>73</v>
      </c>
      <c r="V7" s="2">
        <v>30</v>
      </c>
      <c r="W7" s="2">
        <v>43</v>
      </c>
      <c r="X7" s="2">
        <v>1352</v>
      </c>
      <c r="Y7" s="2">
        <v>1204</v>
      </c>
      <c r="Z7" s="2">
        <v>6</v>
      </c>
      <c r="AA7" s="2">
        <v>4</v>
      </c>
      <c r="AB7" s="2">
        <v>791</v>
      </c>
      <c r="AC7" s="2">
        <v>749</v>
      </c>
      <c r="AD7" s="2">
        <v>5</v>
      </c>
      <c r="AE7" s="2">
        <v>11</v>
      </c>
      <c r="AF7" s="2">
        <v>134</v>
      </c>
      <c r="AG7" s="11">
        <v>45</v>
      </c>
      <c r="AH7" s="13" t="s">
        <v>33</v>
      </c>
      <c r="AI7" s="12">
        <v>17</v>
      </c>
      <c r="AJ7" s="2">
        <v>24</v>
      </c>
      <c r="AK7" s="2">
        <v>399</v>
      </c>
      <c r="AL7" s="2">
        <v>371</v>
      </c>
      <c r="AM7" s="2">
        <v>242</v>
      </c>
      <c r="AN7" s="2">
        <v>264</v>
      </c>
      <c r="AO7" s="2">
        <v>11</v>
      </c>
      <c r="AP7" s="2">
        <v>9</v>
      </c>
      <c r="AQ7" s="2">
        <v>32</v>
      </c>
      <c r="AR7" s="2">
        <v>38</v>
      </c>
      <c r="AS7" s="2">
        <v>102</v>
      </c>
      <c r="AT7" s="2">
        <v>73</v>
      </c>
      <c r="AU7" s="2">
        <v>45</v>
      </c>
      <c r="AV7" s="2">
        <v>42</v>
      </c>
      <c r="AW7" s="2">
        <v>57</v>
      </c>
      <c r="AX7" s="11">
        <v>31</v>
      </c>
      <c r="AY7" s="12">
        <v>97</v>
      </c>
      <c r="AZ7" s="2">
        <v>144</v>
      </c>
      <c r="BA7" s="2">
        <v>8</v>
      </c>
      <c r="BB7" s="2">
        <v>8</v>
      </c>
      <c r="BC7" s="2">
        <v>26</v>
      </c>
      <c r="BD7" s="2">
        <v>47</v>
      </c>
      <c r="BE7" s="2">
        <v>171</v>
      </c>
      <c r="BF7" s="2">
        <v>252</v>
      </c>
      <c r="BG7" s="2">
        <v>14</v>
      </c>
      <c r="BH7" s="2">
        <v>32</v>
      </c>
      <c r="BI7" s="2">
        <v>139</v>
      </c>
      <c r="BJ7" s="2">
        <v>188</v>
      </c>
      <c r="BK7" s="2">
        <v>18</v>
      </c>
      <c r="BL7" s="2">
        <v>51</v>
      </c>
      <c r="BM7" s="2">
        <v>86</v>
      </c>
      <c r="BN7" s="11">
        <v>101</v>
      </c>
      <c r="BO7" s="13" t="s">
        <v>33</v>
      </c>
      <c r="BP7" s="12">
        <v>35</v>
      </c>
      <c r="BQ7" s="2">
        <v>36</v>
      </c>
      <c r="BR7" s="2">
        <v>18</v>
      </c>
      <c r="BS7" s="2">
        <v>32</v>
      </c>
      <c r="BT7" s="2">
        <v>0</v>
      </c>
      <c r="BU7" s="2">
        <v>5</v>
      </c>
      <c r="BV7" s="2">
        <v>4</v>
      </c>
      <c r="BW7" s="2">
        <v>0</v>
      </c>
      <c r="BX7" s="2">
        <v>0</v>
      </c>
      <c r="BY7" s="2">
        <v>4</v>
      </c>
      <c r="BZ7" s="2">
        <v>1</v>
      </c>
      <c r="CA7" s="2">
        <v>1</v>
      </c>
      <c r="CB7" s="2">
        <v>1</v>
      </c>
      <c r="CC7" s="2">
        <v>0</v>
      </c>
      <c r="CD7" s="2">
        <v>1</v>
      </c>
      <c r="CE7" s="2">
        <v>0</v>
      </c>
      <c r="CF7" s="2">
        <v>1</v>
      </c>
      <c r="CG7" s="2">
        <v>7</v>
      </c>
      <c r="CH7" s="11">
        <v>15</v>
      </c>
      <c r="CI7" s="12">
        <v>0</v>
      </c>
      <c r="CJ7" s="2">
        <v>1</v>
      </c>
      <c r="CK7" s="2">
        <v>6</v>
      </c>
      <c r="CL7" s="2">
        <v>6</v>
      </c>
      <c r="CM7" s="2">
        <v>6</v>
      </c>
      <c r="CN7" s="2">
        <v>5</v>
      </c>
      <c r="CO7" s="2">
        <v>0</v>
      </c>
      <c r="CP7" s="2">
        <v>1</v>
      </c>
      <c r="CQ7" s="2">
        <v>1</v>
      </c>
      <c r="CR7" s="2">
        <v>1</v>
      </c>
      <c r="CS7" s="2">
        <v>0</v>
      </c>
      <c r="CT7" s="2">
        <v>5</v>
      </c>
      <c r="CU7" s="2">
        <v>0</v>
      </c>
      <c r="CV7" s="2">
        <v>2</v>
      </c>
      <c r="CW7" s="2">
        <v>291</v>
      </c>
      <c r="CX7" s="11">
        <v>641</v>
      </c>
      <c r="CY7" s="13" t="s">
        <v>111</v>
      </c>
      <c r="CZ7" s="12">
        <v>203</v>
      </c>
      <c r="DA7" s="2">
        <v>596</v>
      </c>
      <c r="DB7" s="2">
        <v>0</v>
      </c>
      <c r="DC7" s="2">
        <v>0</v>
      </c>
      <c r="DD7" s="2">
        <v>88</v>
      </c>
      <c r="DE7" s="2">
        <v>45</v>
      </c>
      <c r="DF7" s="2">
        <v>530</v>
      </c>
      <c r="DG7" s="2">
        <v>345</v>
      </c>
      <c r="DH7" s="2">
        <v>307</v>
      </c>
      <c r="DI7" s="2">
        <v>248</v>
      </c>
      <c r="DJ7" s="2">
        <v>63</v>
      </c>
      <c r="DK7" s="2">
        <v>29</v>
      </c>
      <c r="DL7" s="2">
        <v>67</v>
      </c>
      <c r="DM7" s="11">
        <v>48</v>
      </c>
      <c r="DN7" s="12">
        <v>50</v>
      </c>
      <c r="DO7" s="2">
        <v>46</v>
      </c>
      <c r="DP7" s="2">
        <v>68</v>
      </c>
      <c r="DQ7" s="2">
        <v>75</v>
      </c>
      <c r="DR7" s="2">
        <v>9</v>
      </c>
      <c r="DS7" s="2">
        <v>14</v>
      </c>
      <c r="DT7" s="2">
        <v>6</v>
      </c>
      <c r="DU7" s="2">
        <v>5</v>
      </c>
      <c r="DV7" s="2">
        <v>44</v>
      </c>
      <c r="DW7" s="2">
        <v>31</v>
      </c>
      <c r="DX7" s="2">
        <v>187</v>
      </c>
      <c r="DY7" s="2">
        <v>67</v>
      </c>
      <c r="DZ7" s="2">
        <v>3</v>
      </c>
      <c r="EA7" s="2">
        <v>4</v>
      </c>
      <c r="EB7" s="2">
        <v>33</v>
      </c>
      <c r="EC7" s="11">
        <v>26</v>
      </c>
    </row>
    <row r="8" spans="1:133" s="6" customFormat="1" ht="39.950000000000003" customHeight="1">
      <c r="A8" s="24" t="s">
        <v>31</v>
      </c>
      <c r="B8" s="9">
        <v>2</v>
      </c>
      <c r="C8" s="8">
        <v>4</v>
      </c>
      <c r="D8" s="8">
        <v>43</v>
      </c>
      <c r="E8" s="8">
        <v>40</v>
      </c>
      <c r="F8" s="8">
        <v>78</v>
      </c>
      <c r="G8" s="8">
        <v>131</v>
      </c>
      <c r="H8" s="8">
        <v>3</v>
      </c>
      <c r="I8" s="8">
        <v>1</v>
      </c>
      <c r="J8" s="8">
        <v>80</v>
      </c>
      <c r="K8" s="8">
        <v>110</v>
      </c>
      <c r="L8" s="8">
        <v>12</v>
      </c>
      <c r="M8" s="8">
        <v>18</v>
      </c>
      <c r="N8" s="8">
        <v>23</v>
      </c>
      <c r="O8" s="8">
        <v>28</v>
      </c>
      <c r="P8" s="8">
        <v>43</v>
      </c>
      <c r="Q8" s="7">
        <v>61</v>
      </c>
      <c r="R8" s="9">
        <v>2</v>
      </c>
      <c r="S8" s="8">
        <v>3</v>
      </c>
      <c r="T8" s="8">
        <v>10</v>
      </c>
      <c r="U8" s="8">
        <v>10</v>
      </c>
      <c r="V8" s="8">
        <v>4</v>
      </c>
      <c r="W8" s="8">
        <v>6</v>
      </c>
      <c r="X8" s="8">
        <v>196</v>
      </c>
      <c r="Y8" s="8">
        <v>149</v>
      </c>
      <c r="Z8" s="8">
        <v>0</v>
      </c>
      <c r="AA8" s="8">
        <v>1</v>
      </c>
      <c r="AB8" s="8">
        <v>107</v>
      </c>
      <c r="AC8" s="8">
        <v>96</v>
      </c>
      <c r="AD8" s="8">
        <v>0</v>
      </c>
      <c r="AE8" s="8">
        <v>0</v>
      </c>
      <c r="AF8" s="8">
        <v>23</v>
      </c>
      <c r="AG8" s="7">
        <v>4</v>
      </c>
      <c r="AH8" s="24" t="s">
        <v>31</v>
      </c>
      <c r="AI8" s="9">
        <v>0</v>
      </c>
      <c r="AJ8" s="8">
        <v>0</v>
      </c>
      <c r="AK8" s="8">
        <v>66</v>
      </c>
      <c r="AL8" s="8">
        <v>48</v>
      </c>
      <c r="AM8" s="8">
        <v>29</v>
      </c>
      <c r="AN8" s="8">
        <v>37</v>
      </c>
      <c r="AO8" s="8">
        <v>3</v>
      </c>
      <c r="AP8" s="8">
        <v>1</v>
      </c>
      <c r="AQ8" s="8">
        <v>5</v>
      </c>
      <c r="AR8" s="8">
        <v>7</v>
      </c>
      <c r="AS8" s="8">
        <v>8</v>
      </c>
      <c r="AT8" s="8">
        <v>10</v>
      </c>
      <c r="AU8" s="8">
        <v>4</v>
      </c>
      <c r="AV8" s="8">
        <v>6</v>
      </c>
      <c r="AW8" s="8">
        <v>4</v>
      </c>
      <c r="AX8" s="7">
        <v>4</v>
      </c>
      <c r="AY8" s="9">
        <v>13</v>
      </c>
      <c r="AZ8" s="8">
        <v>19</v>
      </c>
      <c r="BA8" s="8">
        <v>0</v>
      </c>
      <c r="BB8" s="8">
        <v>1</v>
      </c>
      <c r="BC8" s="8">
        <v>7</v>
      </c>
      <c r="BD8" s="8">
        <v>8</v>
      </c>
      <c r="BE8" s="8">
        <v>30</v>
      </c>
      <c r="BF8" s="8">
        <v>37</v>
      </c>
      <c r="BG8" s="8">
        <v>3</v>
      </c>
      <c r="BH8" s="8">
        <v>6</v>
      </c>
      <c r="BI8" s="8">
        <v>25</v>
      </c>
      <c r="BJ8" s="8">
        <v>29</v>
      </c>
      <c r="BK8" s="8">
        <v>3</v>
      </c>
      <c r="BL8" s="8">
        <v>3</v>
      </c>
      <c r="BM8" s="8">
        <v>14</v>
      </c>
      <c r="BN8" s="7">
        <v>17</v>
      </c>
      <c r="BO8" s="24" t="s">
        <v>110</v>
      </c>
      <c r="BP8" s="9">
        <v>8</v>
      </c>
      <c r="BQ8" s="8">
        <v>9</v>
      </c>
      <c r="BR8" s="8">
        <v>2</v>
      </c>
      <c r="BS8" s="8">
        <v>2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>
        <v>0</v>
      </c>
      <c r="CB8" s="8">
        <v>0</v>
      </c>
      <c r="CC8" s="8">
        <v>0</v>
      </c>
      <c r="CD8" s="8">
        <v>0</v>
      </c>
      <c r="CE8" s="8">
        <v>0</v>
      </c>
      <c r="CF8" s="8">
        <v>0</v>
      </c>
      <c r="CG8" s="8">
        <v>3</v>
      </c>
      <c r="CH8" s="7">
        <v>2</v>
      </c>
      <c r="CI8" s="9">
        <v>0</v>
      </c>
      <c r="CJ8" s="8">
        <v>0</v>
      </c>
      <c r="CK8" s="8">
        <v>2</v>
      </c>
      <c r="CL8" s="8">
        <v>0</v>
      </c>
      <c r="CM8" s="8">
        <v>1</v>
      </c>
      <c r="CN8" s="8">
        <v>0</v>
      </c>
      <c r="CO8" s="8">
        <v>1</v>
      </c>
      <c r="CP8" s="8">
        <v>0</v>
      </c>
      <c r="CQ8" s="8">
        <v>0</v>
      </c>
      <c r="CR8" s="8">
        <v>0</v>
      </c>
      <c r="CS8" s="8">
        <v>0</v>
      </c>
      <c r="CT8" s="8">
        <v>0</v>
      </c>
      <c r="CU8" s="8">
        <v>1</v>
      </c>
      <c r="CV8" s="8">
        <v>2</v>
      </c>
      <c r="CW8" s="8">
        <v>40</v>
      </c>
      <c r="CX8" s="7">
        <v>127</v>
      </c>
      <c r="CY8" s="24" t="s">
        <v>110</v>
      </c>
      <c r="CZ8" s="9">
        <v>26</v>
      </c>
      <c r="DA8" s="8">
        <v>105</v>
      </c>
      <c r="DB8" s="8">
        <v>1</v>
      </c>
      <c r="DC8" s="8">
        <v>0</v>
      </c>
      <c r="DD8" s="8">
        <v>13</v>
      </c>
      <c r="DE8" s="8">
        <v>22</v>
      </c>
      <c r="DF8" s="8">
        <v>81</v>
      </c>
      <c r="DG8" s="8">
        <v>50</v>
      </c>
      <c r="DH8" s="8">
        <v>53</v>
      </c>
      <c r="DI8" s="8">
        <v>36</v>
      </c>
      <c r="DJ8" s="8">
        <v>10</v>
      </c>
      <c r="DK8" s="8">
        <v>5</v>
      </c>
      <c r="DL8" s="8">
        <v>19</v>
      </c>
      <c r="DM8" s="7">
        <v>7</v>
      </c>
      <c r="DN8" s="9">
        <v>8</v>
      </c>
      <c r="DO8" s="8">
        <v>7</v>
      </c>
      <c r="DP8" s="8">
        <v>4</v>
      </c>
      <c r="DQ8" s="8">
        <v>10</v>
      </c>
      <c r="DR8" s="8">
        <v>1</v>
      </c>
      <c r="DS8" s="8">
        <v>2</v>
      </c>
      <c r="DT8" s="8">
        <v>1</v>
      </c>
      <c r="DU8" s="8">
        <v>0</v>
      </c>
      <c r="DV8" s="8">
        <v>10</v>
      </c>
      <c r="DW8" s="8">
        <v>5</v>
      </c>
      <c r="DX8" s="8">
        <v>26</v>
      </c>
      <c r="DY8" s="8">
        <v>10</v>
      </c>
      <c r="DZ8" s="8">
        <v>0</v>
      </c>
      <c r="EA8" s="8">
        <v>0</v>
      </c>
      <c r="EB8" s="8">
        <v>2</v>
      </c>
      <c r="EC8" s="7">
        <v>4</v>
      </c>
    </row>
    <row r="9" spans="1:133" s="6" customFormat="1" ht="39.950000000000003" customHeight="1">
      <c r="A9" s="13" t="s">
        <v>29</v>
      </c>
      <c r="B9" s="12">
        <v>7</v>
      </c>
      <c r="C9" s="2">
        <v>5</v>
      </c>
      <c r="D9" s="2">
        <v>155</v>
      </c>
      <c r="E9" s="2">
        <v>136</v>
      </c>
      <c r="F9" s="2">
        <v>121</v>
      </c>
      <c r="G9" s="2">
        <v>176</v>
      </c>
      <c r="H9" s="2">
        <v>8</v>
      </c>
      <c r="I9" s="2">
        <v>8</v>
      </c>
      <c r="J9" s="2">
        <v>236</v>
      </c>
      <c r="K9" s="2">
        <v>240</v>
      </c>
      <c r="L9" s="2">
        <v>10</v>
      </c>
      <c r="M9" s="2">
        <v>36</v>
      </c>
      <c r="N9" s="2">
        <v>68</v>
      </c>
      <c r="O9" s="2">
        <v>61</v>
      </c>
      <c r="P9" s="2">
        <v>153</v>
      </c>
      <c r="Q9" s="11">
        <v>138</v>
      </c>
      <c r="R9" s="12">
        <v>5</v>
      </c>
      <c r="S9" s="2">
        <v>5</v>
      </c>
      <c r="T9" s="2">
        <v>26</v>
      </c>
      <c r="U9" s="2">
        <v>28</v>
      </c>
      <c r="V9" s="2">
        <v>11</v>
      </c>
      <c r="W9" s="2">
        <v>14</v>
      </c>
      <c r="X9" s="2">
        <v>434</v>
      </c>
      <c r="Y9" s="2">
        <v>391</v>
      </c>
      <c r="Z9" s="2">
        <v>1</v>
      </c>
      <c r="AA9" s="2">
        <v>0</v>
      </c>
      <c r="AB9" s="2">
        <v>254</v>
      </c>
      <c r="AC9" s="2">
        <v>238</v>
      </c>
      <c r="AD9" s="2">
        <v>1</v>
      </c>
      <c r="AE9" s="2">
        <v>5</v>
      </c>
      <c r="AF9" s="2">
        <v>36</v>
      </c>
      <c r="AG9" s="11">
        <v>20</v>
      </c>
      <c r="AH9" s="13" t="s">
        <v>29</v>
      </c>
      <c r="AI9" s="12">
        <v>4</v>
      </c>
      <c r="AJ9" s="2">
        <v>8</v>
      </c>
      <c r="AK9" s="2">
        <v>138</v>
      </c>
      <c r="AL9" s="2">
        <v>120</v>
      </c>
      <c r="AM9" s="2">
        <v>84</v>
      </c>
      <c r="AN9" s="2">
        <v>92</v>
      </c>
      <c r="AO9" s="2">
        <v>2</v>
      </c>
      <c r="AP9" s="2">
        <v>0</v>
      </c>
      <c r="AQ9" s="2">
        <v>9</v>
      </c>
      <c r="AR9" s="2">
        <v>10</v>
      </c>
      <c r="AS9" s="2">
        <v>41</v>
      </c>
      <c r="AT9" s="2">
        <v>25</v>
      </c>
      <c r="AU9" s="2">
        <v>16</v>
      </c>
      <c r="AV9" s="2">
        <v>15</v>
      </c>
      <c r="AW9" s="2">
        <v>25</v>
      </c>
      <c r="AX9" s="11">
        <v>10</v>
      </c>
      <c r="AY9" s="12">
        <v>32</v>
      </c>
      <c r="AZ9" s="2">
        <v>57</v>
      </c>
      <c r="BA9" s="2">
        <v>1</v>
      </c>
      <c r="BB9" s="2">
        <v>3</v>
      </c>
      <c r="BC9" s="2">
        <v>11</v>
      </c>
      <c r="BD9" s="2">
        <v>9</v>
      </c>
      <c r="BE9" s="2">
        <v>62</v>
      </c>
      <c r="BF9" s="2">
        <v>78</v>
      </c>
      <c r="BG9" s="2">
        <v>2</v>
      </c>
      <c r="BH9" s="2">
        <v>5</v>
      </c>
      <c r="BI9" s="2">
        <v>53</v>
      </c>
      <c r="BJ9" s="2">
        <v>61</v>
      </c>
      <c r="BK9" s="2">
        <v>7</v>
      </c>
      <c r="BL9" s="2">
        <v>15</v>
      </c>
      <c r="BM9" s="2">
        <v>36</v>
      </c>
      <c r="BN9" s="11">
        <v>37</v>
      </c>
      <c r="BO9" s="13" t="s">
        <v>29</v>
      </c>
      <c r="BP9" s="12">
        <v>10</v>
      </c>
      <c r="BQ9" s="2">
        <v>9</v>
      </c>
      <c r="BR9" s="2">
        <v>7</v>
      </c>
      <c r="BS9" s="2">
        <v>12</v>
      </c>
      <c r="BT9" s="2">
        <v>0</v>
      </c>
      <c r="BU9" s="2">
        <v>1</v>
      </c>
      <c r="BV9" s="2">
        <v>3</v>
      </c>
      <c r="BW9" s="2">
        <v>0</v>
      </c>
      <c r="BX9" s="2">
        <v>0</v>
      </c>
      <c r="BY9" s="2">
        <v>1</v>
      </c>
      <c r="BZ9" s="2">
        <v>1</v>
      </c>
      <c r="CA9" s="2">
        <v>0</v>
      </c>
      <c r="CB9" s="2">
        <v>0</v>
      </c>
      <c r="CC9" s="2">
        <v>0</v>
      </c>
      <c r="CD9" s="2">
        <v>1</v>
      </c>
      <c r="CE9" s="2">
        <v>0</v>
      </c>
      <c r="CF9" s="2">
        <v>1</v>
      </c>
      <c r="CG9" s="2">
        <v>3</v>
      </c>
      <c r="CH9" s="11">
        <v>3</v>
      </c>
      <c r="CI9" s="12">
        <v>0</v>
      </c>
      <c r="CJ9" s="2">
        <v>0</v>
      </c>
      <c r="CK9" s="2">
        <v>2</v>
      </c>
      <c r="CL9" s="2">
        <v>1</v>
      </c>
      <c r="CM9" s="2">
        <v>2</v>
      </c>
      <c r="CN9" s="2">
        <v>1</v>
      </c>
      <c r="CO9" s="2">
        <v>0</v>
      </c>
      <c r="CP9" s="2">
        <v>0</v>
      </c>
      <c r="CQ9" s="2">
        <v>1</v>
      </c>
      <c r="CR9" s="2">
        <v>0</v>
      </c>
      <c r="CS9" s="2">
        <v>0</v>
      </c>
      <c r="CT9" s="2">
        <v>2</v>
      </c>
      <c r="CU9" s="2">
        <v>0</v>
      </c>
      <c r="CV9" s="2">
        <v>0</v>
      </c>
      <c r="CW9" s="2">
        <v>115</v>
      </c>
      <c r="CX9" s="11">
        <v>241</v>
      </c>
      <c r="CY9" s="13" t="s">
        <v>29</v>
      </c>
      <c r="CZ9" s="12">
        <v>80</v>
      </c>
      <c r="DA9" s="2">
        <v>226</v>
      </c>
      <c r="DB9" s="2">
        <v>0</v>
      </c>
      <c r="DC9" s="2">
        <v>0</v>
      </c>
      <c r="DD9" s="2">
        <v>35</v>
      </c>
      <c r="DE9" s="2">
        <v>15</v>
      </c>
      <c r="DF9" s="2">
        <v>184</v>
      </c>
      <c r="DG9" s="2">
        <v>118</v>
      </c>
      <c r="DH9" s="2">
        <v>98</v>
      </c>
      <c r="DI9" s="2">
        <v>84</v>
      </c>
      <c r="DJ9" s="2">
        <v>22</v>
      </c>
      <c r="DK9" s="2">
        <v>9</v>
      </c>
      <c r="DL9" s="2">
        <v>16</v>
      </c>
      <c r="DM9" s="11">
        <v>17</v>
      </c>
      <c r="DN9" s="12">
        <v>19</v>
      </c>
      <c r="DO9" s="2">
        <v>21</v>
      </c>
      <c r="DP9" s="2">
        <v>21</v>
      </c>
      <c r="DQ9" s="2">
        <v>27</v>
      </c>
      <c r="DR9" s="2">
        <v>4</v>
      </c>
      <c r="DS9" s="2">
        <v>1</v>
      </c>
      <c r="DT9" s="2">
        <v>2</v>
      </c>
      <c r="DU9" s="2">
        <v>0</v>
      </c>
      <c r="DV9" s="2">
        <v>14</v>
      </c>
      <c r="DW9" s="2">
        <v>9</v>
      </c>
      <c r="DX9" s="2">
        <v>72</v>
      </c>
      <c r="DY9" s="2">
        <v>24</v>
      </c>
      <c r="DZ9" s="2">
        <v>2</v>
      </c>
      <c r="EA9" s="2">
        <v>2</v>
      </c>
      <c r="EB9" s="2">
        <v>12</v>
      </c>
      <c r="EC9" s="11">
        <v>8</v>
      </c>
    </row>
    <row r="10" spans="1:133" s="6" customFormat="1" ht="39.950000000000003" customHeight="1">
      <c r="A10" s="13" t="s">
        <v>28</v>
      </c>
      <c r="B10" s="12">
        <v>2</v>
      </c>
      <c r="C10" s="2">
        <v>4</v>
      </c>
      <c r="D10" s="2">
        <v>25</v>
      </c>
      <c r="E10" s="2">
        <v>33</v>
      </c>
      <c r="F10" s="2">
        <v>118</v>
      </c>
      <c r="G10" s="2">
        <v>148</v>
      </c>
      <c r="H10" s="2">
        <v>2</v>
      </c>
      <c r="I10" s="2">
        <v>3</v>
      </c>
      <c r="J10" s="2">
        <v>110</v>
      </c>
      <c r="K10" s="2">
        <v>117</v>
      </c>
      <c r="L10" s="2">
        <v>9</v>
      </c>
      <c r="M10" s="2">
        <v>14</v>
      </c>
      <c r="N10" s="2">
        <v>25</v>
      </c>
      <c r="O10" s="2">
        <v>20</v>
      </c>
      <c r="P10" s="2">
        <v>75</v>
      </c>
      <c r="Q10" s="11">
        <v>81</v>
      </c>
      <c r="R10" s="12">
        <v>1</v>
      </c>
      <c r="S10" s="2">
        <v>2</v>
      </c>
      <c r="T10" s="2">
        <v>9</v>
      </c>
      <c r="U10" s="2">
        <v>9</v>
      </c>
      <c r="V10" s="2">
        <v>4</v>
      </c>
      <c r="W10" s="2">
        <v>3</v>
      </c>
      <c r="X10" s="2">
        <v>194</v>
      </c>
      <c r="Y10" s="2">
        <v>171</v>
      </c>
      <c r="Z10" s="2">
        <v>2</v>
      </c>
      <c r="AA10" s="2">
        <v>2</v>
      </c>
      <c r="AB10" s="2">
        <v>129</v>
      </c>
      <c r="AC10" s="2">
        <v>111</v>
      </c>
      <c r="AD10" s="2">
        <v>0</v>
      </c>
      <c r="AE10" s="2">
        <v>1</v>
      </c>
      <c r="AF10" s="2">
        <v>21</v>
      </c>
      <c r="AG10" s="11">
        <v>9</v>
      </c>
      <c r="AH10" s="13" t="s">
        <v>28</v>
      </c>
      <c r="AI10" s="12">
        <v>2</v>
      </c>
      <c r="AJ10" s="2">
        <v>3</v>
      </c>
      <c r="AK10" s="2">
        <v>40</v>
      </c>
      <c r="AL10" s="2">
        <v>45</v>
      </c>
      <c r="AM10" s="2">
        <v>23</v>
      </c>
      <c r="AN10" s="2">
        <v>30</v>
      </c>
      <c r="AO10" s="2">
        <v>3</v>
      </c>
      <c r="AP10" s="2">
        <v>2</v>
      </c>
      <c r="AQ10" s="2">
        <v>3</v>
      </c>
      <c r="AR10" s="2">
        <v>6</v>
      </c>
      <c r="AS10" s="2">
        <v>12</v>
      </c>
      <c r="AT10" s="2">
        <v>8</v>
      </c>
      <c r="AU10" s="2">
        <v>4</v>
      </c>
      <c r="AV10" s="2">
        <v>5</v>
      </c>
      <c r="AW10" s="2">
        <v>8</v>
      </c>
      <c r="AX10" s="11">
        <v>3</v>
      </c>
      <c r="AY10" s="12">
        <v>5</v>
      </c>
      <c r="AZ10" s="2">
        <v>14</v>
      </c>
      <c r="BA10" s="2">
        <v>1</v>
      </c>
      <c r="BB10" s="2">
        <v>0</v>
      </c>
      <c r="BC10" s="2">
        <v>0</v>
      </c>
      <c r="BD10" s="2">
        <v>10</v>
      </c>
      <c r="BE10" s="2">
        <v>22</v>
      </c>
      <c r="BF10" s="2">
        <v>35</v>
      </c>
      <c r="BG10" s="2">
        <v>1</v>
      </c>
      <c r="BH10" s="2">
        <v>7</v>
      </c>
      <c r="BI10" s="2">
        <v>19</v>
      </c>
      <c r="BJ10" s="2">
        <v>24</v>
      </c>
      <c r="BK10" s="2">
        <v>0</v>
      </c>
      <c r="BL10" s="2">
        <v>2</v>
      </c>
      <c r="BM10" s="2">
        <v>13</v>
      </c>
      <c r="BN10" s="11">
        <v>12</v>
      </c>
      <c r="BO10" s="13" t="s">
        <v>28</v>
      </c>
      <c r="BP10" s="12">
        <v>6</v>
      </c>
      <c r="BQ10" s="2">
        <v>10</v>
      </c>
      <c r="BR10" s="2">
        <v>2</v>
      </c>
      <c r="BS10" s="2">
        <v>4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1</v>
      </c>
      <c r="CH10" s="11">
        <v>0</v>
      </c>
      <c r="CI10" s="12">
        <v>0</v>
      </c>
      <c r="CJ10" s="2">
        <v>0</v>
      </c>
      <c r="CK10" s="2">
        <v>1</v>
      </c>
      <c r="CL10" s="2">
        <v>0</v>
      </c>
      <c r="CM10" s="2">
        <v>1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28</v>
      </c>
      <c r="CX10" s="11">
        <v>78</v>
      </c>
      <c r="CY10" s="13" t="s">
        <v>28</v>
      </c>
      <c r="CZ10" s="12">
        <v>15</v>
      </c>
      <c r="DA10" s="2">
        <v>73</v>
      </c>
      <c r="DB10" s="2">
        <v>0</v>
      </c>
      <c r="DC10" s="2">
        <v>0</v>
      </c>
      <c r="DD10" s="2">
        <v>13</v>
      </c>
      <c r="DE10" s="2">
        <v>5</v>
      </c>
      <c r="DF10" s="2">
        <v>86</v>
      </c>
      <c r="DG10" s="2">
        <v>52</v>
      </c>
      <c r="DH10" s="2">
        <v>50</v>
      </c>
      <c r="DI10" s="2">
        <v>38</v>
      </c>
      <c r="DJ10" s="2">
        <v>10</v>
      </c>
      <c r="DK10" s="2">
        <v>6</v>
      </c>
      <c r="DL10" s="2">
        <v>13</v>
      </c>
      <c r="DM10" s="11">
        <v>3</v>
      </c>
      <c r="DN10" s="12">
        <v>8</v>
      </c>
      <c r="DO10" s="2">
        <v>8</v>
      </c>
      <c r="DP10" s="2">
        <v>11</v>
      </c>
      <c r="DQ10" s="2">
        <v>7</v>
      </c>
      <c r="DR10" s="2">
        <v>2</v>
      </c>
      <c r="DS10" s="2">
        <v>7</v>
      </c>
      <c r="DT10" s="2">
        <v>2</v>
      </c>
      <c r="DU10" s="2">
        <v>0</v>
      </c>
      <c r="DV10" s="2">
        <v>4</v>
      </c>
      <c r="DW10" s="2">
        <v>7</v>
      </c>
      <c r="DX10" s="2">
        <v>30</v>
      </c>
      <c r="DY10" s="2">
        <v>8</v>
      </c>
      <c r="DZ10" s="2">
        <v>0</v>
      </c>
      <c r="EA10" s="2">
        <v>1</v>
      </c>
      <c r="EB10" s="2">
        <v>6</v>
      </c>
      <c r="EC10" s="11">
        <v>5</v>
      </c>
    </row>
    <row r="11" spans="1:133" s="6" customFormat="1" ht="39.950000000000003" customHeight="1">
      <c r="A11" s="13" t="s">
        <v>27</v>
      </c>
      <c r="B11" s="12">
        <v>3</v>
      </c>
      <c r="C11" s="2">
        <v>3</v>
      </c>
      <c r="D11" s="2">
        <v>6</v>
      </c>
      <c r="E11" s="2">
        <v>13</v>
      </c>
      <c r="F11" s="2">
        <v>67</v>
      </c>
      <c r="G11" s="2">
        <v>78</v>
      </c>
      <c r="H11" s="2">
        <v>0</v>
      </c>
      <c r="I11" s="2">
        <v>2</v>
      </c>
      <c r="J11" s="2">
        <v>56</v>
      </c>
      <c r="K11" s="2">
        <v>66</v>
      </c>
      <c r="L11" s="2">
        <v>3</v>
      </c>
      <c r="M11" s="2">
        <v>2</v>
      </c>
      <c r="N11" s="2">
        <v>18</v>
      </c>
      <c r="O11" s="2">
        <v>19</v>
      </c>
      <c r="P11" s="2">
        <v>30</v>
      </c>
      <c r="Q11" s="11">
        <v>40</v>
      </c>
      <c r="R11" s="12">
        <v>5</v>
      </c>
      <c r="S11" s="2">
        <v>5</v>
      </c>
      <c r="T11" s="2">
        <v>4</v>
      </c>
      <c r="U11" s="2">
        <v>5</v>
      </c>
      <c r="V11" s="2">
        <v>2</v>
      </c>
      <c r="W11" s="2">
        <v>0</v>
      </c>
      <c r="X11" s="2">
        <v>100</v>
      </c>
      <c r="Y11" s="2">
        <v>99</v>
      </c>
      <c r="Z11" s="2">
        <v>0</v>
      </c>
      <c r="AA11" s="2">
        <v>2</v>
      </c>
      <c r="AB11" s="2">
        <v>57</v>
      </c>
      <c r="AC11" s="2">
        <v>64</v>
      </c>
      <c r="AD11" s="2">
        <v>2</v>
      </c>
      <c r="AE11" s="2">
        <v>2</v>
      </c>
      <c r="AF11" s="2">
        <v>7</v>
      </c>
      <c r="AG11" s="11">
        <v>3</v>
      </c>
      <c r="AH11" s="13" t="s">
        <v>27</v>
      </c>
      <c r="AI11" s="12">
        <v>1</v>
      </c>
      <c r="AJ11" s="2">
        <v>3</v>
      </c>
      <c r="AK11" s="2">
        <v>33</v>
      </c>
      <c r="AL11" s="2">
        <v>25</v>
      </c>
      <c r="AM11" s="2">
        <v>25</v>
      </c>
      <c r="AN11" s="2">
        <v>18</v>
      </c>
      <c r="AO11" s="2">
        <v>1</v>
      </c>
      <c r="AP11" s="2">
        <v>1</v>
      </c>
      <c r="AQ11" s="2">
        <v>2</v>
      </c>
      <c r="AR11" s="2">
        <v>3</v>
      </c>
      <c r="AS11" s="2">
        <v>8</v>
      </c>
      <c r="AT11" s="2">
        <v>7</v>
      </c>
      <c r="AU11" s="2">
        <v>3</v>
      </c>
      <c r="AV11" s="2">
        <v>6</v>
      </c>
      <c r="AW11" s="2">
        <v>5</v>
      </c>
      <c r="AX11" s="11">
        <v>1</v>
      </c>
      <c r="AY11" s="12">
        <v>14</v>
      </c>
      <c r="AZ11" s="2">
        <v>7</v>
      </c>
      <c r="BA11" s="2">
        <v>1</v>
      </c>
      <c r="BB11" s="2">
        <v>1</v>
      </c>
      <c r="BC11" s="2">
        <v>3</v>
      </c>
      <c r="BD11" s="2">
        <v>3</v>
      </c>
      <c r="BE11" s="2">
        <v>16</v>
      </c>
      <c r="BF11" s="2">
        <v>16</v>
      </c>
      <c r="BG11" s="2">
        <v>4</v>
      </c>
      <c r="BH11" s="2">
        <v>1</v>
      </c>
      <c r="BI11" s="2">
        <v>8</v>
      </c>
      <c r="BJ11" s="2">
        <v>11</v>
      </c>
      <c r="BK11" s="2">
        <v>2</v>
      </c>
      <c r="BL11" s="2">
        <v>4</v>
      </c>
      <c r="BM11" s="2">
        <v>5</v>
      </c>
      <c r="BN11" s="11">
        <v>7</v>
      </c>
      <c r="BO11" s="13" t="s">
        <v>27</v>
      </c>
      <c r="BP11" s="12">
        <v>1</v>
      </c>
      <c r="BQ11" s="2">
        <v>0</v>
      </c>
      <c r="BR11" s="2">
        <v>4</v>
      </c>
      <c r="BS11" s="2">
        <v>4</v>
      </c>
      <c r="BT11" s="2">
        <v>0</v>
      </c>
      <c r="BU11" s="2">
        <v>1</v>
      </c>
      <c r="BV11" s="2">
        <v>0</v>
      </c>
      <c r="BW11" s="2">
        <v>0</v>
      </c>
      <c r="BX11" s="2">
        <v>0</v>
      </c>
      <c r="BY11" s="2">
        <v>1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11">
        <v>4</v>
      </c>
      <c r="CI11" s="12">
        <v>0</v>
      </c>
      <c r="CJ11" s="2">
        <v>0</v>
      </c>
      <c r="CK11" s="2">
        <v>0</v>
      </c>
      <c r="CL11" s="2">
        <v>2</v>
      </c>
      <c r="CM11" s="2">
        <v>0</v>
      </c>
      <c r="CN11" s="2">
        <v>2</v>
      </c>
      <c r="CO11" s="2">
        <v>0</v>
      </c>
      <c r="CP11" s="2">
        <v>0</v>
      </c>
      <c r="CQ11" s="2">
        <v>0</v>
      </c>
      <c r="CR11" s="2">
        <v>1</v>
      </c>
      <c r="CS11" s="2">
        <v>0</v>
      </c>
      <c r="CT11" s="2">
        <v>1</v>
      </c>
      <c r="CU11" s="2">
        <v>0</v>
      </c>
      <c r="CV11" s="2">
        <v>0</v>
      </c>
      <c r="CW11" s="2">
        <v>35</v>
      </c>
      <c r="CX11" s="11">
        <v>81</v>
      </c>
      <c r="CY11" s="13" t="s">
        <v>27</v>
      </c>
      <c r="CZ11" s="12">
        <v>31</v>
      </c>
      <c r="DA11" s="2">
        <v>72</v>
      </c>
      <c r="DB11" s="2">
        <v>0</v>
      </c>
      <c r="DC11" s="2">
        <v>0</v>
      </c>
      <c r="DD11" s="2">
        <v>4</v>
      </c>
      <c r="DE11" s="2">
        <v>9</v>
      </c>
      <c r="DF11" s="2">
        <v>46</v>
      </c>
      <c r="DG11" s="2">
        <v>29</v>
      </c>
      <c r="DH11" s="2">
        <v>34</v>
      </c>
      <c r="DI11" s="2">
        <v>19</v>
      </c>
      <c r="DJ11" s="2">
        <v>4</v>
      </c>
      <c r="DK11" s="2">
        <v>1</v>
      </c>
      <c r="DL11" s="2">
        <v>4</v>
      </c>
      <c r="DM11" s="11">
        <v>3</v>
      </c>
      <c r="DN11" s="12">
        <v>9</v>
      </c>
      <c r="DO11" s="2">
        <v>3</v>
      </c>
      <c r="DP11" s="2">
        <v>13</v>
      </c>
      <c r="DQ11" s="2">
        <v>9</v>
      </c>
      <c r="DR11" s="2">
        <v>0</v>
      </c>
      <c r="DS11" s="2">
        <v>2</v>
      </c>
      <c r="DT11" s="2">
        <v>0</v>
      </c>
      <c r="DU11" s="2">
        <v>0</v>
      </c>
      <c r="DV11" s="2">
        <v>4</v>
      </c>
      <c r="DW11" s="2">
        <v>1</v>
      </c>
      <c r="DX11" s="2">
        <v>9</v>
      </c>
      <c r="DY11" s="2">
        <v>5</v>
      </c>
      <c r="DZ11" s="2">
        <v>0</v>
      </c>
      <c r="EA11" s="2">
        <v>0</v>
      </c>
      <c r="EB11" s="2">
        <v>3</v>
      </c>
      <c r="EC11" s="11">
        <v>5</v>
      </c>
    </row>
    <row r="12" spans="1:133" s="6" customFormat="1" ht="39.950000000000003" customHeight="1">
      <c r="A12" s="13" t="s">
        <v>26</v>
      </c>
      <c r="B12" s="12">
        <v>0</v>
      </c>
      <c r="C12" s="2">
        <v>2</v>
      </c>
      <c r="D12" s="2">
        <v>6</v>
      </c>
      <c r="E12" s="2">
        <v>7</v>
      </c>
      <c r="F12" s="2">
        <v>29</v>
      </c>
      <c r="G12" s="2">
        <v>42</v>
      </c>
      <c r="H12" s="2">
        <v>0</v>
      </c>
      <c r="I12" s="2">
        <v>1</v>
      </c>
      <c r="J12" s="2">
        <v>25</v>
      </c>
      <c r="K12" s="2">
        <v>26</v>
      </c>
      <c r="L12" s="2">
        <v>2</v>
      </c>
      <c r="M12" s="2">
        <v>7</v>
      </c>
      <c r="N12" s="2">
        <v>3</v>
      </c>
      <c r="O12" s="2">
        <v>3</v>
      </c>
      <c r="P12" s="2">
        <v>20</v>
      </c>
      <c r="Q12" s="11">
        <v>15</v>
      </c>
      <c r="R12" s="12">
        <v>0</v>
      </c>
      <c r="S12" s="2">
        <v>1</v>
      </c>
      <c r="T12" s="2">
        <v>2</v>
      </c>
      <c r="U12" s="2">
        <v>1</v>
      </c>
      <c r="V12" s="2">
        <v>2</v>
      </c>
      <c r="W12" s="2">
        <v>3</v>
      </c>
      <c r="X12" s="2">
        <v>60</v>
      </c>
      <c r="Y12" s="2">
        <v>47</v>
      </c>
      <c r="Z12" s="2">
        <v>1</v>
      </c>
      <c r="AA12" s="2">
        <v>0</v>
      </c>
      <c r="AB12" s="2">
        <v>37</v>
      </c>
      <c r="AC12" s="2">
        <v>26</v>
      </c>
      <c r="AD12" s="2">
        <v>0</v>
      </c>
      <c r="AE12" s="2">
        <v>0</v>
      </c>
      <c r="AF12" s="2">
        <v>5</v>
      </c>
      <c r="AG12" s="11">
        <v>0</v>
      </c>
      <c r="AH12" s="13" t="s">
        <v>26</v>
      </c>
      <c r="AI12" s="12">
        <v>1</v>
      </c>
      <c r="AJ12" s="2">
        <v>1</v>
      </c>
      <c r="AK12" s="2">
        <v>16</v>
      </c>
      <c r="AL12" s="2">
        <v>20</v>
      </c>
      <c r="AM12" s="2">
        <v>9</v>
      </c>
      <c r="AN12" s="2">
        <v>12</v>
      </c>
      <c r="AO12" s="2">
        <v>0</v>
      </c>
      <c r="AP12" s="2">
        <v>1</v>
      </c>
      <c r="AQ12" s="2">
        <v>3</v>
      </c>
      <c r="AR12" s="2">
        <v>3</v>
      </c>
      <c r="AS12" s="2">
        <v>2</v>
      </c>
      <c r="AT12" s="2">
        <v>3</v>
      </c>
      <c r="AU12" s="2">
        <v>2</v>
      </c>
      <c r="AV12" s="2">
        <v>2</v>
      </c>
      <c r="AW12" s="2">
        <v>0</v>
      </c>
      <c r="AX12" s="11">
        <v>1</v>
      </c>
      <c r="AY12" s="12">
        <v>4</v>
      </c>
      <c r="AZ12" s="2">
        <v>5</v>
      </c>
      <c r="BA12" s="2">
        <v>0</v>
      </c>
      <c r="BB12" s="2">
        <v>0</v>
      </c>
      <c r="BC12" s="2">
        <v>2</v>
      </c>
      <c r="BD12" s="2">
        <v>4</v>
      </c>
      <c r="BE12" s="2">
        <v>8</v>
      </c>
      <c r="BF12" s="2">
        <v>12</v>
      </c>
      <c r="BG12" s="2">
        <v>1</v>
      </c>
      <c r="BH12" s="2">
        <v>3</v>
      </c>
      <c r="BI12" s="2">
        <v>6</v>
      </c>
      <c r="BJ12" s="2">
        <v>8</v>
      </c>
      <c r="BK12" s="2">
        <v>1</v>
      </c>
      <c r="BL12" s="2">
        <v>3</v>
      </c>
      <c r="BM12" s="2">
        <v>4</v>
      </c>
      <c r="BN12" s="11">
        <v>2</v>
      </c>
      <c r="BO12" s="13" t="s">
        <v>26</v>
      </c>
      <c r="BP12" s="12">
        <v>1</v>
      </c>
      <c r="BQ12" s="2">
        <v>3</v>
      </c>
      <c r="BR12" s="2">
        <v>1</v>
      </c>
      <c r="BS12" s="2">
        <v>1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11">
        <v>0</v>
      </c>
      <c r="CI12" s="1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9</v>
      </c>
      <c r="CX12" s="11">
        <v>24</v>
      </c>
      <c r="CY12" s="13" t="s">
        <v>26</v>
      </c>
      <c r="CZ12" s="12">
        <v>7</v>
      </c>
      <c r="DA12" s="2">
        <v>22</v>
      </c>
      <c r="DB12" s="2">
        <v>0</v>
      </c>
      <c r="DC12" s="2">
        <v>0</v>
      </c>
      <c r="DD12" s="2">
        <v>2</v>
      </c>
      <c r="DE12" s="2">
        <v>2</v>
      </c>
      <c r="DF12" s="2">
        <v>12</v>
      </c>
      <c r="DG12" s="2">
        <v>15</v>
      </c>
      <c r="DH12" s="2">
        <v>6</v>
      </c>
      <c r="DI12" s="2">
        <v>8</v>
      </c>
      <c r="DJ12" s="2">
        <v>1</v>
      </c>
      <c r="DK12" s="2">
        <v>1</v>
      </c>
      <c r="DL12" s="2">
        <v>2</v>
      </c>
      <c r="DM12" s="11">
        <v>2</v>
      </c>
      <c r="DN12" s="12">
        <v>0</v>
      </c>
      <c r="DO12" s="2">
        <v>0</v>
      </c>
      <c r="DP12" s="2">
        <v>1</v>
      </c>
      <c r="DQ12" s="2">
        <v>2</v>
      </c>
      <c r="DR12" s="2">
        <v>0</v>
      </c>
      <c r="DS12" s="2">
        <v>0</v>
      </c>
      <c r="DT12" s="2">
        <v>0</v>
      </c>
      <c r="DU12" s="2">
        <v>0</v>
      </c>
      <c r="DV12" s="2">
        <v>2</v>
      </c>
      <c r="DW12" s="2">
        <v>3</v>
      </c>
      <c r="DX12" s="2">
        <v>5</v>
      </c>
      <c r="DY12" s="2">
        <v>3</v>
      </c>
      <c r="DZ12" s="2">
        <v>1</v>
      </c>
      <c r="EA12" s="2">
        <v>0</v>
      </c>
      <c r="EB12" s="2">
        <v>0</v>
      </c>
      <c r="EC12" s="11">
        <v>4</v>
      </c>
    </row>
    <row r="13" spans="1:133" s="6" customFormat="1" ht="39.950000000000003" customHeight="1">
      <c r="A13" s="13" t="s">
        <v>25</v>
      </c>
      <c r="B13" s="12">
        <v>2</v>
      </c>
      <c r="C13" s="2">
        <v>1</v>
      </c>
      <c r="D13" s="2">
        <v>9</v>
      </c>
      <c r="E13" s="2">
        <v>10</v>
      </c>
      <c r="F13" s="2">
        <v>50</v>
      </c>
      <c r="G13" s="2">
        <v>79</v>
      </c>
      <c r="H13" s="2">
        <v>1</v>
      </c>
      <c r="I13" s="2">
        <v>2</v>
      </c>
      <c r="J13" s="2">
        <v>47</v>
      </c>
      <c r="K13" s="2">
        <v>64</v>
      </c>
      <c r="L13" s="2">
        <v>3</v>
      </c>
      <c r="M13" s="2">
        <v>8</v>
      </c>
      <c r="N13" s="2">
        <v>14</v>
      </c>
      <c r="O13" s="2">
        <v>12</v>
      </c>
      <c r="P13" s="2">
        <v>30</v>
      </c>
      <c r="Q13" s="11">
        <v>43</v>
      </c>
      <c r="R13" s="12">
        <v>0</v>
      </c>
      <c r="S13" s="2">
        <v>1</v>
      </c>
      <c r="T13" s="2">
        <v>10</v>
      </c>
      <c r="U13" s="2">
        <v>8</v>
      </c>
      <c r="V13" s="2">
        <v>2</v>
      </c>
      <c r="W13" s="2">
        <v>6</v>
      </c>
      <c r="X13" s="2">
        <v>138</v>
      </c>
      <c r="Y13" s="2">
        <v>124</v>
      </c>
      <c r="Z13" s="2">
        <v>0</v>
      </c>
      <c r="AA13" s="2">
        <v>0</v>
      </c>
      <c r="AB13" s="2">
        <v>80</v>
      </c>
      <c r="AC13" s="2">
        <v>69</v>
      </c>
      <c r="AD13" s="2">
        <v>0</v>
      </c>
      <c r="AE13" s="2">
        <v>1</v>
      </c>
      <c r="AF13" s="2">
        <v>9</v>
      </c>
      <c r="AG13" s="11">
        <v>4</v>
      </c>
      <c r="AH13" s="13" t="s">
        <v>25</v>
      </c>
      <c r="AI13" s="12">
        <v>2</v>
      </c>
      <c r="AJ13" s="2">
        <v>2</v>
      </c>
      <c r="AK13" s="2">
        <v>47</v>
      </c>
      <c r="AL13" s="2">
        <v>48</v>
      </c>
      <c r="AM13" s="2">
        <v>22</v>
      </c>
      <c r="AN13" s="2">
        <v>24</v>
      </c>
      <c r="AO13" s="2">
        <v>1</v>
      </c>
      <c r="AP13" s="2">
        <v>1</v>
      </c>
      <c r="AQ13" s="2">
        <v>1</v>
      </c>
      <c r="AR13" s="2">
        <v>4</v>
      </c>
      <c r="AS13" s="2">
        <v>8</v>
      </c>
      <c r="AT13" s="2">
        <v>7</v>
      </c>
      <c r="AU13" s="2">
        <v>3</v>
      </c>
      <c r="AV13" s="2">
        <v>6</v>
      </c>
      <c r="AW13" s="2">
        <v>5</v>
      </c>
      <c r="AX13" s="11">
        <v>1</v>
      </c>
      <c r="AY13" s="12">
        <v>12</v>
      </c>
      <c r="AZ13" s="2">
        <v>12</v>
      </c>
      <c r="BA13" s="2">
        <v>0</v>
      </c>
      <c r="BB13" s="2">
        <v>3</v>
      </c>
      <c r="BC13" s="2">
        <v>2</v>
      </c>
      <c r="BD13" s="2">
        <v>7</v>
      </c>
      <c r="BE13" s="2">
        <v>16</v>
      </c>
      <c r="BF13" s="2">
        <v>29</v>
      </c>
      <c r="BG13" s="2">
        <v>0</v>
      </c>
      <c r="BH13" s="2">
        <v>5</v>
      </c>
      <c r="BI13" s="2">
        <v>16</v>
      </c>
      <c r="BJ13" s="2">
        <v>21</v>
      </c>
      <c r="BK13" s="2">
        <v>3</v>
      </c>
      <c r="BL13" s="2">
        <v>5</v>
      </c>
      <c r="BM13" s="2">
        <v>8</v>
      </c>
      <c r="BN13" s="11">
        <v>12</v>
      </c>
      <c r="BO13" s="13" t="s">
        <v>25</v>
      </c>
      <c r="BP13" s="12">
        <v>5</v>
      </c>
      <c r="BQ13" s="2">
        <v>4</v>
      </c>
      <c r="BR13" s="2">
        <v>0</v>
      </c>
      <c r="BS13" s="2">
        <v>3</v>
      </c>
      <c r="BT13" s="2">
        <v>0</v>
      </c>
      <c r="BU13" s="2">
        <v>0</v>
      </c>
      <c r="BV13" s="2">
        <v>1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1</v>
      </c>
      <c r="CC13" s="2">
        <v>0</v>
      </c>
      <c r="CD13" s="2">
        <v>0</v>
      </c>
      <c r="CE13" s="2">
        <v>0</v>
      </c>
      <c r="CF13" s="2">
        <v>0</v>
      </c>
      <c r="CG13" s="2">
        <v>2</v>
      </c>
      <c r="CH13" s="11">
        <v>4</v>
      </c>
      <c r="CI13" s="12">
        <v>0</v>
      </c>
      <c r="CJ13" s="2">
        <v>1</v>
      </c>
      <c r="CK13" s="2">
        <v>2</v>
      </c>
      <c r="CL13" s="2">
        <v>1</v>
      </c>
      <c r="CM13" s="2">
        <v>2</v>
      </c>
      <c r="CN13" s="2">
        <v>0</v>
      </c>
      <c r="CO13" s="2">
        <v>0</v>
      </c>
      <c r="CP13" s="2">
        <v>1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2</v>
      </c>
      <c r="CW13" s="2">
        <v>25</v>
      </c>
      <c r="CX13" s="11">
        <v>46</v>
      </c>
      <c r="CY13" s="13" t="s">
        <v>25</v>
      </c>
      <c r="CZ13" s="12">
        <v>18</v>
      </c>
      <c r="DA13" s="2">
        <v>40</v>
      </c>
      <c r="DB13" s="2">
        <v>0</v>
      </c>
      <c r="DC13" s="2">
        <v>0</v>
      </c>
      <c r="DD13" s="2">
        <v>7</v>
      </c>
      <c r="DE13" s="2">
        <v>6</v>
      </c>
      <c r="DF13" s="2">
        <v>46</v>
      </c>
      <c r="DG13" s="2">
        <v>36</v>
      </c>
      <c r="DH13" s="2">
        <v>25</v>
      </c>
      <c r="DI13" s="2">
        <v>28</v>
      </c>
      <c r="DJ13" s="2">
        <v>6</v>
      </c>
      <c r="DK13" s="2">
        <v>1</v>
      </c>
      <c r="DL13" s="2">
        <v>7</v>
      </c>
      <c r="DM13" s="11">
        <v>6</v>
      </c>
      <c r="DN13" s="12">
        <v>3</v>
      </c>
      <c r="DO13" s="2">
        <v>4</v>
      </c>
      <c r="DP13" s="2">
        <v>4</v>
      </c>
      <c r="DQ13" s="2">
        <v>12</v>
      </c>
      <c r="DR13" s="2">
        <v>0</v>
      </c>
      <c r="DS13" s="2">
        <v>1</v>
      </c>
      <c r="DT13" s="2">
        <v>0</v>
      </c>
      <c r="DU13" s="2">
        <v>1</v>
      </c>
      <c r="DV13" s="2">
        <v>5</v>
      </c>
      <c r="DW13" s="2">
        <v>3</v>
      </c>
      <c r="DX13" s="2">
        <v>18</v>
      </c>
      <c r="DY13" s="2">
        <v>8</v>
      </c>
      <c r="DZ13" s="2">
        <v>0</v>
      </c>
      <c r="EA13" s="2">
        <v>0</v>
      </c>
      <c r="EB13" s="2">
        <v>3</v>
      </c>
      <c r="EC13" s="11">
        <v>0</v>
      </c>
    </row>
    <row r="14" spans="1:133" s="6" customFormat="1" ht="39.950000000000003" customHeight="1">
      <c r="A14" s="13" t="s">
        <v>24</v>
      </c>
      <c r="B14" s="12">
        <v>1</v>
      </c>
      <c r="C14" s="2">
        <v>1</v>
      </c>
      <c r="D14" s="2">
        <v>38</v>
      </c>
      <c r="E14" s="2">
        <v>35</v>
      </c>
      <c r="F14" s="2">
        <v>55</v>
      </c>
      <c r="G14" s="2">
        <v>59</v>
      </c>
      <c r="H14" s="2">
        <v>0</v>
      </c>
      <c r="I14" s="2">
        <v>2</v>
      </c>
      <c r="J14" s="2">
        <v>66</v>
      </c>
      <c r="K14" s="2">
        <v>69</v>
      </c>
      <c r="L14" s="2">
        <v>2</v>
      </c>
      <c r="M14" s="2">
        <v>11</v>
      </c>
      <c r="N14" s="2">
        <v>23</v>
      </c>
      <c r="O14" s="2">
        <v>21</v>
      </c>
      <c r="P14" s="2">
        <v>40</v>
      </c>
      <c r="Q14" s="11">
        <v>36</v>
      </c>
      <c r="R14" s="12">
        <v>1</v>
      </c>
      <c r="S14" s="2">
        <v>1</v>
      </c>
      <c r="T14" s="2">
        <v>11</v>
      </c>
      <c r="U14" s="2">
        <v>6</v>
      </c>
      <c r="V14" s="2">
        <v>3</v>
      </c>
      <c r="W14" s="2">
        <v>7</v>
      </c>
      <c r="X14" s="2">
        <v>120</v>
      </c>
      <c r="Y14" s="2">
        <v>129</v>
      </c>
      <c r="Z14" s="2">
        <v>0</v>
      </c>
      <c r="AA14" s="2">
        <v>0</v>
      </c>
      <c r="AB14" s="2">
        <v>67</v>
      </c>
      <c r="AC14" s="2">
        <v>91</v>
      </c>
      <c r="AD14" s="2">
        <v>0</v>
      </c>
      <c r="AE14" s="2">
        <v>1</v>
      </c>
      <c r="AF14" s="2">
        <v>11</v>
      </c>
      <c r="AG14" s="11">
        <v>2</v>
      </c>
      <c r="AH14" s="13" t="s">
        <v>24</v>
      </c>
      <c r="AI14" s="12">
        <v>4</v>
      </c>
      <c r="AJ14" s="2">
        <v>0</v>
      </c>
      <c r="AK14" s="2">
        <v>38</v>
      </c>
      <c r="AL14" s="2">
        <v>35</v>
      </c>
      <c r="AM14" s="2">
        <v>17</v>
      </c>
      <c r="AN14" s="2">
        <v>24</v>
      </c>
      <c r="AO14" s="2">
        <v>2</v>
      </c>
      <c r="AP14" s="2">
        <v>1</v>
      </c>
      <c r="AQ14" s="2">
        <v>1</v>
      </c>
      <c r="AR14" s="2">
        <v>6</v>
      </c>
      <c r="AS14" s="2">
        <v>5</v>
      </c>
      <c r="AT14" s="2">
        <v>6</v>
      </c>
      <c r="AU14" s="2">
        <v>2</v>
      </c>
      <c r="AV14" s="2">
        <v>1</v>
      </c>
      <c r="AW14" s="2">
        <v>3</v>
      </c>
      <c r="AX14" s="11">
        <v>5</v>
      </c>
      <c r="AY14" s="12">
        <v>9</v>
      </c>
      <c r="AZ14" s="2">
        <v>11</v>
      </c>
      <c r="BA14" s="2">
        <v>2</v>
      </c>
      <c r="BB14" s="2">
        <v>0</v>
      </c>
      <c r="BC14" s="2">
        <v>4</v>
      </c>
      <c r="BD14" s="2">
        <v>4</v>
      </c>
      <c r="BE14" s="2">
        <v>15</v>
      </c>
      <c r="BF14" s="2">
        <v>23</v>
      </c>
      <c r="BG14" s="2">
        <v>1</v>
      </c>
      <c r="BH14" s="2">
        <v>3</v>
      </c>
      <c r="BI14" s="2">
        <v>13</v>
      </c>
      <c r="BJ14" s="2">
        <v>19</v>
      </c>
      <c r="BK14" s="2">
        <v>2</v>
      </c>
      <c r="BL14" s="2">
        <v>8</v>
      </c>
      <c r="BM14" s="2">
        <v>7</v>
      </c>
      <c r="BN14" s="11">
        <v>9</v>
      </c>
      <c r="BO14" s="13" t="s">
        <v>24</v>
      </c>
      <c r="BP14" s="12">
        <v>4</v>
      </c>
      <c r="BQ14" s="2">
        <v>2</v>
      </c>
      <c r="BR14" s="2">
        <v>1</v>
      </c>
      <c r="BS14" s="2">
        <v>1</v>
      </c>
      <c r="BT14" s="2">
        <v>0</v>
      </c>
      <c r="BU14" s="2">
        <v>1</v>
      </c>
      <c r="BV14" s="2">
        <v>0</v>
      </c>
      <c r="BW14" s="2">
        <v>0</v>
      </c>
      <c r="BX14" s="2">
        <v>0</v>
      </c>
      <c r="BY14" s="2">
        <v>1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11">
        <v>1</v>
      </c>
      <c r="CI14" s="12">
        <v>0</v>
      </c>
      <c r="CJ14" s="2">
        <v>0</v>
      </c>
      <c r="CK14" s="2">
        <v>0</v>
      </c>
      <c r="CL14" s="2">
        <v>1</v>
      </c>
      <c r="CM14" s="2">
        <v>0</v>
      </c>
      <c r="CN14" s="2">
        <v>1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20</v>
      </c>
      <c r="CX14" s="11">
        <v>38</v>
      </c>
      <c r="CY14" s="13" t="s">
        <v>24</v>
      </c>
      <c r="CZ14" s="12">
        <v>14</v>
      </c>
      <c r="DA14" s="2">
        <v>36</v>
      </c>
      <c r="DB14" s="2">
        <v>0</v>
      </c>
      <c r="DC14" s="2">
        <v>0</v>
      </c>
      <c r="DD14" s="2">
        <v>6</v>
      </c>
      <c r="DE14" s="2">
        <v>2</v>
      </c>
      <c r="DF14" s="2">
        <v>52</v>
      </c>
      <c r="DG14" s="2">
        <v>30</v>
      </c>
      <c r="DH14" s="2">
        <v>32</v>
      </c>
      <c r="DI14" s="2">
        <v>20</v>
      </c>
      <c r="DJ14" s="2">
        <v>8</v>
      </c>
      <c r="DK14" s="2">
        <v>2</v>
      </c>
      <c r="DL14" s="2">
        <v>9</v>
      </c>
      <c r="DM14" s="11">
        <v>2</v>
      </c>
      <c r="DN14" s="12">
        <v>4</v>
      </c>
      <c r="DO14" s="2">
        <v>2</v>
      </c>
      <c r="DP14" s="2">
        <v>5</v>
      </c>
      <c r="DQ14" s="2">
        <v>7</v>
      </c>
      <c r="DR14" s="2">
        <v>1</v>
      </c>
      <c r="DS14" s="2">
        <v>2</v>
      </c>
      <c r="DT14" s="2">
        <v>2</v>
      </c>
      <c r="DU14" s="2">
        <v>1</v>
      </c>
      <c r="DV14" s="2">
        <v>3</v>
      </c>
      <c r="DW14" s="2">
        <v>4</v>
      </c>
      <c r="DX14" s="2">
        <v>18</v>
      </c>
      <c r="DY14" s="2">
        <v>8</v>
      </c>
      <c r="DZ14" s="2">
        <v>0</v>
      </c>
      <c r="EA14" s="2">
        <v>1</v>
      </c>
      <c r="EB14" s="2">
        <v>2</v>
      </c>
      <c r="EC14" s="11">
        <v>1</v>
      </c>
    </row>
    <row r="15" spans="1:133" s="6" customFormat="1" ht="39.950000000000003" customHeight="1">
      <c r="A15" s="13" t="s">
        <v>23</v>
      </c>
      <c r="B15" s="12">
        <v>3</v>
      </c>
      <c r="C15" s="2">
        <v>0</v>
      </c>
      <c r="D15" s="2">
        <v>8</v>
      </c>
      <c r="E15" s="2">
        <v>10</v>
      </c>
      <c r="F15" s="2">
        <v>20</v>
      </c>
      <c r="G15" s="2">
        <v>34</v>
      </c>
      <c r="H15" s="2">
        <v>0</v>
      </c>
      <c r="I15" s="2">
        <v>0</v>
      </c>
      <c r="J15" s="2">
        <v>26</v>
      </c>
      <c r="K15" s="2">
        <v>44</v>
      </c>
      <c r="L15" s="2">
        <v>3</v>
      </c>
      <c r="M15" s="2">
        <v>7</v>
      </c>
      <c r="N15" s="2">
        <v>4</v>
      </c>
      <c r="O15" s="2">
        <v>7</v>
      </c>
      <c r="P15" s="2">
        <v>19</v>
      </c>
      <c r="Q15" s="11">
        <v>30</v>
      </c>
      <c r="R15" s="12">
        <v>0</v>
      </c>
      <c r="S15" s="2">
        <v>0</v>
      </c>
      <c r="T15" s="2">
        <v>0</v>
      </c>
      <c r="U15" s="2">
        <v>7</v>
      </c>
      <c r="V15" s="2">
        <v>1</v>
      </c>
      <c r="W15" s="2">
        <v>1</v>
      </c>
      <c r="X15" s="2">
        <v>51</v>
      </c>
      <c r="Y15" s="2">
        <v>46</v>
      </c>
      <c r="Z15" s="2">
        <v>0</v>
      </c>
      <c r="AA15" s="2">
        <v>0</v>
      </c>
      <c r="AB15" s="2">
        <v>31</v>
      </c>
      <c r="AC15" s="2">
        <v>28</v>
      </c>
      <c r="AD15" s="2">
        <v>0</v>
      </c>
      <c r="AE15" s="2">
        <v>0</v>
      </c>
      <c r="AF15" s="2">
        <v>8</v>
      </c>
      <c r="AG15" s="11">
        <v>1</v>
      </c>
      <c r="AH15" s="13" t="s">
        <v>23</v>
      </c>
      <c r="AI15" s="12">
        <v>1</v>
      </c>
      <c r="AJ15" s="2">
        <v>1</v>
      </c>
      <c r="AK15" s="2">
        <v>11</v>
      </c>
      <c r="AL15" s="2">
        <v>16</v>
      </c>
      <c r="AM15" s="2">
        <v>13</v>
      </c>
      <c r="AN15" s="2">
        <v>14</v>
      </c>
      <c r="AO15" s="2">
        <v>0</v>
      </c>
      <c r="AP15" s="2">
        <v>1</v>
      </c>
      <c r="AQ15" s="2">
        <v>2</v>
      </c>
      <c r="AR15" s="2">
        <v>1</v>
      </c>
      <c r="AS15" s="2">
        <v>5</v>
      </c>
      <c r="AT15" s="2">
        <v>4</v>
      </c>
      <c r="AU15" s="2">
        <v>3</v>
      </c>
      <c r="AV15" s="2">
        <v>1</v>
      </c>
      <c r="AW15" s="2">
        <v>2</v>
      </c>
      <c r="AX15" s="11">
        <v>3</v>
      </c>
      <c r="AY15" s="12">
        <v>6</v>
      </c>
      <c r="AZ15" s="2">
        <v>8</v>
      </c>
      <c r="BA15" s="2">
        <v>0</v>
      </c>
      <c r="BB15" s="2">
        <v>0</v>
      </c>
      <c r="BC15" s="2">
        <v>0</v>
      </c>
      <c r="BD15" s="2">
        <v>1</v>
      </c>
      <c r="BE15" s="2">
        <v>8</v>
      </c>
      <c r="BF15" s="2">
        <v>6</v>
      </c>
      <c r="BG15" s="2">
        <v>2</v>
      </c>
      <c r="BH15" s="2">
        <v>1</v>
      </c>
      <c r="BI15" s="2">
        <v>6</v>
      </c>
      <c r="BJ15" s="2">
        <v>4</v>
      </c>
      <c r="BK15" s="2">
        <v>1</v>
      </c>
      <c r="BL15" s="2">
        <v>1</v>
      </c>
      <c r="BM15" s="2">
        <v>1</v>
      </c>
      <c r="BN15" s="11">
        <v>1</v>
      </c>
      <c r="BO15" s="13" t="s">
        <v>23</v>
      </c>
      <c r="BP15" s="12">
        <v>4</v>
      </c>
      <c r="BQ15" s="2">
        <v>2</v>
      </c>
      <c r="BR15" s="2">
        <v>0</v>
      </c>
      <c r="BS15" s="2">
        <v>1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11">
        <v>0</v>
      </c>
      <c r="CI15" s="1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11</v>
      </c>
      <c r="CX15" s="11">
        <v>14</v>
      </c>
      <c r="CY15" s="13" t="s">
        <v>23</v>
      </c>
      <c r="CZ15" s="12">
        <v>7</v>
      </c>
      <c r="DA15" s="2">
        <v>12</v>
      </c>
      <c r="DB15" s="2">
        <v>0</v>
      </c>
      <c r="DC15" s="2">
        <v>0</v>
      </c>
      <c r="DD15" s="2">
        <v>4</v>
      </c>
      <c r="DE15" s="2">
        <v>2</v>
      </c>
      <c r="DF15" s="2">
        <v>17</v>
      </c>
      <c r="DG15" s="2">
        <v>14</v>
      </c>
      <c r="DH15" s="2">
        <v>9</v>
      </c>
      <c r="DI15" s="2">
        <v>11</v>
      </c>
      <c r="DJ15" s="2">
        <v>1</v>
      </c>
      <c r="DK15" s="2">
        <v>2</v>
      </c>
      <c r="DL15" s="2">
        <v>4</v>
      </c>
      <c r="DM15" s="11">
        <v>2</v>
      </c>
      <c r="DN15" s="12">
        <v>1</v>
      </c>
      <c r="DO15" s="2">
        <v>0</v>
      </c>
      <c r="DP15" s="2">
        <v>0</v>
      </c>
      <c r="DQ15" s="2">
        <v>3</v>
      </c>
      <c r="DR15" s="2">
        <v>1</v>
      </c>
      <c r="DS15" s="2">
        <v>0</v>
      </c>
      <c r="DT15" s="2">
        <v>0</v>
      </c>
      <c r="DU15" s="2">
        <v>2</v>
      </c>
      <c r="DV15" s="2">
        <v>2</v>
      </c>
      <c r="DW15" s="2">
        <v>2</v>
      </c>
      <c r="DX15" s="2">
        <v>7</v>
      </c>
      <c r="DY15" s="2">
        <v>3</v>
      </c>
      <c r="DZ15" s="2">
        <v>0</v>
      </c>
      <c r="EA15" s="2">
        <v>0</v>
      </c>
      <c r="EB15" s="2">
        <v>1</v>
      </c>
      <c r="EC15" s="11">
        <v>0</v>
      </c>
    </row>
    <row r="16" spans="1:133" s="6" customFormat="1" ht="39.950000000000003" customHeight="1">
      <c r="A16" s="13" t="s">
        <v>22</v>
      </c>
      <c r="B16" s="12">
        <v>1</v>
      </c>
      <c r="C16" s="2">
        <v>0</v>
      </c>
      <c r="D16" s="2">
        <v>15</v>
      </c>
      <c r="E16" s="2">
        <v>18</v>
      </c>
      <c r="F16" s="2">
        <v>17</v>
      </c>
      <c r="G16" s="2">
        <v>31</v>
      </c>
      <c r="H16" s="2">
        <v>1</v>
      </c>
      <c r="I16" s="2">
        <v>0</v>
      </c>
      <c r="J16" s="2">
        <v>22</v>
      </c>
      <c r="K16" s="2">
        <v>20</v>
      </c>
      <c r="L16" s="2">
        <v>5</v>
      </c>
      <c r="M16" s="2">
        <v>1</v>
      </c>
      <c r="N16" s="2">
        <v>5</v>
      </c>
      <c r="O16" s="2">
        <v>8</v>
      </c>
      <c r="P16" s="2">
        <v>11</v>
      </c>
      <c r="Q16" s="11">
        <v>11</v>
      </c>
      <c r="R16" s="12">
        <v>1</v>
      </c>
      <c r="S16" s="2">
        <v>0</v>
      </c>
      <c r="T16" s="2">
        <v>2</v>
      </c>
      <c r="U16" s="2">
        <v>1</v>
      </c>
      <c r="V16" s="2">
        <v>1</v>
      </c>
      <c r="W16" s="2">
        <v>1</v>
      </c>
      <c r="X16" s="2">
        <v>56</v>
      </c>
      <c r="Y16" s="2">
        <v>32</v>
      </c>
      <c r="Z16" s="2">
        <v>0</v>
      </c>
      <c r="AA16" s="2">
        <v>0</v>
      </c>
      <c r="AB16" s="2">
        <v>34</v>
      </c>
      <c r="AC16" s="2">
        <v>16</v>
      </c>
      <c r="AD16" s="2">
        <v>0</v>
      </c>
      <c r="AE16" s="2">
        <v>0</v>
      </c>
      <c r="AF16" s="2">
        <v>8</v>
      </c>
      <c r="AG16" s="11">
        <v>2</v>
      </c>
      <c r="AH16" s="13" t="s">
        <v>22</v>
      </c>
      <c r="AI16" s="12">
        <v>0</v>
      </c>
      <c r="AJ16" s="2">
        <v>3</v>
      </c>
      <c r="AK16" s="2">
        <v>14</v>
      </c>
      <c r="AL16" s="2">
        <v>11</v>
      </c>
      <c r="AM16" s="2">
        <v>11</v>
      </c>
      <c r="AN16" s="2">
        <v>5</v>
      </c>
      <c r="AO16" s="2">
        <v>0</v>
      </c>
      <c r="AP16" s="2">
        <v>0</v>
      </c>
      <c r="AQ16" s="2">
        <v>4</v>
      </c>
      <c r="AR16" s="2">
        <v>2</v>
      </c>
      <c r="AS16" s="2">
        <v>5</v>
      </c>
      <c r="AT16" s="2">
        <v>2</v>
      </c>
      <c r="AU16" s="2">
        <v>4</v>
      </c>
      <c r="AV16" s="2">
        <v>2</v>
      </c>
      <c r="AW16" s="2">
        <v>1</v>
      </c>
      <c r="AX16" s="11">
        <v>0</v>
      </c>
      <c r="AY16" s="12">
        <v>2</v>
      </c>
      <c r="AZ16" s="2">
        <v>1</v>
      </c>
      <c r="BA16" s="2">
        <v>0</v>
      </c>
      <c r="BB16" s="2">
        <v>0</v>
      </c>
      <c r="BC16" s="2">
        <v>0</v>
      </c>
      <c r="BD16" s="2">
        <v>2</v>
      </c>
      <c r="BE16" s="2">
        <v>4</v>
      </c>
      <c r="BF16" s="2">
        <v>10</v>
      </c>
      <c r="BG16" s="2">
        <v>1</v>
      </c>
      <c r="BH16" s="2">
        <v>2</v>
      </c>
      <c r="BI16" s="2">
        <v>3</v>
      </c>
      <c r="BJ16" s="2">
        <v>6</v>
      </c>
      <c r="BK16" s="2">
        <v>1</v>
      </c>
      <c r="BL16" s="2">
        <v>1</v>
      </c>
      <c r="BM16" s="2">
        <v>1</v>
      </c>
      <c r="BN16" s="11">
        <v>5</v>
      </c>
      <c r="BO16" s="13" t="s">
        <v>22</v>
      </c>
      <c r="BP16" s="12">
        <v>1</v>
      </c>
      <c r="BQ16" s="2">
        <v>0</v>
      </c>
      <c r="BR16" s="2">
        <v>0</v>
      </c>
      <c r="BS16" s="2">
        <v>2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1</v>
      </c>
      <c r="CH16" s="11">
        <v>1</v>
      </c>
      <c r="CI16" s="12">
        <v>0</v>
      </c>
      <c r="CJ16" s="2">
        <v>0</v>
      </c>
      <c r="CK16" s="2">
        <v>1</v>
      </c>
      <c r="CL16" s="2">
        <v>0</v>
      </c>
      <c r="CM16" s="2">
        <v>1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1</v>
      </c>
      <c r="CU16" s="2">
        <v>0</v>
      </c>
      <c r="CV16" s="2">
        <v>0</v>
      </c>
      <c r="CW16" s="2">
        <v>10</v>
      </c>
      <c r="CX16" s="11">
        <v>32</v>
      </c>
      <c r="CY16" s="13" t="s">
        <v>22</v>
      </c>
      <c r="CZ16" s="12">
        <v>9</v>
      </c>
      <c r="DA16" s="2">
        <v>32</v>
      </c>
      <c r="DB16" s="2">
        <v>0</v>
      </c>
      <c r="DC16" s="2">
        <v>0</v>
      </c>
      <c r="DD16" s="2">
        <v>1</v>
      </c>
      <c r="DE16" s="2"/>
      <c r="DF16" s="2">
        <v>8</v>
      </c>
      <c r="DG16" s="2">
        <v>9</v>
      </c>
      <c r="DH16" s="2">
        <v>5</v>
      </c>
      <c r="DI16" s="2">
        <v>6</v>
      </c>
      <c r="DJ16" s="2">
        <v>1</v>
      </c>
      <c r="DK16" s="2">
        <v>1</v>
      </c>
      <c r="DL16" s="2">
        <v>2</v>
      </c>
      <c r="DM16" s="11">
        <v>1</v>
      </c>
      <c r="DN16" s="12">
        <v>2</v>
      </c>
      <c r="DO16" s="2">
        <v>2</v>
      </c>
      <c r="DP16" s="2">
        <v>0</v>
      </c>
      <c r="DQ16" s="2">
        <v>2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2</v>
      </c>
      <c r="DY16" s="2">
        <v>3</v>
      </c>
      <c r="DZ16" s="2">
        <v>0</v>
      </c>
      <c r="EA16" s="2">
        <v>0</v>
      </c>
      <c r="EB16" s="2">
        <v>1</v>
      </c>
      <c r="EC16" s="11">
        <v>0</v>
      </c>
    </row>
    <row r="17" spans="1:133" s="6" customFormat="1" ht="39.950000000000003" customHeight="1">
      <c r="A17" s="13" t="s">
        <v>21</v>
      </c>
      <c r="B17" s="12">
        <v>1</v>
      </c>
      <c r="C17" s="2">
        <v>1</v>
      </c>
      <c r="D17" s="2">
        <v>6</v>
      </c>
      <c r="E17" s="2">
        <v>6</v>
      </c>
      <c r="F17" s="2">
        <v>44</v>
      </c>
      <c r="G17" s="2">
        <v>86</v>
      </c>
      <c r="H17" s="2">
        <v>1</v>
      </c>
      <c r="I17" s="2">
        <v>0</v>
      </c>
      <c r="J17" s="2">
        <v>35</v>
      </c>
      <c r="K17" s="2">
        <v>37</v>
      </c>
      <c r="L17" s="2">
        <v>3</v>
      </c>
      <c r="M17" s="2">
        <v>3</v>
      </c>
      <c r="N17" s="2">
        <v>11</v>
      </c>
      <c r="O17" s="2">
        <v>9</v>
      </c>
      <c r="P17" s="2">
        <v>21</v>
      </c>
      <c r="Q17" s="11">
        <v>24</v>
      </c>
      <c r="R17" s="12">
        <v>0</v>
      </c>
      <c r="S17" s="2">
        <v>1</v>
      </c>
      <c r="T17" s="2">
        <v>5</v>
      </c>
      <c r="U17" s="2">
        <v>7</v>
      </c>
      <c r="V17" s="2">
        <v>1</v>
      </c>
      <c r="W17" s="2">
        <v>3</v>
      </c>
      <c r="X17" s="2">
        <v>108</v>
      </c>
      <c r="Y17" s="2">
        <v>93</v>
      </c>
      <c r="Z17" s="2">
        <v>1</v>
      </c>
      <c r="AA17" s="2">
        <v>0</v>
      </c>
      <c r="AB17" s="2">
        <v>54</v>
      </c>
      <c r="AC17" s="2">
        <v>65</v>
      </c>
      <c r="AD17" s="2">
        <v>1</v>
      </c>
      <c r="AE17" s="2">
        <v>1</v>
      </c>
      <c r="AF17" s="2">
        <v>11</v>
      </c>
      <c r="AG17" s="11">
        <v>2</v>
      </c>
      <c r="AH17" s="13" t="s">
        <v>21</v>
      </c>
      <c r="AI17" s="12">
        <v>0</v>
      </c>
      <c r="AJ17" s="2">
        <v>2</v>
      </c>
      <c r="AK17" s="2">
        <v>41</v>
      </c>
      <c r="AL17" s="2">
        <v>23</v>
      </c>
      <c r="AM17" s="2">
        <v>23</v>
      </c>
      <c r="AN17" s="2">
        <v>17</v>
      </c>
      <c r="AO17" s="2">
        <v>2</v>
      </c>
      <c r="AP17" s="2">
        <v>0</v>
      </c>
      <c r="AQ17" s="2">
        <v>4</v>
      </c>
      <c r="AR17" s="2">
        <v>1</v>
      </c>
      <c r="AS17" s="2">
        <v>11</v>
      </c>
      <c r="AT17" s="2">
        <v>7</v>
      </c>
      <c r="AU17" s="2">
        <v>5</v>
      </c>
      <c r="AV17" s="2">
        <v>2</v>
      </c>
      <c r="AW17" s="2">
        <v>6</v>
      </c>
      <c r="AX17" s="11">
        <v>5</v>
      </c>
      <c r="AY17" s="12">
        <v>6</v>
      </c>
      <c r="AZ17" s="2">
        <v>9</v>
      </c>
      <c r="BA17" s="2">
        <v>2</v>
      </c>
      <c r="BB17" s="2">
        <v>1</v>
      </c>
      <c r="BC17" s="2">
        <v>3</v>
      </c>
      <c r="BD17" s="2">
        <v>3</v>
      </c>
      <c r="BE17" s="2">
        <v>11</v>
      </c>
      <c r="BF17" s="2">
        <v>23</v>
      </c>
      <c r="BG17" s="2">
        <v>1</v>
      </c>
      <c r="BH17" s="2">
        <v>2</v>
      </c>
      <c r="BI17" s="2">
        <v>9</v>
      </c>
      <c r="BJ17" s="2">
        <v>18</v>
      </c>
      <c r="BK17" s="2">
        <v>1</v>
      </c>
      <c r="BL17" s="2">
        <v>5</v>
      </c>
      <c r="BM17" s="2">
        <v>6</v>
      </c>
      <c r="BN17" s="11">
        <v>10</v>
      </c>
      <c r="BO17" s="13" t="s">
        <v>21</v>
      </c>
      <c r="BP17" s="12">
        <v>2</v>
      </c>
      <c r="BQ17" s="2">
        <v>3</v>
      </c>
      <c r="BR17" s="2">
        <v>1</v>
      </c>
      <c r="BS17" s="2">
        <v>3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11">
        <v>0</v>
      </c>
      <c r="CI17" s="1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15</v>
      </c>
      <c r="CX17" s="11">
        <v>27</v>
      </c>
      <c r="CY17" s="13" t="s">
        <v>21</v>
      </c>
      <c r="CZ17" s="12">
        <v>8</v>
      </c>
      <c r="DA17" s="2">
        <v>25</v>
      </c>
      <c r="DB17" s="2">
        <v>0</v>
      </c>
      <c r="DC17" s="2">
        <v>0</v>
      </c>
      <c r="DD17" s="2">
        <v>7</v>
      </c>
      <c r="DE17" s="2">
        <v>2</v>
      </c>
      <c r="DF17" s="2">
        <v>48</v>
      </c>
      <c r="DG17" s="2">
        <v>24</v>
      </c>
      <c r="DH17" s="2">
        <v>31</v>
      </c>
      <c r="DI17" s="2">
        <v>20</v>
      </c>
      <c r="DJ17" s="2">
        <v>8</v>
      </c>
      <c r="DK17" s="2">
        <v>2</v>
      </c>
      <c r="DL17" s="2">
        <v>7</v>
      </c>
      <c r="DM17" s="11">
        <v>7</v>
      </c>
      <c r="DN17" s="12">
        <v>2</v>
      </c>
      <c r="DO17" s="2">
        <v>3</v>
      </c>
      <c r="DP17" s="2">
        <v>5</v>
      </c>
      <c r="DQ17" s="2">
        <v>6</v>
      </c>
      <c r="DR17" s="2">
        <v>1</v>
      </c>
      <c r="DS17" s="2">
        <v>0</v>
      </c>
      <c r="DT17" s="2">
        <v>0</v>
      </c>
      <c r="DU17" s="2">
        <v>1</v>
      </c>
      <c r="DV17" s="2">
        <v>8</v>
      </c>
      <c r="DW17" s="2">
        <v>1</v>
      </c>
      <c r="DX17" s="2">
        <v>16</v>
      </c>
      <c r="DY17" s="2">
        <v>2</v>
      </c>
      <c r="DZ17" s="2">
        <v>0</v>
      </c>
      <c r="EA17" s="2">
        <v>0</v>
      </c>
      <c r="EB17" s="2">
        <v>1</v>
      </c>
      <c r="EC17" s="11">
        <v>2</v>
      </c>
    </row>
    <row r="18" spans="1:133" s="6" customFormat="1" ht="39.950000000000003" customHeight="1">
      <c r="A18" s="13" t="s">
        <v>20</v>
      </c>
      <c r="B18" s="12">
        <v>1</v>
      </c>
      <c r="C18" s="2">
        <v>0</v>
      </c>
      <c r="D18" s="2">
        <v>9</v>
      </c>
      <c r="E18" s="2">
        <v>8</v>
      </c>
      <c r="F18" s="2">
        <v>24</v>
      </c>
      <c r="G18" s="2">
        <v>43</v>
      </c>
      <c r="H18" s="2">
        <v>0</v>
      </c>
      <c r="I18" s="2">
        <v>2</v>
      </c>
      <c r="J18" s="2">
        <v>44</v>
      </c>
      <c r="K18" s="2">
        <v>37</v>
      </c>
      <c r="L18" s="2">
        <v>2</v>
      </c>
      <c r="M18" s="2">
        <v>6</v>
      </c>
      <c r="N18" s="2">
        <v>13</v>
      </c>
      <c r="O18" s="2">
        <v>4</v>
      </c>
      <c r="P18" s="2">
        <v>28</v>
      </c>
      <c r="Q18" s="11">
        <v>26</v>
      </c>
      <c r="R18" s="12">
        <v>1</v>
      </c>
      <c r="S18" s="2">
        <v>1</v>
      </c>
      <c r="T18" s="2">
        <v>3</v>
      </c>
      <c r="U18" s="2">
        <v>0</v>
      </c>
      <c r="V18" s="2">
        <v>2</v>
      </c>
      <c r="W18" s="2">
        <v>4</v>
      </c>
      <c r="X18" s="2">
        <v>65</v>
      </c>
      <c r="Y18" s="2">
        <v>48</v>
      </c>
      <c r="Z18" s="2">
        <v>1</v>
      </c>
      <c r="AA18" s="2">
        <v>0</v>
      </c>
      <c r="AB18" s="2">
        <v>33</v>
      </c>
      <c r="AC18" s="2">
        <v>31</v>
      </c>
      <c r="AD18" s="2">
        <v>1</v>
      </c>
      <c r="AE18" s="2">
        <v>0</v>
      </c>
      <c r="AF18" s="2">
        <v>13</v>
      </c>
      <c r="AG18" s="11">
        <v>2</v>
      </c>
      <c r="AH18" s="13" t="s">
        <v>20</v>
      </c>
      <c r="AI18" s="12">
        <v>1</v>
      </c>
      <c r="AJ18" s="2">
        <v>0</v>
      </c>
      <c r="AK18" s="2">
        <v>16</v>
      </c>
      <c r="AL18" s="2">
        <v>15</v>
      </c>
      <c r="AM18" s="2">
        <v>13</v>
      </c>
      <c r="AN18" s="2">
        <v>18</v>
      </c>
      <c r="AO18" s="2">
        <v>0</v>
      </c>
      <c r="AP18" s="2">
        <v>2</v>
      </c>
      <c r="AQ18" s="2">
        <v>3</v>
      </c>
      <c r="AR18" s="2">
        <v>2</v>
      </c>
      <c r="AS18" s="2">
        <v>4</v>
      </c>
      <c r="AT18" s="2">
        <v>2</v>
      </c>
      <c r="AU18" s="2">
        <v>2</v>
      </c>
      <c r="AV18" s="2">
        <v>0</v>
      </c>
      <c r="AW18" s="2">
        <v>2</v>
      </c>
      <c r="AX18" s="11">
        <v>2</v>
      </c>
      <c r="AY18" s="12">
        <v>6</v>
      </c>
      <c r="AZ18" s="2">
        <v>12</v>
      </c>
      <c r="BA18" s="2">
        <v>1</v>
      </c>
      <c r="BB18" s="2">
        <v>0</v>
      </c>
      <c r="BC18" s="2">
        <v>1</v>
      </c>
      <c r="BD18" s="2">
        <v>1</v>
      </c>
      <c r="BE18" s="2">
        <v>6</v>
      </c>
      <c r="BF18" s="2">
        <v>16</v>
      </c>
      <c r="BG18" s="2">
        <v>1</v>
      </c>
      <c r="BH18" s="2">
        <v>1</v>
      </c>
      <c r="BI18" s="2">
        <v>4</v>
      </c>
      <c r="BJ18" s="2">
        <v>14</v>
      </c>
      <c r="BK18" s="2">
        <v>0</v>
      </c>
      <c r="BL18" s="2">
        <v>7</v>
      </c>
      <c r="BM18" s="2">
        <v>3</v>
      </c>
      <c r="BN18" s="11">
        <v>5</v>
      </c>
      <c r="BO18" s="13" t="s">
        <v>20</v>
      </c>
      <c r="BP18" s="12">
        <v>1</v>
      </c>
      <c r="BQ18" s="2">
        <v>2</v>
      </c>
      <c r="BR18" s="2">
        <v>1</v>
      </c>
      <c r="BS18" s="2">
        <v>1</v>
      </c>
      <c r="BT18" s="2">
        <v>0</v>
      </c>
      <c r="BU18" s="2">
        <v>1</v>
      </c>
      <c r="BV18" s="2">
        <v>0</v>
      </c>
      <c r="BW18" s="2">
        <v>0</v>
      </c>
      <c r="BX18" s="2">
        <v>0</v>
      </c>
      <c r="BY18" s="2">
        <v>1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11">
        <v>1</v>
      </c>
      <c r="CI18" s="12">
        <v>0</v>
      </c>
      <c r="CJ18" s="2">
        <v>0</v>
      </c>
      <c r="CK18" s="2">
        <v>0</v>
      </c>
      <c r="CL18" s="2">
        <v>1</v>
      </c>
      <c r="CM18" s="2">
        <v>0</v>
      </c>
      <c r="CN18" s="2">
        <v>1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15</v>
      </c>
      <c r="CX18" s="11">
        <v>43</v>
      </c>
      <c r="CY18" s="13" t="s">
        <v>20</v>
      </c>
      <c r="CZ18" s="12">
        <v>11</v>
      </c>
      <c r="DA18" s="2">
        <v>42</v>
      </c>
      <c r="DB18" s="2">
        <v>0</v>
      </c>
      <c r="DC18" s="2">
        <v>0</v>
      </c>
      <c r="DD18" s="2">
        <v>4</v>
      </c>
      <c r="DE18" s="2">
        <v>1</v>
      </c>
      <c r="DF18" s="2">
        <v>21</v>
      </c>
      <c r="DG18" s="2">
        <v>11</v>
      </c>
      <c r="DH18" s="2">
        <v>13</v>
      </c>
      <c r="DI18" s="2">
        <v>7</v>
      </c>
      <c r="DJ18" s="2">
        <v>1</v>
      </c>
      <c r="DK18" s="2">
        <v>1</v>
      </c>
      <c r="DL18" s="2">
        <v>2</v>
      </c>
      <c r="DM18" s="11">
        <v>3</v>
      </c>
      <c r="DN18" s="12">
        <v>1</v>
      </c>
      <c r="DO18" s="2">
        <v>2</v>
      </c>
      <c r="DP18" s="2">
        <v>8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1</v>
      </c>
      <c r="DW18" s="2">
        <v>1</v>
      </c>
      <c r="DX18" s="2">
        <v>7</v>
      </c>
      <c r="DY18" s="2">
        <v>3</v>
      </c>
      <c r="DZ18" s="2">
        <v>0</v>
      </c>
      <c r="EA18" s="2">
        <v>0</v>
      </c>
      <c r="EB18" s="2">
        <v>1</v>
      </c>
      <c r="EC18" s="11">
        <v>1</v>
      </c>
    </row>
    <row r="19" spans="1:133" s="6" customFormat="1" ht="39.950000000000003" customHeight="1">
      <c r="A19" s="13" t="s">
        <v>19</v>
      </c>
      <c r="B19" s="12">
        <v>0</v>
      </c>
      <c r="C19" s="2">
        <v>0</v>
      </c>
      <c r="D19" s="2">
        <v>7</v>
      </c>
      <c r="E19" s="2">
        <v>11</v>
      </c>
      <c r="F19" s="2">
        <v>4</v>
      </c>
      <c r="G19" s="2">
        <v>14</v>
      </c>
      <c r="H19" s="2">
        <v>1</v>
      </c>
      <c r="I19" s="2">
        <v>2</v>
      </c>
      <c r="J19" s="2">
        <v>18</v>
      </c>
      <c r="K19" s="2">
        <v>16</v>
      </c>
      <c r="L19" s="2">
        <v>0</v>
      </c>
      <c r="M19" s="2">
        <v>5</v>
      </c>
      <c r="N19" s="2">
        <v>5</v>
      </c>
      <c r="O19" s="2">
        <v>2</v>
      </c>
      <c r="P19" s="2">
        <v>13</v>
      </c>
      <c r="Q19" s="11">
        <v>8</v>
      </c>
      <c r="R19" s="12">
        <v>0</v>
      </c>
      <c r="S19" s="2">
        <v>1</v>
      </c>
      <c r="T19" s="2">
        <v>0</v>
      </c>
      <c r="U19" s="2">
        <v>1</v>
      </c>
      <c r="V19" s="2">
        <v>1</v>
      </c>
      <c r="W19" s="2">
        <v>1</v>
      </c>
      <c r="X19" s="2">
        <v>26</v>
      </c>
      <c r="Y19" s="2">
        <v>24</v>
      </c>
      <c r="Z19" s="2">
        <v>0</v>
      </c>
      <c r="AA19" s="2">
        <v>0</v>
      </c>
      <c r="AB19" s="2">
        <v>15</v>
      </c>
      <c r="AC19" s="2">
        <v>10</v>
      </c>
      <c r="AD19" s="2">
        <v>0</v>
      </c>
      <c r="AE19" s="2">
        <v>0</v>
      </c>
      <c r="AF19" s="2">
        <v>5</v>
      </c>
      <c r="AG19" s="11">
        <v>0</v>
      </c>
      <c r="AH19" s="13" t="s">
        <v>19</v>
      </c>
      <c r="AI19" s="12">
        <v>1</v>
      </c>
      <c r="AJ19" s="2">
        <v>1</v>
      </c>
      <c r="AK19" s="2">
        <v>5</v>
      </c>
      <c r="AL19" s="2">
        <v>13</v>
      </c>
      <c r="AM19" s="2">
        <v>2</v>
      </c>
      <c r="AN19" s="2">
        <v>10</v>
      </c>
      <c r="AO19" s="2">
        <v>0</v>
      </c>
      <c r="AP19" s="2">
        <v>0</v>
      </c>
      <c r="AQ19" s="2">
        <v>0</v>
      </c>
      <c r="AR19" s="2">
        <v>0</v>
      </c>
      <c r="AS19" s="2">
        <v>1</v>
      </c>
      <c r="AT19" s="2">
        <v>2</v>
      </c>
      <c r="AU19" s="2">
        <v>1</v>
      </c>
      <c r="AV19" s="2">
        <v>2</v>
      </c>
      <c r="AW19" s="2">
        <v>0</v>
      </c>
      <c r="AX19" s="11">
        <v>0</v>
      </c>
      <c r="AY19" s="12">
        <v>1</v>
      </c>
      <c r="AZ19" s="2">
        <v>8</v>
      </c>
      <c r="BA19" s="2">
        <v>0</v>
      </c>
      <c r="BB19" s="2">
        <v>0</v>
      </c>
      <c r="BC19" s="2">
        <v>0</v>
      </c>
      <c r="BD19" s="2">
        <v>3</v>
      </c>
      <c r="BE19" s="2">
        <v>3</v>
      </c>
      <c r="BF19" s="2">
        <v>4</v>
      </c>
      <c r="BG19" s="2">
        <v>0</v>
      </c>
      <c r="BH19" s="2">
        <v>2</v>
      </c>
      <c r="BI19" s="2">
        <v>2</v>
      </c>
      <c r="BJ19" s="2">
        <v>2</v>
      </c>
      <c r="BK19" s="2">
        <v>0</v>
      </c>
      <c r="BL19" s="2">
        <v>0</v>
      </c>
      <c r="BM19" s="2">
        <v>2</v>
      </c>
      <c r="BN19" s="11">
        <v>1</v>
      </c>
      <c r="BO19" s="13" t="s">
        <v>19</v>
      </c>
      <c r="BP19" s="12">
        <v>0</v>
      </c>
      <c r="BQ19" s="2">
        <v>1</v>
      </c>
      <c r="BR19" s="2">
        <v>1</v>
      </c>
      <c r="BS19" s="2">
        <v>0</v>
      </c>
      <c r="BT19" s="2">
        <v>0</v>
      </c>
      <c r="BU19" s="2">
        <v>1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1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11">
        <v>1</v>
      </c>
      <c r="CI19" s="1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1</v>
      </c>
      <c r="CU19" s="2">
        <v>0</v>
      </c>
      <c r="CV19" s="2">
        <v>0</v>
      </c>
      <c r="CW19" s="2">
        <v>8</v>
      </c>
      <c r="CX19" s="11">
        <v>17</v>
      </c>
      <c r="CY19" s="13" t="s">
        <v>19</v>
      </c>
      <c r="CZ19" s="12">
        <v>3</v>
      </c>
      <c r="DA19" s="2">
        <v>16</v>
      </c>
      <c r="DB19" s="2">
        <v>0</v>
      </c>
      <c r="DC19" s="2">
        <v>0</v>
      </c>
      <c r="DD19" s="2">
        <v>5</v>
      </c>
      <c r="DE19" s="2">
        <v>1</v>
      </c>
      <c r="DF19" s="2">
        <v>10</v>
      </c>
      <c r="DG19" s="2">
        <v>7</v>
      </c>
      <c r="DH19" s="2">
        <v>4</v>
      </c>
      <c r="DI19" s="2">
        <v>7</v>
      </c>
      <c r="DJ19" s="2">
        <v>1</v>
      </c>
      <c r="DK19" s="2">
        <v>3</v>
      </c>
      <c r="DL19" s="2">
        <v>1</v>
      </c>
      <c r="DM19" s="11">
        <v>2</v>
      </c>
      <c r="DN19" s="12">
        <v>1</v>
      </c>
      <c r="DO19" s="2">
        <v>1</v>
      </c>
      <c r="DP19" s="2">
        <v>0</v>
      </c>
      <c r="DQ19" s="2">
        <v>0</v>
      </c>
      <c r="DR19" s="2">
        <v>0</v>
      </c>
      <c r="DS19" s="2">
        <v>1</v>
      </c>
      <c r="DT19" s="2">
        <v>0</v>
      </c>
      <c r="DU19" s="2">
        <v>0</v>
      </c>
      <c r="DV19" s="2">
        <v>1</v>
      </c>
      <c r="DW19" s="2">
        <v>0</v>
      </c>
      <c r="DX19" s="2">
        <v>3</v>
      </c>
      <c r="DY19" s="2">
        <v>0</v>
      </c>
      <c r="DZ19" s="2">
        <v>0</v>
      </c>
      <c r="EA19" s="2">
        <v>0</v>
      </c>
      <c r="EB19" s="2">
        <v>3</v>
      </c>
      <c r="EC19" s="11">
        <v>0</v>
      </c>
    </row>
    <row r="20" spans="1:133" s="6" customFormat="1" ht="39.950000000000003" customHeight="1">
      <c r="A20" s="23" t="s">
        <v>18</v>
      </c>
      <c r="B20" s="21">
        <v>0</v>
      </c>
      <c r="C20" s="20">
        <v>1</v>
      </c>
      <c r="D20" s="20">
        <v>2</v>
      </c>
      <c r="E20" s="20">
        <v>1</v>
      </c>
      <c r="F20" s="20">
        <v>1</v>
      </c>
      <c r="G20" s="20">
        <v>2</v>
      </c>
      <c r="H20" s="20">
        <v>0</v>
      </c>
      <c r="I20" s="20">
        <v>0</v>
      </c>
      <c r="J20" s="20">
        <v>3</v>
      </c>
      <c r="K20" s="20">
        <v>6</v>
      </c>
      <c r="L20" s="20">
        <v>0</v>
      </c>
      <c r="M20" s="20">
        <v>2</v>
      </c>
      <c r="N20" s="20">
        <v>0</v>
      </c>
      <c r="O20" s="20">
        <v>1</v>
      </c>
      <c r="P20" s="20">
        <v>3</v>
      </c>
      <c r="Q20" s="19">
        <v>3</v>
      </c>
      <c r="R20" s="21">
        <v>0</v>
      </c>
      <c r="S20" s="20">
        <v>0</v>
      </c>
      <c r="T20" s="20">
        <v>1</v>
      </c>
      <c r="U20" s="20">
        <v>0</v>
      </c>
      <c r="V20" s="20">
        <v>0</v>
      </c>
      <c r="W20" s="20">
        <v>1</v>
      </c>
      <c r="X20" s="20">
        <v>12</v>
      </c>
      <c r="Y20" s="20">
        <v>8</v>
      </c>
      <c r="Z20" s="20">
        <v>0</v>
      </c>
      <c r="AA20" s="20">
        <v>0</v>
      </c>
      <c r="AB20" s="20">
        <v>8</v>
      </c>
      <c r="AC20" s="20">
        <v>8</v>
      </c>
      <c r="AD20" s="20">
        <v>0</v>
      </c>
      <c r="AE20" s="20">
        <v>0</v>
      </c>
      <c r="AF20" s="20">
        <v>1</v>
      </c>
      <c r="AG20" s="19">
        <v>0</v>
      </c>
      <c r="AH20" s="23" t="s">
        <v>18</v>
      </c>
      <c r="AI20" s="21">
        <v>0</v>
      </c>
      <c r="AJ20" s="20">
        <v>0</v>
      </c>
      <c r="AK20" s="20">
        <v>3</v>
      </c>
      <c r="AL20" s="20">
        <v>0</v>
      </c>
      <c r="AM20" s="20">
        <v>1</v>
      </c>
      <c r="AN20" s="20">
        <v>2</v>
      </c>
      <c r="AO20" s="20">
        <v>0</v>
      </c>
      <c r="AP20" s="20">
        <v>0</v>
      </c>
      <c r="AQ20" s="20">
        <v>0</v>
      </c>
      <c r="AR20" s="20">
        <v>0</v>
      </c>
      <c r="AS20" s="20">
        <v>1</v>
      </c>
      <c r="AT20" s="20">
        <v>1</v>
      </c>
      <c r="AU20" s="20">
        <v>1</v>
      </c>
      <c r="AV20" s="20">
        <v>0</v>
      </c>
      <c r="AW20" s="20">
        <v>0</v>
      </c>
      <c r="AX20" s="19">
        <v>1</v>
      </c>
      <c r="AY20" s="21">
        <v>0</v>
      </c>
      <c r="AZ20" s="20">
        <v>1</v>
      </c>
      <c r="BA20" s="20">
        <v>0</v>
      </c>
      <c r="BB20" s="20">
        <v>0</v>
      </c>
      <c r="BC20" s="20">
        <v>0</v>
      </c>
      <c r="BD20" s="20">
        <v>0</v>
      </c>
      <c r="BE20" s="20">
        <v>3</v>
      </c>
      <c r="BF20" s="20">
        <v>3</v>
      </c>
      <c r="BG20" s="20">
        <v>0</v>
      </c>
      <c r="BH20" s="20">
        <v>0</v>
      </c>
      <c r="BI20" s="20">
        <v>3</v>
      </c>
      <c r="BJ20" s="20">
        <v>2</v>
      </c>
      <c r="BK20" s="20">
        <v>0</v>
      </c>
      <c r="BL20" s="20">
        <v>0</v>
      </c>
      <c r="BM20" s="20">
        <v>3</v>
      </c>
      <c r="BN20" s="19">
        <v>2</v>
      </c>
      <c r="BO20" s="23" t="s">
        <v>18</v>
      </c>
      <c r="BP20" s="21">
        <v>0</v>
      </c>
      <c r="BQ20" s="20">
        <v>0</v>
      </c>
      <c r="BR20" s="20">
        <v>0</v>
      </c>
      <c r="BS20" s="20">
        <v>1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19">
        <v>0</v>
      </c>
      <c r="CI20" s="21">
        <v>0</v>
      </c>
      <c r="CJ20" s="20">
        <v>0</v>
      </c>
      <c r="CK20" s="20">
        <v>0</v>
      </c>
      <c r="CL20" s="20">
        <v>0</v>
      </c>
      <c r="CM20" s="20">
        <v>0</v>
      </c>
      <c r="CN20" s="20">
        <v>0</v>
      </c>
      <c r="CO20" s="20">
        <v>0</v>
      </c>
      <c r="CP20" s="20">
        <v>0</v>
      </c>
      <c r="CQ20" s="20">
        <v>0</v>
      </c>
      <c r="CR20" s="20">
        <v>0</v>
      </c>
      <c r="CS20" s="20">
        <v>0</v>
      </c>
      <c r="CT20" s="20">
        <v>0</v>
      </c>
      <c r="CU20" s="20">
        <v>0</v>
      </c>
      <c r="CV20" s="20">
        <v>0</v>
      </c>
      <c r="CW20" s="20">
        <v>1</v>
      </c>
      <c r="CX20" s="19">
        <v>8</v>
      </c>
      <c r="CY20" s="23" t="s">
        <v>18</v>
      </c>
      <c r="CZ20" s="21">
        <v>1</v>
      </c>
      <c r="DA20" s="20">
        <v>7</v>
      </c>
      <c r="DB20" s="20">
        <v>0</v>
      </c>
      <c r="DC20" s="20">
        <v>0</v>
      </c>
      <c r="DD20" s="20">
        <v>0</v>
      </c>
      <c r="DE20" s="20">
        <v>1</v>
      </c>
      <c r="DF20" s="20">
        <v>2</v>
      </c>
      <c r="DG20" s="20">
        <v>2</v>
      </c>
      <c r="DH20" s="20">
        <v>2</v>
      </c>
      <c r="DI20" s="20">
        <v>1</v>
      </c>
      <c r="DJ20" s="20">
        <v>0</v>
      </c>
      <c r="DK20" s="20">
        <v>0</v>
      </c>
      <c r="DL20" s="20">
        <v>0</v>
      </c>
      <c r="DM20" s="19">
        <v>0</v>
      </c>
      <c r="DN20" s="21">
        <v>1</v>
      </c>
      <c r="DO20" s="20">
        <v>0</v>
      </c>
      <c r="DP20" s="20">
        <v>0</v>
      </c>
      <c r="DQ20" s="20">
        <v>1</v>
      </c>
      <c r="DR20" s="20">
        <v>0</v>
      </c>
      <c r="DS20" s="20">
        <v>0</v>
      </c>
      <c r="DT20" s="20">
        <v>0</v>
      </c>
      <c r="DU20" s="20">
        <v>0</v>
      </c>
      <c r="DV20" s="20">
        <v>1</v>
      </c>
      <c r="DW20" s="20">
        <v>0</v>
      </c>
      <c r="DX20" s="20">
        <v>0</v>
      </c>
      <c r="DY20" s="20">
        <v>0</v>
      </c>
      <c r="DZ20" s="20">
        <v>0</v>
      </c>
      <c r="EA20" s="20">
        <v>0</v>
      </c>
      <c r="EB20" s="20">
        <v>0</v>
      </c>
      <c r="EC20" s="19">
        <v>1</v>
      </c>
    </row>
    <row r="21" spans="1:133" s="6" customFormat="1" ht="39.950000000000003" customHeight="1">
      <c r="A21" s="22" t="s">
        <v>17</v>
      </c>
      <c r="B21" s="21">
        <v>1</v>
      </c>
      <c r="C21" s="20">
        <v>0</v>
      </c>
      <c r="D21" s="20">
        <v>2</v>
      </c>
      <c r="E21" s="20">
        <v>0</v>
      </c>
      <c r="F21" s="20">
        <v>14</v>
      </c>
      <c r="G21" s="20">
        <v>20</v>
      </c>
      <c r="H21" s="20">
        <v>1</v>
      </c>
      <c r="I21" s="20">
        <v>0</v>
      </c>
      <c r="J21" s="20">
        <v>8</v>
      </c>
      <c r="K21" s="20">
        <v>4</v>
      </c>
      <c r="L21" s="20">
        <v>1</v>
      </c>
      <c r="M21" s="20">
        <v>1</v>
      </c>
      <c r="N21" s="20">
        <v>1</v>
      </c>
      <c r="O21" s="20">
        <v>2</v>
      </c>
      <c r="P21" s="20">
        <v>6</v>
      </c>
      <c r="Q21" s="19">
        <v>1</v>
      </c>
      <c r="R21" s="21">
        <v>0</v>
      </c>
      <c r="S21" s="20">
        <v>0</v>
      </c>
      <c r="T21" s="20">
        <v>0</v>
      </c>
      <c r="U21" s="20">
        <v>0</v>
      </c>
      <c r="V21" s="20">
        <v>1</v>
      </c>
      <c r="W21" s="20">
        <v>0</v>
      </c>
      <c r="X21" s="20">
        <v>24</v>
      </c>
      <c r="Y21" s="20">
        <v>14</v>
      </c>
      <c r="Z21" s="20">
        <v>0</v>
      </c>
      <c r="AA21" s="20">
        <v>0</v>
      </c>
      <c r="AB21" s="20">
        <v>9</v>
      </c>
      <c r="AC21" s="20">
        <v>7</v>
      </c>
      <c r="AD21" s="20">
        <v>0</v>
      </c>
      <c r="AE21" s="20">
        <v>0</v>
      </c>
      <c r="AF21" s="20">
        <v>4</v>
      </c>
      <c r="AG21" s="19">
        <v>1</v>
      </c>
      <c r="AH21" s="22" t="s">
        <v>17</v>
      </c>
      <c r="AI21" s="21">
        <v>0</v>
      </c>
      <c r="AJ21" s="20">
        <v>0</v>
      </c>
      <c r="AK21" s="20">
        <v>11</v>
      </c>
      <c r="AL21" s="20">
        <v>6</v>
      </c>
      <c r="AM21" s="20">
        <v>3</v>
      </c>
      <c r="AN21" s="20">
        <v>4</v>
      </c>
      <c r="AO21" s="20">
        <v>1</v>
      </c>
      <c r="AP21" s="20">
        <v>0</v>
      </c>
      <c r="AQ21" s="20">
        <v>0</v>
      </c>
      <c r="AR21" s="20">
        <v>0</v>
      </c>
      <c r="AS21" s="20">
        <v>0</v>
      </c>
      <c r="AT21" s="20">
        <v>2</v>
      </c>
      <c r="AU21" s="20">
        <v>0</v>
      </c>
      <c r="AV21" s="20">
        <v>2</v>
      </c>
      <c r="AW21" s="20">
        <v>0</v>
      </c>
      <c r="AX21" s="19">
        <v>0</v>
      </c>
      <c r="AY21" s="21">
        <v>2</v>
      </c>
      <c r="AZ21" s="20">
        <v>2</v>
      </c>
      <c r="BA21" s="20">
        <v>0</v>
      </c>
      <c r="BB21" s="20">
        <v>0</v>
      </c>
      <c r="BC21" s="20">
        <v>3</v>
      </c>
      <c r="BD21" s="20">
        <v>0</v>
      </c>
      <c r="BE21" s="20">
        <v>1</v>
      </c>
      <c r="BF21" s="20">
        <v>3</v>
      </c>
      <c r="BG21" s="20">
        <v>0</v>
      </c>
      <c r="BH21" s="20">
        <v>2</v>
      </c>
      <c r="BI21" s="20">
        <v>1</v>
      </c>
      <c r="BJ21" s="20">
        <v>1</v>
      </c>
      <c r="BK21" s="8">
        <v>0</v>
      </c>
      <c r="BL21" s="20">
        <v>1</v>
      </c>
      <c r="BM21" s="20">
        <v>0</v>
      </c>
      <c r="BN21" s="19">
        <v>0</v>
      </c>
      <c r="BO21" s="22" t="s">
        <v>17</v>
      </c>
      <c r="BP21" s="21">
        <v>1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  <c r="CA21" s="20">
        <v>0</v>
      </c>
      <c r="CB21" s="20">
        <v>0</v>
      </c>
      <c r="CC21" s="20">
        <v>0</v>
      </c>
      <c r="CD21" s="20">
        <v>0</v>
      </c>
      <c r="CE21" s="20">
        <v>0</v>
      </c>
      <c r="CF21" s="20">
        <v>0</v>
      </c>
      <c r="CG21" s="20">
        <v>0</v>
      </c>
      <c r="CH21" s="19">
        <v>0</v>
      </c>
      <c r="CI21" s="21">
        <v>0</v>
      </c>
      <c r="CJ21" s="20">
        <v>0</v>
      </c>
      <c r="CK21" s="20">
        <v>0</v>
      </c>
      <c r="CL21" s="20">
        <v>0</v>
      </c>
      <c r="CM21" s="20">
        <v>0</v>
      </c>
      <c r="CN21" s="20">
        <v>0</v>
      </c>
      <c r="CO21" s="20">
        <v>0</v>
      </c>
      <c r="CP21" s="20">
        <v>0</v>
      </c>
      <c r="CQ21" s="20">
        <v>0</v>
      </c>
      <c r="CR21" s="20">
        <v>0</v>
      </c>
      <c r="CS21" s="20">
        <v>0</v>
      </c>
      <c r="CT21" s="20">
        <v>0</v>
      </c>
      <c r="CU21" s="20">
        <v>0</v>
      </c>
      <c r="CV21" s="20">
        <v>0</v>
      </c>
      <c r="CW21" s="20">
        <v>2</v>
      </c>
      <c r="CX21" s="19">
        <v>11</v>
      </c>
      <c r="CY21" s="22" t="s">
        <v>17</v>
      </c>
      <c r="CZ21" s="21">
        <v>0</v>
      </c>
      <c r="DA21" s="20">
        <v>11</v>
      </c>
      <c r="DB21" s="20">
        <v>0</v>
      </c>
      <c r="DC21" s="20">
        <v>0</v>
      </c>
      <c r="DD21" s="20">
        <v>2</v>
      </c>
      <c r="DE21" s="20">
        <v>0</v>
      </c>
      <c r="DF21" s="20">
        <v>10</v>
      </c>
      <c r="DG21" s="20">
        <v>3</v>
      </c>
      <c r="DH21" s="20">
        <v>7</v>
      </c>
      <c r="DI21" s="20">
        <v>2</v>
      </c>
      <c r="DJ21" s="20">
        <v>1</v>
      </c>
      <c r="DK21" s="20">
        <v>0</v>
      </c>
      <c r="DL21" s="20">
        <v>4</v>
      </c>
      <c r="DM21" s="19">
        <v>0</v>
      </c>
      <c r="DN21" s="21">
        <v>1</v>
      </c>
      <c r="DO21" s="20">
        <v>2</v>
      </c>
      <c r="DP21" s="20">
        <v>0</v>
      </c>
      <c r="DQ21" s="20">
        <v>0</v>
      </c>
      <c r="DR21" s="20">
        <v>0</v>
      </c>
      <c r="DS21" s="20">
        <v>0</v>
      </c>
      <c r="DT21" s="20">
        <v>0</v>
      </c>
      <c r="DU21" s="20">
        <v>0</v>
      </c>
      <c r="DV21" s="20">
        <v>1</v>
      </c>
      <c r="DW21" s="20">
        <v>0</v>
      </c>
      <c r="DX21" s="20">
        <v>3</v>
      </c>
      <c r="DY21" s="20">
        <v>0</v>
      </c>
      <c r="DZ21" s="20">
        <v>0</v>
      </c>
      <c r="EA21" s="20">
        <v>0</v>
      </c>
      <c r="EB21" s="20">
        <v>0</v>
      </c>
      <c r="EC21" s="19">
        <v>1</v>
      </c>
    </row>
    <row r="22" spans="1:133" s="6" customFormat="1" ht="39.950000000000003" customHeight="1">
      <c r="A22" s="14" t="s">
        <v>16</v>
      </c>
      <c r="B22" s="12">
        <v>0</v>
      </c>
      <c r="C22" s="2">
        <v>2</v>
      </c>
      <c r="D22" s="2">
        <v>10</v>
      </c>
      <c r="E22" s="2">
        <v>12</v>
      </c>
      <c r="F22" s="2">
        <v>8</v>
      </c>
      <c r="G22" s="2">
        <v>26</v>
      </c>
      <c r="H22" s="2">
        <v>0</v>
      </c>
      <c r="I22" s="2">
        <v>0</v>
      </c>
      <c r="J22" s="2">
        <v>13</v>
      </c>
      <c r="K22" s="2">
        <v>20</v>
      </c>
      <c r="L22" s="2">
        <v>3</v>
      </c>
      <c r="M22" s="2">
        <v>5</v>
      </c>
      <c r="N22" s="2">
        <v>5</v>
      </c>
      <c r="O22" s="2">
        <v>2</v>
      </c>
      <c r="P22" s="2">
        <v>5</v>
      </c>
      <c r="Q22" s="11">
        <v>13</v>
      </c>
      <c r="R22" s="12">
        <v>0</v>
      </c>
      <c r="S22" s="2">
        <v>0</v>
      </c>
      <c r="T22" s="2">
        <v>1</v>
      </c>
      <c r="U22" s="2">
        <v>1</v>
      </c>
      <c r="V22" s="2">
        <v>1</v>
      </c>
      <c r="W22" s="2">
        <v>0</v>
      </c>
      <c r="X22" s="2">
        <v>27</v>
      </c>
      <c r="Y22" s="2">
        <v>23</v>
      </c>
      <c r="Z22" s="2">
        <v>0</v>
      </c>
      <c r="AA22" s="2">
        <v>1</v>
      </c>
      <c r="AB22" s="2">
        <v>13</v>
      </c>
      <c r="AC22" s="2">
        <v>13</v>
      </c>
      <c r="AD22" s="2">
        <v>0</v>
      </c>
      <c r="AE22" s="2">
        <v>0</v>
      </c>
      <c r="AF22" s="2">
        <v>4</v>
      </c>
      <c r="AG22" s="11">
        <v>0</v>
      </c>
      <c r="AH22" s="14" t="s">
        <v>16</v>
      </c>
      <c r="AI22" s="12">
        <v>0</v>
      </c>
      <c r="AJ22" s="2">
        <v>0</v>
      </c>
      <c r="AK22" s="2">
        <v>10</v>
      </c>
      <c r="AL22" s="2">
        <v>9</v>
      </c>
      <c r="AM22" s="2">
        <v>5</v>
      </c>
      <c r="AN22" s="2">
        <v>9</v>
      </c>
      <c r="AO22" s="2">
        <v>0</v>
      </c>
      <c r="AP22" s="2">
        <v>1</v>
      </c>
      <c r="AQ22" s="2">
        <v>1</v>
      </c>
      <c r="AR22" s="2">
        <v>2</v>
      </c>
      <c r="AS22" s="2">
        <v>2</v>
      </c>
      <c r="AT22" s="2">
        <v>4</v>
      </c>
      <c r="AU22" s="2">
        <v>2</v>
      </c>
      <c r="AV22" s="2">
        <v>1</v>
      </c>
      <c r="AW22" s="2">
        <v>0</v>
      </c>
      <c r="AX22" s="11">
        <v>3</v>
      </c>
      <c r="AY22" s="12">
        <v>2</v>
      </c>
      <c r="AZ22" s="2">
        <v>2</v>
      </c>
      <c r="BA22" s="2">
        <v>0</v>
      </c>
      <c r="BB22" s="2">
        <v>0</v>
      </c>
      <c r="BC22" s="2">
        <v>1</v>
      </c>
      <c r="BD22" s="2">
        <v>1</v>
      </c>
      <c r="BE22" s="2">
        <v>8</v>
      </c>
      <c r="BF22" s="2">
        <v>11</v>
      </c>
      <c r="BG22" s="2">
        <v>2</v>
      </c>
      <c r="BH22" s="2">
        <v>3</v>
      </c>
      <c r="BI22" s="2">
        <v>5</v>
      </c>
      <c r="BJ22" s="2">
        <v>8</v>
      </c>
      <c r="BK22" s="2">
        <v>0</v>
      </c>
      <c r="BL22" s="2">
        <v>1</v>
      </c>
      <c r="BM22" s="2">
        <v>4</v>
      </c>
      <c r="BN22" s="11">
        <v>4</v>
      </c>
      <c r="BO22" s="14" t="s">
        <v>16</v>
      </c>
      <c r="BP22" s="12">
        <v>1</v>
      </c>
      <c r="BQ22" s="2">
        <v>3</v>
      </c>
      <c r="BR22" s="2">
        <v>1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11">
        <v>0</v>
      </c>
      <c r="CI22" s="1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3</v>
      </c>
      <c r="CX22" s="11">
        <v>17</v>
      </c>
      <c r="CY22" s="14" t="s">
        <v>16</v>
      </c>
      <c r="CZ22" s="12">
        <v>2</v>
      </c>
      <c r="DA22" s="2">
        <v>17</v>
      </c>
      <c r="DB22" s="2">
        <v>0</v>
      </c>
      <c r="DC22" s="2">
        <v>0</v>
      </c>
      <c r="DD22" s="2">
        <v>1</v>
      </c>
      <c r="DE22" s="2">
        <v>0</v>
      </c>
      <c r="DF22" s="2">
        <v>11</v>
      </c>
      <c r="DG22" s="2">
        <v>7</v>
      </c>
      <c r="DH22" s="2">
        <v>4</v>
      </c>
      <c r="DI22" s="2">
        <v>4</v>
      </c>
      <c r="DJ22" s="2">
        <v>1</v>
      </c>
      <c r="DK22" s="2">
        <v>0</v>
      </c>
      <c r="DL22" s="2">
        <v>0</v>
      </c>
      <c r="DM22" s="11">
        <v>1</v>
      </c>
      <c r="DN22" s="12">
        <v>1</v>
      </c>
      <c r="DO22" s="2">
        <v>2</v>
      </c>
      <c r="DP22" s="2">
        <v>1</v>
      </c>
      <c r="DQ22" s="2">
        <v>1</v>
      </c>
      <c r="DR22" s="2">
        <v>1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6</v>
      </c>
      <c r="DY22" s="2">
        <v>2</v>
      </c>
      <c r="DZ22" s="2">
        <v>0</v>
      </c>
      <c r="EA22" s="2">
        <v>0</v>
      </c>
      <c r="EB22" s="2">
        <v>1</v>
      </c>
      <c r="EC22" s="11">
        <v>1</v>
      </c>
    </row>
    <row r="23" spans="1:133" s="6" customFormat="1" ht="39.950000000000003" customHeight="1">
      <c r="A23" s="14" t="s">
        <v>15</v>
      </c>
      <c r="B23" s="12">
        <v>0</v>
      </c>
      <c r="C23" s="2">
        <v>0</v>
      </c>
      <c r="D23" s="2">
        <v>8</v>
      </c>
      <c r="E23" s="2">
        <v>5</v>
      </c>
      <c r="F23" s="2">
        <v>5</v>
      </c>
      <c r="G23" s="2">
        <v>12</v>
      </c>
      <c r="H23" s="2">
        <v>0</v>
      </c>
      <c r="I23" s="2">
        <v>0</v>
      </c>
      <c r="J23" s="2">
        <v>5</v>
      </c>
      <c r="K23" s="2">
        <v>8</v>
      </c>
      <c r="L23" s="2">
        <v>0</v>
      </c>
      <c r="M23" s="2">
        <v>0</v>
      </c>
      <c r="N23" s="2">
        <v>1</v>
      </c>
      <c r="O23" s="2">
        <v>5</v>
      </c>
      <c r="P23" s="2">
        <v>4</v>
      </c>
      <c r="Q23" s="11">
        <v>3</v>
      </c>
      <c r="R23" s="12">
        <v>0</v>
      </c>
      <c r="S23" s="2">
        <v>0</v>
      </c>
      <c r="T23" s="2">
        <v>3</v>
      </c>
      <c r="U23" s="2">
        <v>1</v>
      </c>
      <c r="V23" s="2">
        <v>0</v>
      </c>
      <c r="W23" s="2">
        <v>1</v>
      </c>
      <c r="X23" s="2">
        <v>26</v>
      </c>
      <c r="Y23" s="2">
        <v>11</v>
      </c>
      <c r="Z23" s="2">
        <v>0</v>
      </c>
      <c r="AA23" s="2">
        <v>0</v>
      </c>
      <c r="AB23" s="2">
        <v>15</v>
      </c>
      <c r="AC23" s="2">
        <v>9</v>
      </c>
      <c r="AD23" s="2">
        <v>0</v>
      </c>
      <c r="AE23" s="2">
        <v>0</v>
      </c>
      <c r="AF23" s="2">
        <v>4</v>
      </c>
      <c r="AG23" s="11">
        <v>1</v>
      </c>
      <c r="AH23" s="14" t="s">
        <v>15</v>
      </c>
      <c r="AI23" s="12">
        <v>0</v>
      </c>
      <c r="AJ23" s="2">
        <v>0</v>
      </c>
      <c r="AK23" s="2">
        <v>7</v>
      </c>
      <c r="AL23" s="2">
        <v>1</v>
      </c>
      <c r="AM23" s="2">
        <v>3</v>
      </c>
      <c r="AN23" s="2">
        <v>0</v>
      </c>
      <c r="AO23" s="2">
        <v>0</v>
      </c>
      <c r="AP23" s="2">
        <v>0</v>
      </c>
      <c r="AQ23" s="2">
        <v>2</v>
      </c>
      <c r="AR23" s="2">
        <v>0</v>
      </c>
      <c r="AS23" s="2">
        <v>1</v>
      </c>
      <c r="AT23" s="2">
        <v>0</v>
      </c>
      <c r="AU23" s="2">
        <v>0</v>
      </c>
      <c r="AV23" s="2">
        <v>0</v>
      </c>
      <c r="AW23" s="2">
        <v>1</v>
      </c>
      <c r="AX23" s="11">
        <v>0</v>
      </c>
      <c r="AY23" s="1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5</v>
      </c>
      <c r="BF23" s="2">
        <v>1</v>
      </c>
      <c r="BG23" s="2">
        <v>0</v>
      </c>
      <c r="BH23" s="2">
        <v>0</v>
      </c>
      <c r="BI23" s="2">
        <v>5</v>
      </c>
      <c r="BJ23" s="2">
        <v>1</v>
      </c>
      <c r="BK23" s="2">
        <v>1</v>
      </c>
      <c r="BL23" s="2">
        <v>0</v>
      </c>
      <c r="BM23" s="2">
        <v>3</v>
      </c>
      <c r="BN23" s="11">
        <v>1</v>
      </c>
      <c r="BO23" s="14" t="s">
        <v>15</v>
      </c>
      <c r="BP23" s="12">
        <v>1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11">
        <v>0</v>
      </c>
      <c r="CI23" s="1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4</v>
      </c>
      <c r="CX23" s="11">
        <v>14</v>
      </c>
      <c r="CY23" s="14" t="s">
        <v>15</v>
      </c>
      <c r="CZ23" s="12">
        <v>4</v>
      </c>
      <c r="DA23" s="2">
        <v>14</v>
      </c>
      <c r="DB23" s="2">
        <v>0</v>
      </c>
      <c r="DC23" s="2">
        <v>0</v>
      </c>
      <c r="DD23" s="2">
        <v>0</v>
      </c>
      <c r="DE23" s="2">
        <v>0</v>
      </c>
      <c r="DF23" s="2">
        <v>9</v>
      </c>
      <c r="DG23" s="2">
        <v>4</v>
      </c>
      <c r="DH23" s="2">
        <v>5</v>
      </c>
      <c r="DI23" s="2">
        <v>2</v>
      </c>
      <c r="DJ23" s="2">
        <v>1</v>
      </c>
      <c r="DK23" s="2">
        <v>1</v>
      </c>
      <c r="DL23" s="2">
        <v>3</v>
      </c>
      <c r="DM23" s="11">
        <v>0</v>
      </c>
      <c r="DN23" s="12">
        <v>0</v>
      </c>
      <c r="DO23" s="2">
        <v>0</v>
      </c>
      <c r="DP23" s="2">
        <v>0</v>
      </c>
      <c r="DQ23" s="2">
        <v>1</v>
      </c>
      <c r="DR23" s="2">
        <v>0</v>
      </c>
      <c r="DS23" s="2">
        <v>0</v>
      </c>
      <c r="DT23" s="2">
        <v>0</v>
      </c>
      <c r="DU23" s="2">
        <v>0</v>
      </c>
      <c r="DV23" s="2">
        <v>1</v>
      </c>
      <c r="DW23" s="2">
        <v>0</v>
      </c>
      <c r="DX23" s="2">
        <v>4</v>
      </c>
      <c r="DY23" s="2">
        <v>2</v>
      </c>
      <c r="DZ23" s="2">
        <v>0</v>
      </c>
      <c r="EA23" s="2">
        <v>0</v>
      </c>
      <c r="EB23" s="2">
        <v>0</v>
      </c>
      <c r="EC23" s="7">
        <v>0</v>
      </c>
    </row>
    <row r="24" spans="1:133" s="6" customFormat="1" ht="39.950000000000003" customHeight="1">
      <c r="A24" s="22" t="s">
        <v>14</v>
      </c>
      <c r="B24" s="21">
        <v>1</v>
      </c>
      <c r="C24" s="20">
        <v>0</v>
      </c>
      <c r="D24" s="20">
        <v>4</v>
      </c>
      <c r="E24" s="20">
        <v>8</v>
      </c>
      <c r="F24" s="20">
        <v>9</v>
      </c>
      <c r="G24" s="20">
        <v>21</v>
      </c>
      <c r="H24" s="20">
        <v>2</v>
      </c>
      <c r="I24" s="20">
        <v>0</v>
      </c>
      <c r="J24" s="20">
        <v>9</v>
      </c>
      <c r="K24" s="20">
        <v>19</v>
      </c>
      <c r="L24" s="20">
        <v>2</v>
      </c>
      <c r="M24" s="20">
        <v>3</v>
      </c>
      <c r="N24" s="20">
        <v>2</v>
      </c>
      <c r="O24" s="20">
        <v>4</v>
      </c>
      <c r="P24" s="20">
        <v>5</v>
      </c>
      <c r="Q24" s="19">
        <v>11</v>
      </c>
      <c r="R24" s="21">
        <v>0</v>
      </c>
      <c r="S24" s="20">
        <v>1</v>
      </c>
      <c r="T24" s="20">
        <v>1</v>
      </c>
      <c r="U24" s="20">
        <v>2</v>
      </c>
      <c r="V24" s="20">
        <v>0</v>
      </c>
      <c r="W24" s="20">
        <v>2</v>
      </c>
      <c r="X24" s="20">
        <v>38</v>
      </c>
      <c r="Y24" s="20">
        <v>29</v>
      </c>
      <c r="Z24" s="20">
        <v>0</v>
      </c>
      <c r="AA24" s="20">
        <v>0</v>
      </c>
      <c r="AB24" s="20">
        <v>21</v>
      </c>
      <c r="AC24" s="20">
        <v>16</v>
      </c>
      <c r="AD24" s="20">
        <v>0</v>
      </c>
      <c r="AE24" s="20">
        <v>0</v>
      </c>
      <c r="AF24" s="20">
        <v>3</v>
      </c>
      <c r="AG24" s="19">
        <v>0</v>
      </c>
      <c r="AH24" s="22" t="s">
        <v>14</v>
      </c>
      <c r="AI24" s="21">
        <v>0</v>
      </c>
      <c r="AJ24" s="20">
        <v>0</v>
      </c>
      <c r="AK24" s="20">
        <v>14</v>
      </c>
      <c r="AL24" s="20">
        <v>13</v>
      </c>
      <c r="AM24" s="20">
        <v>3</v>
      </c>
      <c r="AN24" s="20">
        <v>5</v>
      </c>
      <c r="AO24" s="20">
        <v>0</v>
      </c>
      <c r="AP24" s="20">
        <v>0</v>
      </c>
      <c r="AQ24" s="20">
        <v>1</v>
      </c>
      <c r="AR24" s="20">
        <v>2</v>
      </c>
      <c r="AS24" s="20">
        <v>1</v>
      </c>
      <c r="AT24" s="20">
        <v>1</v>
      </c>
      <c r="AU24" s="20">
        <v>0</v>
      </c>
      <c r="AV24" s="20">
        <v>1</v>
      </c>
      <c r="AW24" s="20">
        <v>1</v>
      </c>
      <c r="AX24" s="19">
        <v>0</v>
      </c>
      <c r="AY24" s="21">
        <v>1</v>
      </c>
      <c r="AZ24" s="20">
        <v>2</v>
      </c>
      <c r="BA24" s="20">
        <v>0</v>
      </c>
      <c r="BB24" s="20">
        <v>0</v>
      </c>
      <c r="BC24" s="20">
        <v>1</v>
      </c>
      <c r="BD24" s="20">
        <v>1</v>
      </c>
      <c r="BE24" s="20">
        <v>3</v>
      </c>
      <c r="BF24" s="20">
        <v>4</v>
      </c>
      <c r="BG24" s="20">
        <v>0</v>
      </c>
      <c r="BH24" s="20">
        <v>0</v>
      </c>
      <c r="BI24" s="20">
        <v>2</v>
      </c>
      <c r="BJ24" s="20">
        <v>3</v>
      </c>
      <c r="BK24" s="20">
        <v>0</v>
      </c>
      <c r="BL24" s="20">
        <v>0</v>
      </c>
      <c r="BM24" s="20">
        <v>2</v>
      </c>
      <c r="BN24" s="19">
        <v>2</v>
      </c>
      <c r="BO24" s="22" t="s">
        <v>14</v>
      </c>
      <c r="BP24" s="21">
        <v>0</v>
      </c>
      <c r="BQ24" s="20">
        <v>1</v>
      </c>
      <c r="BR24" s="20">
        <v>1</v>
      </c>
      <c r="BS24" s="20">
        <v>1</v>
      </c>
      <c r="BT24" s="20">
        <v>0</v>
      </c>
      <c r="BU24" s="20">
        <v>0</v>
      </c>
      <c r="BV24" s="20">
        <v>0</v>
      </c>
      <c r="BW24" s="20">
        <v>0</v>
      </c>
      <c r="BX24" s="20">
        <v>0</v>
      </c>
      <c r="BY24" s="20">
        <v>0</v>
      </c>
      <c r="BZ24" s="20">
        <v>0</v>
      </c>
      <c r="CA24" s="20">
        <v>0</v>
      </c>
      <c r="CB24" s="20">
        <v>0</v>
      </c>
      <c r="CC24" s="20">
        <v>0</v>
      </c>
      <c r="CD24" s="20">
        <v>0</v>
      </c>
      <c r="CE24" s="20">
        <v>0</v>
      </c>
      <c r="CF24" s="20">
        <v>0</v>
      </c>
      <c r="CG24" s="20">
        <v>0</v>
      </c>
      <c r="CH24" s="19">
        <v>0</v>
      </c>
      <c r="CI24" s="21">
        <v>0</v>
      </c>
      <c r="CJ24" s="20">
        <v>0</v>
      </c>
      <c r="CK24" s="20">
        <v>0</v>
      </c>
      <c r="CL24" s="20">
        <v>0</v>
      </c>
      <c r="CM24" s="20">
        <v>0</v>
      </c>
      <c r="CN24" s="20">
        <v>0</v>
      </c>
      <c r="CO24" s="20">
        <v>0</v>
      </c>
      <c r="CP24" s="20">
        <v>0</v>
      </c>
      <c r="CQ24" s="20">
        <v>0</v>
      </c>
      <c r="CR24" s="20">
        <v>0</v>
      </c>
      <c r="CS24" s="20">
        <v>0</v>
      </c>
      <c r="CT24" s="20">
        <v>0</v>
      </c>
      <c r="CU24" s="20">
        <v>0</v>
      </c>
      <c r="CV24" s="20">
        <v>0</v>
      </c>
      <c r="CW24" s="20">
        <v>5</v>
      </c>
      <c r="CX24" s="19">
        <v>6</v>
      </c>
      <c r="CY24" s="22" t="s">
        <v>14</v>
      </c>
      <c r="CZ24" s="21">
        <v>4</v>
      </c>
      <c r="DA24" s="20">
        <v>5</v>
      </c>
      <c r="DB24" s="20">
        <v>1</v>
      </c>
      <c r="DC24" s="20">
        <v>0</v>
      </c>
      <c r="DD24" s="20">
        <v>0</v>
      </c>
      <c r="DE24" s="20">
        <v>1</v>
      </c>
      <c r="DF24" s="20">
        <v>22</v>
      </c>
      <c r="DG24" s="20">
        <v>6</v>
      </c>
      <c r="DH24" s="20">
        <v>16</v>
      </c>
      <c r="DI24" s="20">
        <v>3</v>
      </c>
      <c r="DJ24" s="20">
        <v>5</v>
      </c>
      <c r="DK24" s="20">
        <v>2</v>
      </c>
      <c r="DL24" s="20">
        <v>5</v>
      </c>
      <c r="DM24" s="19">
        <v>1</v>
      </c>
      <c r="DN24" s="21">
        <v>1</v>
      </c>
      <c r="DO24" s="20">
        <v>0</v>
      </c>
      <c r="DP24" s="20">
        <v>1</v>
      </c>
      <c r="DQ24" s="20">
        <v>0</v>
      </c>
      <c r="DR24" s="20">
        <v>0</v>
      </c>
      <c r="DS24" s="20">
        <v>0</v>
      </c>
      <c r="DT24" s="20">
        <v>1</v>
      </c>
      <c r="DU24" s="20">
        <v>0</v>
      </c>
      <c r="DV24" s="20">
        <v>3</v>
      </c>
      <c r="DW24" s="20">
        <v>0</v>
      </c>
      <c r="DX24" s="20">
        <v>6</v>
      </c>
      <c r="DY24" s="20">
        <v>3</v>
      </c>
      <c r="DZ24" s="20">
        <v>0</v>
      </c>
      <c r="EA24" s="20">
        <v>0</v>
      </c>
      <c r="EB24" s="20">
        <v>0</v>
      </c>
      <c r="EC24" s="19">
        <v>0</v>
      </c>
    </row>
    <row r="25" spans="1:133" s="6" customFormat="1" ht="39.950000000000003" customHeight="1">
      <c r="A25" s="22" t="s">
        <v>13</v>
      </c>
      <c r="B25" s="21">
        <v>0</v>
      </c>
      <c r="C25" s="20">
        <v>0</v>
      </c>
      <c r="D25" s="20">
        <v>3</v>
      </c>
      <c r="E25" s="20">
        <v>4</v>
      </c>
      <c r="F25" s="20">
        <v>8</v>
      </c>
      <c r="G25" s="20">
        <v>11</v>
      </c>
      <c r="H25" s="20">
        <v>0</v>
      </c>
      <c r="I25" s="20">
        <v>0</v>
      </c>
      <c r="J25" s="20">
        <v>8</v>
      </c>
      <c r="K25" s="20">
        <v>15</v>
      </c>
      <c r="L25" s="20">
        <v>1</v>
      </c>
      <c r="M25" s="20">
        <v>2</v>
      </c>
      <c r="N25" s="20">
        <v>2</v>
      </c>
      <c r="O25" s="20">
        <v>2</v>
      </c>
      <c r="P25" s="20">
        <v>5</v>
      </c>
      <c r="Q25" s="19">
        <v>11</v>
      </c>
      <c r="R25" s="21">
        <v>0</v>
      </c>
      <c r="S25" s="20">
        <v>0</v>
      </c>
      <c r="T25" s="20">
        <v>1</v>
      </c>
      <c r="U25" s="20">
        <v>0</v>
      </c>
      <c r="V25" s="20">
        <v>0</v>
      </c>
      <c r="W25" s="20">
        <v>1</v>
      </c>
      <c r="X25" s="20">
        <v>18</v>
      </c>
      <c r="Y25" s="20">
        <v>12</v>
      </c>
      <c r="Z25" s="20">
        <v>0</v>
      </c>
      <c r="AA25" s="20">
        <v>0</v>
      </c>
      <c r="AB25" s="20">
        <v>13</v>
      </c>
      <c r="AC25" s="20">
        <v>7</v>
      </c>
      <c r="AD25" s="20">
        <v>0</v>
      </c>
      <c r="AE25" s="20">
        <v>0</v>
      </c>
      <c r="AF25" s="20">
        <v>1</v>
      </c>
      <c r="AG25" s="19">
        <v>0</v>
      </c>
      <c r="AH25" s="22" t="s">
        <v>13</v>
      </c>
      <c r="AI25" s="21">
        <v>0</v>
      </c>
      <c r="AJ25" s="20">
        <v>0</v>
      </c>
      <c r="AK25" s="20">
        <v>4</v>
      </c>
      <c r="AL25" s="20">
        <v>5</v>
      </c>
      <c r="AM25" s="20">
        <v>2</v>
      </c>
      <c r="AN25" s="20">
        <v>5</v>
      </c>
      <c r="AO25" s="20">
        <v>1</v>
      </c>
      <c r="AP25" s="20">
        <v>0</v>
      </c>
      <c r="AQ25" s="20">
        <v>1</v>
      </c>
      <c r="AR25" s="20">
        <v>0</v>
      </c>
      <c r="AS25" s="20">
        <v>0</v>
      </c>
      <c r="AT25" s="20">
        <v>1</v>
      </c>
      <c r="AU25" s="20">
        <v>0</v>
      </c>
      <c r="AV25" s="20">
        <v>1</v>
      </c>
      <c r="AW25" s="20">
        <v>0</v>
      </c>
      <c r="AX25" s="19">
        <v>0</v>
      </c>
      <c r="AY25" s="21">
        <v>0</v>
      </c>
      <c r="AZ25" s="20">
        <v>4</v>
      </c>
      <c r="BA25" s="20">
        <v>0</v>
      </c>
      <c r="BB25" s="20">
        <v>0</v>
      </c>
      <c r="BC25" s="20">
        <v>0</v>
      </c>
      <c r="BD25" s="20">
        <v>1</v>
      </c>
      <c r="BE25" s="20">
        <v>4</v>
      </c>
      <c r="BF25" s="20">
        <v>1</v>
      </c>
      <c r="BG25" s="20">
        <v>1</v>
      </c>
      <c r="BH25" s="20">
        <v>0</v>
      </c>
      <c r="BI25" s="20">
        <v>3</v>
      </c>
      <c r="BJ25" s="20">
        <v>1</v>
      </c>
      <c r="BK25" s="20">
        <v>1</v>
      </c>
      <c r="BL25" s="20">
        <v>0</v>
      </c>
      <c r="BM25" s="20">
        <v>0</v>
      </c>
      <c r="BN25" s="19">
        <v>1</v>
      </c>
      <c r="BO25" s="22" t="s">
        <v>13</v>
      </c>
      <c r="BP25" s="21">
        <v>2</v>
      </c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  <c r="BX25" s="20">
        <v>0</v>
      </c>
      <c r="BY25" s="20">
        <v>0</v>
      </c>
      <c r="BZ25" s="20">
        <v>0</v>
      </c>
      <c r="CA25" s="20">
        <v>0</v>
      </c>
      <c r="CB25" s="20">
        <v>0</v>
      </c>
      <c r="CC25" s="20">
        <v>0</v>
      </c>
      <c r="CD25" s="20">
        <v>0</v>
      </c>
      <c r="CE25" s="20">
        <v>0</v>
      </c>
      <c r="CF25" s="20">
        <v>0</v>
      </c>
      <c r="CG25" s="20">
        <v>0</v>
      </c>
      <c r="CH25" s="19">
        <v>0</v>
      </c>
      <c r="CI25" s="21">
        <v>0</v>
      </c>
      <c r="CJ25" s="20">
        <v>0</v>
      </c>
      <c r="CK25" s="20">
        <v>0</v>
      </c>
      <c r="CL25" s="20">
        <v>0</v>
      </c>
      <c r="CM25" s="20">
        <v>0</v>
      </c>
      <c r="CN25" s="20">
        <v>0</v>
      </c>
      <c r="CO25" s="20">
        <v>0</v>
      </c>
      <c r="CP25" s="20">
        <v>0</v>
      </c>
      <c r="CQ25" s="20">
        <v>0</v>
      </c>
      <c r="CR25" s="20">
        <v>0</v>
      </c>
      <c r="CS25" s="20">
        <v>0</v>
      </c>
      <c r="CT25" s="20">
        <v>0</v>
      </c>
      <c r="CU25" s="20">
        <v>0</v>
      </c>
      <c r="CV25" s="20">
        <v>0</v>
      </c>
      <c r="CW25" s="20">
        <v>5</v>
      </c>
      <c r="CX25" s="19">
        <v>21</v>
      </c>
      <c r="CY25" s="22" t="s">
        <v>13</v>
      </c>
      <c r="CZ25" s="21">
        <v>4</v>
      </c>
      <c r="DA25" s="20">
        <v>20</v>
      </c>
      <c r="DB25" s="20">
        <v>0</v>
      </c>
      <c r="DC25" s="20">
        <v>0</v>
      </c>
      <c r="DD25" s="20">
        <v>1</v>
      </c>
      <c r="DE25" s="20">
        <v>1</v>
      </c>
      <c r="DF25" s="20">
        <v>4</v>
      </c>
      <c r="DG25" s="20">
        <v>8</v>
      </c>
      <c r="DH25" s="20">
        <v>3</v>
      </c>
      <c r="DI25" s="20">
        <v>6</v>
      </c>
      <c r="DJ25" s="20">
        <v>0</v>
      </c>
      <c r="DK25" s="20">
        <v>0</v>
      </c>
      <c r="DL25" s="20">
        <v>2</v>
      </c>
      <c r="DM25" s="19">
        <v>0</v>
      </c>
      <c r="DN25" s="21">
        <v>1</v>
      </c>
      <c r="DO25" s="20">
        <v>1</v>
      </c>
      <c r="DP25" s="20">
        <v>0</v>
      </c>
      <c r="DQ25" s="20">
        <v>2</v>
      </c>
      <c r="DR25" s="20">
        <v>0</v>
      </c>
      <c r="DS25" s="20">
        <v>1</v>
      </c>
      <c r="DT25" s="20">
        <v>0</v>
      </c>
      <c r="DU25" s="20">
        <v>0</v>
      </c>
      <c r="DV25" s="20">
        <v>0</v>
      </c>
      <c r="DW25" s="20">
        <v>2</v>
      </c>
      <c r="DX25" s="20">
        <v>1</v>
      </c>
      <c r="DY25" s="20">
        <v>2</v>
      </c>
      <c r="DZ25" s="20">
        <v>0</v>
      </c>
      <c r="EA25" s="20">
        <v>0</v>
      </c>
      <c r="EB25" s="20">
        <v>0</v>
      </c>
      <c r="EC25" s="19">
        <v>0</v>
      </c>
    </row>
    <row r="26" spans="1:133" s="6" customFormat="1" ht="39.950000000000003" customHeight="1">
      <c r="A26" s="14" t="s">
        <v>12</v>
      </c>
      <c r="B26" s="12">
        <v>0</v>
      </c>
      <c r="C26" s="2">
        <v>0</v>
      </c>
      <c r="D26" s="2">
        <v>2</v>
      </c>
      <c r="E26" s="2">
        <v>0</v>
      </c>
      <c r="F26" s="2">
        <v>3</v>
      </c>
      <c r="G26" s="2">
        <v>2</v>
      </c>
      <c r="H26" s="2">
        <v>0</v>
      </c>
      <c r="I26" s="2">
        <v>0</v>
      </c>
      <c r="J26" s="2">
        <v>4</v>
      </c>
      <c r="K26" s="2">
        <v>6</v>
      </c>
      <c r="L26" s="2">
        <v>1</v>
      </c>
      <c r="M26" s="2">
        <v>0</v>
      </c>
      <c r="N26" s="2">
        <v>2</v>
      </c>
      <c r="O26" s="2">
        <v>1</v>
      </c>
      <c r="P26" s="2">
        <v>0</v>
      </c>
      <c r="Q26" s="11">
        <v>5</v>
      </c>
      <c r="R26" s="12">
        <v>1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4</v>
      </c>
      <c r="Y26" s="2">
        <v>6</v>
      </c>
      <c r="Z26" s="2">
        <v>0</v>
      </c>
      <c r="AA26" s="2">
        <v>0</v>
      </c>
      <c r="AB26" s="2">
        <v>0</v>
      </c>
      <c r="AC26" s="2">
        <v>3</v>
      </c>
      <c r="AD26" s="2">
        <v>0</v>
      </c>
      <c r="AE26" s="2">
        <v>0</v>
      </c>
      <c r="AF26" s="2">
        <v>1</v>
      </c>
      <c r="AG26" s="11">
        <v>0</v>
      </c>
      <c r="AH26" s="14" t="s">
        <v>12</v>
      </c>
      <c r="AI26" s="12">
        <v>0</v>
      </c>
      <c r="AJ26" s="2">
        <v>0</v>
      </c>
      <c r="AK26" s="2">
        <v>3</v>
      </c>
      <c r="AL26" s="2">
        <v>3</v>
      </c>
      <c r="AM26" s="2">
        <v>1</v>
      </c>
      <c r="AN26" s="2">
        <v>1</v>
      </c>
      <c r="AO26" s="2">
        <v>0</v>
      </c>
      <c r="AP26" s="2">
        <v>0</v>
      </c>
      <c r="AQ26" s="2">
        <v>0</v>
      </c>
      <c r="AR26" s="2">
        <v>0</v>
      </c>
      <c r="AS26" s="2">
        <v>1</v>
      </c>
      <c r="AT26" s="2">
        <v>0</v>
      </c>
      <c r="AU26" s="2">
        <v>0</v>
      </c>
      <c r="AV26" s="2">
        <v>0</v>
      </c>
      <c r="AW26" s="2">
        <v>1</v>
      </c>
      <c r="AX26" s="11">
        <v>0</v>
      </c>
      <c r="AY26" s="12">
        <v>0</v>
      </c>
      <c r="AZ26" s="2">
        <v>1</v>
      </c>
      <c r="BA26" s="2">
        <v>0</v>
      </c>
      <c r="BB26" s="2">
        <v>0</v>
      </c>
      <c r="BC26" s="2">
        <v>0</v>
      </c>
      <c r="BD26" s="2">
        <v>1</v>
      </c>
      <c r="BE26" s="2">
        <v>0</v>
      </c>
      <c r="BF26" s="2">
        <v>2</v>
      </c>
      <c r="BG26" s="2">
        <v>0</v>
      </c>
      <c r="BH26" s="2">
        <v>0</v>
      </c>
      <c r="BI26" s="2">
        <v>0</v>
      </c>
      <c r="BJ26" s="2">
        <v>2</v>
      </c>
      <c r="BK26" s="2">
        <v>0</v>
      </c>
      <c r="BL26" s="2">
        <v>0</v>
      </c>
      <c r="BM26" s="2">
        <v>0</v>
      </c>
      <c r="BN26" s="11">
        <v>1</v>
      </c>
      <c r="BO26" s="14" t="s">
        <v>12</v>
      </c>
      <c r="BP26" s="12">
        <v>0</v>
      </c>
      <c r="BQ26" s="2">
        <v>1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11">
        <v>0</v>
      </c>
      <c r="CI26" s="1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2</v>
      </c>
      <c r="CX26" s="11">
        <v>3</v>
      </c>
      <c r="CY26" s="14" t="s">
        <v>12</v>
      </c>
      <c r="CZ26" s="12">
        <v>1</v>
      </c>
      <c r="DA26" s="2">
        <v>3</v>
      </c>
      <c r="DB26" s="2">
        <v>0</v>
      </c>
      <c r="DC26" s="2">
        <v>0</v>
      </c>
      <c r="DD26" s="2">
        <v>1</v>
      </c>
      <c r="DE26" s="2">
        <v>0</v>
      </c>
      <c r="DF26" s="2">
        <v>3</v>
      </c>
      <c r="DG26" s="2">
        <v>3</v>
      </c>
      <c r="DH26" s="2">
        <v>1</v>
      </c>
      <c r="DI26" s="2">
        <v>3</v>
      </c>
      <c r="DJ26" s="2">
        <v>0</v>
      </c>
      <c r="DK26" s="2">
        <v>0</v>
      </c>
      <c r="DL26" s="2">
        <v>1</v>
      </c>
      <c r="DM26" s="11">
        <v>1</v>
      </c>
      <c r="DN26" s="12">
        <v>0</v>
      </c>
      <c r="DO26" s="2">
        <v>0</v>
      </c>
      <c r="DP26" s="2">
        <v>0</v>
      </c>
      <c r="DQ26" s="2">
        <v>1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1</v>
      </c>
      <c r="DX26" s="2">
        <v>2</v>
      </c>
      <c r="DY26" s="2">
        <v>0</v>
      </c>
      <c r="DZ26" s="2">
        <v>0</v>
      </c>
      <c r="EA26" s="2">
        <v>0</v>
      </c>
      <c r="EB26" s="2">
        <v>0</v>
      </c>
      <c r="EC26" s="11">
        <v>0</v>
      </c>
    </row>
    <row r="27" spans="1:133" s="6" customFormat="1" ht="39.950000000000003" customHeight="1">
      <c r="A27" s="14" t="s">
        <v>11</v>
      </c>
      <c r="B27" s="12">
        <v>0</v>
      </c>
      <c r="C27" s="2">
        <v>1</v>
      </c>
      <c r="D27" s="2">
        <v>4</v>
      </c>
      <c r="E27" s="2">
        <v>1</v>
      </c>
      <c r="F27" s="2">
        <v>13</v>
      </c>
      <c r="G27" s="2">
        <v>23</v>
      </c>
      <c r="H27" s="2">
        <v>0</v>
      </c>
      <c r="I27" s="2">
        <v>0</v>
      </c>
      <c r="J27" s="2">
        <v>8</v>
      </c>
      <c r="K27" s="2">
        <v>14</v>
      </c>
      <c r="L27" s="2">
        <v>2</v>
      </c>
      <c r="M27" s="2">
        <v>2</v>
      </c>
      <c r="N27" s="2">
        <v>4</v>
      </c>
      <c r="O27" s="2">
        <v>6</v>
      </c>
      <c r="P27" s="2">
        <v>2</v>
      </c>
      <c r="Q27" s="11">
        <v>5</v>
      </c>
      <c r="R27" s="12">
        <v>0</v>
      </c>
      <c r="S27" s="2">
        <v>1</v>
      </c>
      <c r="T27" s="2">
        <v>1</v>
      </c>
      <c r="U27" s="2">
        <v>2</v>
      </c>
      <c r="V27" s="2">
        <v>1</v>
      </c>
      <c r="W27" s="2">
        <v>0</v>
      </c>
      <c r="X27" s="2">
        <v>22</v>
      </c>
      <c r="Y27" s="2">
        <v>20</v>
      </c>
      <c r="Z27" s="2">
        <v>0</v>
      </c>
      <c r="AA27" s="2">
        <v>0</v>
      </c>
      <c r="AB27" s="2">
        <v>10</v>
      </c>
      <c r="AC27" s="2">
        <v>15</v>
      </c>
      <c r="AD27" s="2">
        <v>0</v>
      </c>
      <c r="AE27" s="2">
        <v>0</v>
      </c>
      <c r="AF27" s="2">
        <v>3</v>
      </c>
      <c r="AG27" s="11">
        <v>1</v>
      </c>
      <c r="AH27" s="14" t="s">
        <v>11</v>
      </c>
      <c r="AI27" s="12">
        <v>0</v>
      </c>
      <c r="AJ27" s="2">
        <v>0</v>
      </c>
      <c r="AK27" s="2">
        <v>9</v>
      </c>
      <c r="AL27" s="2">
        <v>4</v>
      </c>
      <c r="AM27" s="2">
        <v>6</v>
      </c>
      <c r="AN27" s="2">
        <v>1</v>
      </c>
      <c r="AO27" s="2">
        <v>0</v>
      </c>
      <c r="AP27" s="2">
        <v>0</v>
      </c>
      <c r="AQ27" s="2">
        <v>0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1</v>
      </c>
      <c r="AX27" s="11">
        <v>0</v>
      </c>
      <c r="AY27" s="12">
        <v>5</v>
      </c>
      <c r="AZ27" s="2">
        <v>1</v>
      </c>
      <c r="BA27" s="2">
        <v>0</v>
      </c>
      <c r="BB27" s="2">
        <v>1</v>
      </c>
      <c r="BC27" s="2">
        <v>1</v>
      </c>
      <c r="BD27" s="2">
        <v>1</v>
      </c>
      <c r="BE27" s="2">
        <v>1</v>
      </c>
      <c r="BF27" s="2">
        <v>2</v>
      </c>
      <c r="BG27" s="2">
        <v>0</v>
      </c>
      <c r="BH27" s="2">
        <v>0</v>
      </c>
      <c r="BI27" s="2">
        <v>1</v>
      </c>
      <c r="BJ27" s="2">
        <v>2</v>
      </c>
      <c r="BK27" s="2">
        <v>0</v>
      </c>
      <c r="BL27" s="2">
        <v>0</v>
      </c>
      <c r="BM27" s="2">
        <v>0</v>
      </c>
      <c r="BN27" s="11">
        <v>1</v>
      </c>
      <c r="BO27" s="14" t="s">
        <v>11</v>
      </c>
      <c r="BP27" s="12">
        <v>1</v>
      </c>
      <c r="BQ27" s="2">
        <v>1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11">
        <v>0</v>
      </c>
      <c r="CI27" s="1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8</v>
      </c>
      <c r="CX27" s="11">
        <v>15</v>
      </c>
      <c r="CY27" s="14" t="s">
        <v>11</v>
      </c>
      <c r="CZ27" s="12">
        <v>8</v>
      </c>
      <c r="DA27" s="2">
        <v>13</v>
      </c>
      <c r="DB27" s="2">
        <v>0</v>
      </c>
      <c r="DC27" s="2">
        <v>0</v>
      </c>
      <c r="DD27" s="2">
        <v>0</v>
      </c>
      <c r="DE27" s="2">
        <v>2</v>
      </c>
      <c r="DF27" s="2">
        <v>6</v>
      </c>
      <c r="DG27" s="2">
        <v>7</v>
      </c>
      <c r="DH27" s="2">
        <v>3</v>
      </c>
      <c r="DI27" s="2">
        <v>6</v>
      </c>
      <c r="DJ27" s="2">
        <v>0</v>
      </c>
      <c r="DK27" s="2">
        <v>0</v>
      </c>
      <c r="DL27" s="2">
        <v>3</v>
      </c>
      <c r="DM27" s="11">
        <v>1</v>
      </c>
      <c r="DN27" s="12">
        <v>0</v>
      </c>
      <c r="DO27" s="2">
        <v>1</v>
      </c>
      <c r="DP27" s="2">
        <v>0</v>
      </c>
      <c r="DQ27" s="2">
        <v>2</v>
      </c>
      <c r="DR27" s="2">
        <v>0</v>
      </c>
      <c r="DS27" s="2">
        <v>1</v>
      </c>
      <c r="DT27" s="2">
        <v>0</v>
      </c>
      <c r="DU27" s="2">
        <v>0</v>
      </c>
      <c r="DV27" s="2">
        <v>0</v>
      </c>
      <c r="DW27" s="2">
        <v>1</v>
      </c>
      <c r="DX27" s="2">
        <v>2</v>
      </c>
      <c r="DY27" s="2">
        <v>0</v>
      </c>
      <c r="DZ27" s="2">
        <v>0</v>
      </c>
      <c r="EA27" s="2">
        <v>0</v>
      </c>
      <c r="EB27" s="2">
        <v>1</v>
      </c>
      <c r="EC27" s="11">
        <v>1</v>
      </c>
    </row>
    <row r="28" spans="1:133" s="6" customFormat="1" ht="39.950000000000003" customHeight="1" thickBot="1">
      <c r="A28" s="18" t="s">
        <v>10</v>
      </c>
      <c r="B28" s="17">
        <v>0</v>
      </c>
      <c r="C28" s="16">
        <v>0</v>
      </c>
      <c r="D28" s="16">
        <v>8</v>
      </c>
      <c r="E28" s="16">
        <v>9</v>
      </c>
      <c r="F28" s="16">
        <v>17</v>
      </c>
      <c r="G28" s="16">
        <v>14</v>
      </c>
      <c r="H28" s="16">
        <v>0</v>
      </c>
      <c r="I28" s="16">
        <v>1</v>
      </c>
      <c r="J28" s="16">
        <v>22</v>
      </c>
      <c r="K28" s="16">
        <v>18</v>
      </c>
      <c r="L28" s="16">
        <v>2</v>
      </c>
      <c r="M28" s="16">
        <v>3</v>
      </c>
      <c r="N28" s="16">
        <v>6</v>
      </c>
      <c r="O28" s="16">
        <v>5</v>
      </c>
      <c r="P28" s="16">
        <v>13</v>
      </c>
      <c r="Q28" s="15">
        <v>9</v>
      </c>
      <c r="R28" s="17">
        <v>1</v>
      </c>
      <c r="S28" s="16">
        <v>1</v>
      </c>
      <c r="T28" s="16">
        <v>2</v>
      </c>
      <c r="U28" s="16">
        <v>4</v>
      </c>
      <c r="V28" s="16">
        <v>1</v>
      </c>
      <c r="W28" s="16">
        <v>1</v>
      </c>
      <c r="X28" s="16">
        <v>25</v>
      </c>
      <c r="Y28" s="16">
        <v>26</v>
      </c>
      <c r="Z28" s="16">
        <v>0</v>
      </c>
      <c r="AA28" s="16">
        <v>0</v>
      </c>
      <c r="AB28" s="16">
        <v>18</v>
      </c>
      <c r="AC28" s="16">
        <v>18</v>
      </c>
      <c r="AD28" s="16">
        <v>0</v>
      </c>
      <c r="AE28" s="16">
        <v>0</v>
      </c>
      <c r="AF28" s="16">
        <v>2</v>
      </c>
      <c r="AG28" s="15">
        <v>1</v>
      </c>
      <c r="AH28" s="18" t="s">
        <v>10</v>
      </c>
      <c r="AI28" s="17">
        <v>0</v>
      </c>
      <c r="AJ28" s="16">
        <v>0</v>
      </c>
      <c r="AK28" s="16">
        <v>5</v>
      </c>
      <c r="AL28" s="16">
        <v>7</v>
      </c>
      <c r="AM28" s="16">
        <v>5</v>
      </c>
      <c r="AN28" s="16">
        <v>10</v>
      </c>
      <c r="AO28" s="16">
        <v>1</v>
      </c>
      <c r="AP28" s="16">
        <v>0</v>
      </c>
      <c r="AQ28" s="16">
        <v>0</v>
      </c>
      <c r="AR28" s="16">
        <v>3</v>
      </c>
      <c r="AS28" s="16">
        <v>1</v>
      </c>
      <c r="AT28" s="16">
        <v>1</v>
      </c>
      <c r="AU28" s="16">
        <v>1</v>
      </c>
      <c r="AV28" s="16">
        <v>1</v>
      </c>
      <c r="AW28" s="16">
        <v>0</v>
      </c>
      <c r="AX28" s="15">
        <v>0</v>
      </c>
      <c r="AY28" s="17">
        <v>3</v>
      </c>
      <c r="AZ28" s="16">
        <v>6</v>
      </c>
      <c r="BA28" s="16">
        <v>0</v>
      </c>
      <c r="BB28" s="16">
        <v>0</v>
      </c>
      <c r="BC28" s="16">
        <v>1</v>
      </c>
      <c r="BD28" s="16">
        <v>3</v>
      </c>
      <c r="BE28" s="16">
        <v>5</v>
      </c>
      <c r="BF28" s="16">
        <v>10</v>
      </c>
      <c r="BG28" s="16">
        <v>0</v>
      </c>
      <c r="BH28" s="16">
        <v>1</v>
      </c>
      <c r="BI28" s="16">
        <v>5</v>
      </c>
      <c r="BJ28" s="16">
        <v>9</v>
      </c>
      <c r="BK28" s="16">
        <v>1</v>
      </c>
      <c r="BL28" s="16">
        <v>1</v>
      </c>
      <c r="BM28" s="16">
        <v>2</v>
      </c>
      <c r="BN28" s="15">
        <v>5</v>
      </c>
      <c r="BO28" s="18" t="s">
        <v>10</v>
      </c>
      <c r="BP28" s="17">
        <v>2</v>
      </c>
      <c r="BQ28" s="16">
        <v>3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3</v>
      </c>
      <c r="CH28" s="15">
        <v>2</v>
      </c>
      <c r="CI28" s="17">
        <v>0</v>
      </c>
      <c r="CJ28" s="16">
        <v>0</v>
      </c>
      <c r="CK28" s="16">
        <v>2</v>
      </c>
      <c r="CL28" s="16">
        <v>0</v>
      </c>
      <c r="CM28" s="16">
        <v>1</v>
      </c>
      <c r="CN28" s="16">
        <v>0</v>
      </c>
      <c r="CO28" s="16">
        <v>1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1</v>
      </c>
      <c r="CV28" s="16">
        <v>2</v>
      </c>
      <c r="CW28" s="16">
        <v>10</v>
      </c>
      <c r="CX28" s="15">
        <v>32</v>
      </c>
      <c r="CY28" s="18" t="s">
        <v>10</v>
      </c>
      <c r="CZ28" s="17">
        <v>2</v>
      </c>
      <c r="DA28" s="16">
        <v>15</v>
      </c>
      <c r="DB28" s="16">
        <v>0</v>
      </c>
      <c r="DC28" s="16">
        <v>0</v>
      </c>
      <c r="DD28" s="16">
        <v>8</v>
      </c>
      <c r="DE28" s="16">
        <v>17</v>
      </c>
      <c r="DF28" s="16">
        <v>14</v>
      </c>
      <c r="DG28" s="16">
        <v>10</v>
      </c>
      <c r="DH28" s="16">
        <v>12</v>
      </c>
      <c r="DI28" s="16">
        <v>9</v>
      </c>
      <c r="DJ28" s="16">
        <v>2</v>
      </c>
      <c r="DK28" s="16">
        <v>2</v>
      </c>
      <c r="DL28" s="16">
        <v>1</v>
      </c>
      <c r="DM28" s="15">
        <v>3</v>
      </c>
      <c r="DN28" s="17">
        <v>3</v>
      </c>
      <c r="DO28" s="16">
        <v>1</v>
      </c>
      <c r="DP28" s="16">
        <v>2</v>
      </c>
      <c r="DQ28" s="16">
        <v>2</v>
      </c>
      <c r="DR28" s="16">
        <v>0</v>
      </c>
      <c r="DS28" s="16">
        <v>0</v>
      </c>
      <c r="DT28" s="16">
        <v>0</v>
      </c>
      <c r="DU28" s="16">
        <v>0</v>
      </c>
      <c r="DV28" s="16">
        <v>4</v>
      </c>
      <c r="DW28" s="16">
        <v>1</v>
      </c>
      <c r="DX28" s="16">
        <v>2</v>
      </c>
      <c r="DY28" s="16">
        <v>1</v>
      </c>
      <c r="DZ28" s="16">
        <v>0</v>
      </c>
      <c r="EA28" s="16">
        <v>0</v>
      </c>
      <c r="EB28" s="16">
        <v>0</v>
      </c>
      <c r="EC28" s="15">
        <v>0</v>
      </c>
    </row>
    <row r="29" spans="1:133" s="6" customFormat="1" ht="39.950000000000003" customHeight="1" thickTop="1">
      <c r="A29" s="14" t="s">
        <v>8</v>
      </c>
      <c r="B29" s="12">
        <v>1</v>
      </c>
      <c r="C29" s="2">
        <v>1</v>
      </c>
      <c r="D29" s="2">
        <v>6</v>
      </c>
      <c r="E29" s="2">
        <v>6</v>
      </c>
      <c r="F29" s="2">
        <v>44</v>
      </c>
      <c r="G29" s="2">
        <v>86</v>
      </c>
      <c r="H29" s="2">
        <v>1</v>
      </c>
      <c r="I29" s="2">
        <v>0</v>
      </c>
      <c r="J29" s="2">
        <v>35</v>
      </c>
      <c r="K29" s="2">
        <v>37</v>
      </c>
      <c r="L29" s="2">
        <v>3</v>
      </c>
      <c r="M29" s="2">
        <v>3</v>
      </c>
      <c r="N29" s="2">
        <v>11</v>
      </c>
      <c r="O29" s="2">
        <v>9</v>
      </c>
      <c r="P29" s="2">
        <v>21</v>
      </c>
      <c r="Q29" s="11">
        <v>24</v>
      </c>
      <c r="R29" s="12">
        <v>0</v>
      </c>
      <c r="S29" s="2">
        <v>1</v>
      </c>
      <c r="T29" s="2">
        <v>5</v>
      </c>
      <c r="U29" s="2">
        <v>7</v>
      </c>
      <c r="V29" s="2">
        <v>1</v>
      </c>
      <c r="W29" s="2">
        <v>3</v>
      </c>
      <c r="X29" s="2">
        <v>108</v>
      </c>
      <c r="Y29" s="2">
        <v>93</v>
      </c>
      <c r="Z29" s="2">
        <v>1</v>
      </c>
      <c r="AA29" s="2">
        <v>0</v>
      </c>
      <c r="AB29" s="2">
        <v>54</v>
      </c>
      <c r="AC29" s="2">
        <v>65</v>
      </c>
      <c r="AD29" s="2">
        <v>1</v>
      </c>
      <c r="AE29" s="2">
        <v>1</v>
      </c>
      <c r="AF29" s="2">
        <v>11</v>
      </c>
      <c r="AG29" s="11">
        <v>2</v>
      </c>
      <c r="AH29" s="14" t="s">
        <v>8</v>
      </c>
      <c r="AI29" s="12">
        <v>0</v>
      </c>
      <c r="AJ29" s="2">
        <v>2</v>
      </c>
      <c r="AK29" s="2">
        <v>41</v>
      </c>
      <c r="AL29" s="2">
        <v>23</v>
      </c>
      <c r="AM29" s="2">
        <v>23</v>
      </c>
      <c r="AN29" s="2">
        <v>17</v>
      </c>
      <c r="AO29" s="2">
        <v>2</v>
      </c>
      <c r="AP29" s="2">
        <v>0</v>
      </c>
      <c r="AQ29" s="2">
        <v>4</v>
      </c>
      <c r="AR29" s="2">
        <v>1</v>
      </c>
      <c r="AS29" s="2">
        <v>11</v>
      </c>
      <c r="AT29" s="2">
        <v>7</v>
      </c>
      <c r="AU29" s="2">
        <v>5</v>
      </c>
      <c r="AV29" s="2">
        <v>2</v>
      </c>
      <c r="AW29" s="2">
        <v>6</v>
      </c>
      <c r="AX29" s="11">
        <v>5</v>
      </c>
      <c r="AY29" s="12">
        <v>6</v>
      </c>
      <c r="AZ29" s="2">
        <v>9</v>
      </c>
      <c r="BA29" s="2">
        <v>2</v>
      </c>
      <c r="BB29" s="2">
        <v>1</v>
      </c>
      <c r="BC29" s="2">
        <v>3</v>
      </c>
      <c r="BD29" s="2">
        <v>3</v>
      </c>
      <c r="BE29" s="2">
        <v>11</v>
      </c>
      <c r="BF29" s="2">
        <v>23</v>
      </c>
      <c r="BG29" s="2">
        <v>1</v>
      </c>
      <c r="BH29" s="2">
        <v>2</v>
      </c>
      <c r="BI29" s="2">
        <v>9</v>
      </c>
      <c r="BJ29" s="2">
        <v>18</v>
      </c>
      <c r="BK29" s="2">
        <v>1</v>
      </c>
      <c r="BL29" s="2">
        <v>5</v>
      </c>
      <c r="BM29" s="2">
        <v>6</v>
      </c>
      <c r="BN29" s="11">
        <v>10</v>
      </c>
      <c r="BO29" s="14" t="s">
        <v>8</v>
      </c>
      <c r="BP29" s="12">
        <v>2</v>
      </c>
      <c r="BQ29" s="2">
        <v>3</v>
      </c>
      <c r="BR29" s="2">
        <v>1</v>
      </c>
      <c r="BS29" s="2">
        <v>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11">
        <v>0</v>
      </c>
      <c r="CI29" s="1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15</v>
      </c>
      <c r="CX29" s="11">
        <v>27</v>
      </c>
      <c r="CY29" s="14" t="s">
        <v>8</v>
      </c>
      <c r="CZ29" s="12">
        <v>8</v>
      </c>
      <c r="DA29" s="2">
        <v>25</v>
      </c>
      <c r="DB29" s="2">
        <v>0</v>
      </c>
      <c r="DC29" s="2">
        <v>0</v>
      </c>
      <c r="DD29" s="2">
        <v>7</v>
      </c>
      <c r="DE29" s="2">
        <v>2</v>
      </c>
      <c r="DF29" s="2">
        <v>48</v>
      </c>
      <c r="DG29" s="2">
        <v>24</v>
      </c>
      <c r="DH29" s="2">
        <v>31</v>
      </c>
      <c r="DI29" s="2">
        <v>20</v>
      </c>
      <c r="DJ29" s="2">
        <v>8</v>
      </c>
      <c r="DK29" s="2">
        <v>2</v>
      </c>
      <c r="DL29" s="2">
        <v>7</v>
      </c>
      <c r="DM29" s="11">
        <v>7</v>
      </c>
      <c r="DN29" s="12">
        <v>2</v>
      </c>
      <c r="DO29" s="2">
        <v>3</v>
      </c>
      <c r="DP29" s="2">
        <v>5</v>
      </c>
      <c r="DQ29" s="2">
        <v>6</v>
      </c>
      <c r="DR29" s="2">
        <v>1</v>
      </c>
      <c r="DS29" s="2">
        <v>0</v>
      </c>
      <c r="DT29" s="2">
        <v>0</v>
      </c>
      <c r="DU29" s="2">
        <v>1</v>
      </c>
      <c r="DV29" s="2">
        <v>8</v>
      </c>
      <c r="DW29" s="2">
        <v>1</v>
      </c>
      <c r="DX29" s="2">
        <v>16</v>
      </c>
      <c r="DY29" s="2">
        <v>2</v>
      </c>
      <c r="DZ29" s="2">
        <v>0</v>
      </c>
      <c r="EA29" s="2">
        <v>0</v>
      </c>
      <c r="EB29" s="2">
        <v>1</v>
      </c>
      <c r="EC29" s="11">
        <v>2</v>
      </c>
    </row>
    <row r="30" spans="1:133" s="6" customFormat="1" ht="39.950000000000003" customHeight="1">
      <c r="A30" s="14" t="s">
        <v>6</v>
      </c>
      <c r="B30" s="12">
        <v>3</v>
      </c>
      <c r="C30" s="2">
        <v>2</v>
      </c>
      <c r="D30" s="2">
        <v>47</v>
      </c>
      <c r="E30" s="2">
        <v>45</v>
      </c>
      <c r="F30" s="2">
        <v>105</v>
      </c>
      <c r="G30" s="2">
        <v>138</v>
      </c>
      <c r="H30" s="2">
        <v>1</v>
      </c>
      <c r="I30" s="2">
        <v>4</v>
      </c>
      <c r="J30" s="2">
        <v>113</v>
      </c>
      <c r="K30" s="2">
        <v>133</v>
      </c>
      <c r="L30" s="2">
        <v>5</v>
      </c>
      <c r="M30" s="2">
        <v>19</v>
      </c>
      <c r="N30" s="2">
        <v>37</v>
      </c>
      <c r="O30" s="2">
        <v>33</v>
      </c>
      <c r="P30" s="2">
        <v>70</v>
      </c>
      <c r="Q30" s="11">
        <v>79</v>
      </c>
      <c r="R30" s="12">
        <v>1</v>
      </c>
      <c r="S30" s="2">
        <v>2</v>
      </c>
      <c r="T30" s="2">
        <v>21</v>
      </c>
      <c r="U30" s="2">
        <v>14</v>
      </c>
      <c r="V30" s="2">
        <v>5</v>
      </c>
      <c r="W30" s="2">
        <v>13</v>
      </c>
      <c r="X30" s="2">
        <v>258</v>
      </c>
      <c r="Y30" s="2">
        <v>253</v>
      </c>
      <c r="Z30" s="2">
        <v>0</v>
      </c>
      <c r="AA30" s="2">
        <v>0</v>
      </c>
      <c r="AB30" s="2">
        <v>147</v>
      </c>
      <c r="AC30" s="2">
        <v>160</v>
      </c>
      <c r="AD30" s="2">
        <v>0</v>
      </c>
      <c r="AE30" s="2">
        <v>2</v>
      </c>
      <c r="AF30" s="2">
        <v>20</v>
      </c>
      <c r="AG30" s="11">
        <v>6</v>
      </c>
      <c r="AH30" s="14" t="s">
        <v>6</v>
      </c>
      <c r="AI30" s="12">
        <v>6</v>
      </c>
      <c r="AJ30" s="2">
        <v>2</v>
      </c>
      <c r="AK30" s="2">
        <v>85</v>
      </c>
      <c r="AL30" s="2">
        <v>83</v>
      </c>
      <c r="AM30" s="2">
        <v>39</v>
      </c>
      <c r="AN30" s="2">
        <v>48</v>
      </c>
      <c r="AO30" s="2">
        <v>3</v>
      </c>
      <c r="AP30" s="2">
        <v>2</v>
      </c>
      <c r="AQ30" s="2">
        <v>2</v>
      </c>
      <c r="AR30" s="2">
        <v>10</v>
      </c>
      <c r="AS30" s="2">
        <v>13</v>
      </c>
      <c r="AT30" s="2">
        <v>13</v>
      </c>
      <c r="AU30" s="2">
        <v>5</v>
      </c>
      <c r="AV30" s="2">
        <v>7</v>
      </c>
      <c r="AW30" s="2">
        <v>8</v>
      </c>
      <c r="AX30" s="11">
        <v>6</v>
      </c>
      <c r="AY30" s="12">
        <v>21</v>
      </c>
      <c r="AZ30" s="2">
        <v>23</v>
      </c>
      <c r="BA30" s="2">
        <v>2</v>
      </c>
      <c r="BB30" s="2">
        <v>3</v>
      </c>
      <c r="BC30" s="2">
        <v>6</v>
      </c>
      <c r="BD30" s="2">
        <v>11</v>
      </c>
      <c r="BE30" s="2">
        <v>31</v>
      </c>
      <c r="BF30" s="2">
        <v>52</v>
      </c>
      <c r="BG30" s="2">
        <v>1</v>
      </c>
      <c r="BH30" s="2">
        <v>8</v>
      </c>
      <c r="BI30" s="2">
        <v>29</v>
      </c>
      <c r="BJ30" s="2">
        <v>40</v>
      </c>
      <c r="BK30" s="2">
        <v>5</v>
      </c>
      <c r="BL30" s="2">
        <v>13</v>
      </c>
      <c r="BM30" s="2">
        <v>15</v>
      </c>
      <c r="BN30" s="11">
        <v>21</v>
      </c>
      <c r="BO30" s="14" t="s">
        <v>6</v>
      </c>
      <c r="BP30" s="12">
        <v>9</v>
      </c>
      <c r="BQ30" s="2">
        <v>6</v>
      </c>
      <c r="BR30" s="2">
        <v>1</v>
      </c>
      <c r="BS30" s="2">
        <v>4</v>
      </c>
      <c r="BT30" s="2">
        <v>0</v>
      </c>
      <c r="BU30" s="2">
        <v>1</v>
      </c>
      <c r="BV30" s="2">
        <v>1</v>
      </c>
      <c r="BW30" s="2">
        <v>0</v>
      </c>
      <c r="BX30" s="2">
        <v>0</v>
      </c>
      <c r="BY30" s="2">
        <v>1</v>
      </c>
      <c r="BZ30" s="2">
        <v>0</v>
      </c>
      <c r="CA30" s="2">
        <v>0</v>
      </c>
      <c r="CB30" s="2">
        <v>1</v>
      </c>
      <c r="CC30" s="2">
        <v>0</v>
      </c>
      <c r="CD30" s="2">
        <v>0</v>
      </c>
      <c r="CE30" s="2">
        <v>0</v>
      </c>
      <c r="CF30" s="2">
        <v>0</v>
      </c>
      <c r="CG30" s="2">
        <v>2</v>
      </c>
      <c r="CH30" s="11">
        <v>5</v>
      </c>
      <c r="CI30" s="12">
        <v>0</v>
      </c>
      <c r="CJ30" s="2">
        <v>1</v>
      </c>
      <c r="CK30" s="2">
        <v>2</v>
      </c>
      <c r="CL30" s="2">
        <v>2</v>
      </c>
      <c r="CM30" s="2">
        <v>2</v>
      </c>
      <c r="CN30" s="2">
        <v>1</v>
      </c>
      <c r="CO30" s="2">
        <v>0</v>
      </c>
      <c r="CP30" s="2">
        <v>1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2</v>
      </c>
      <c r="CW30" s="2">
        <v>45</v>
      </c>
      <c r="CX30" s="11">
        <v>84</v>
      </c>
      <c r="CY30" s="14" t="s">
        <v>6</v>
      </c>
      <c r="CZ30" s="12">
        <v>32</v>
      </c>
      <c r="DA30" s="2">
        <v>76</v>
      </c>
      <c r="DB30" s="2">
        <v>0</v>
      </c>
      <c r="DC30" s="2">
        <v>0</v>
      </c>
      <c r="DD30" s="2">
        <v>13</v>
      </c>
      <c r="DE30" s="2">
        <v>8</v>
      </c>
      <c r="DF30" s="2">
        <v>98</v>
      </c>
      <c r="DG30" s="2">
        <v>66</v>
      </c>
      <c r="DH30" s="2">
        <v>57</v>
      </c>
      <c r="DI30" s="2">
        <v>48</v>
      </c>
      <c r="DJ30" s="2">
        <v>14</v>
      </c>
      <c r="DK30" s="2">
        <v>3</v>
      </c>
      <c r="DL30" s="2">
        <v>16</v>
      </c>
      <c r="DM30" s="11">
        <v>8</v>
      </c>
      <c r="DN30" s="12">
        <v>7</v>
      </c>
      <c r="DO30" s="2">
        <v>6</v>
      </c>
      <c r="DP30" s="2">
        <v>9</v>
      </c>
      <c r="DQ30" s="2">
        <v>19</v>
      </c>
      <c r="DR30" s="2">
        <v>1</v>
      </c>
      <c r="DS30" s="2">
        <v>3</v>
      </c>
      <c r="DT30" s="2">
        <v>2</v>
      </c>
      <c r="DU30" s="2">
        <v>2</v>
      </c>
      <c r="DV30" s="2">
        <v>8</v>
      </c>
      <c r="DW30" s="2">
        <v>7</v>
      </c>
      <c r="DX30" s="2">
        <v>36</v>
      </c>
      <c r="DY30" s="2">
        <v>16</v>
      </c>
      <c r="DZ30" s="2">
        <v>0</v>
      </c>
      <c r="EA30" s="2">
        <v>1</v>
      </c>
      <c r="EB30" s="2">
        <v>5</v>
      </c>
      <c r="EC30" s="11">
        <v>1</v>
      </c>
    </row>
    <row r="31" spans="1:133" s="6" customFormat="1" ht="39.950000000000003" customHeight="1">
      <c r="A31" s="14" t="s">
        <v>5</v>
      </c>
      <c r="B31" s="12">
        <v>2</v>
      </c>
      <c r="C31" s="2">
        <v>5</v>
      </c>
      <c r="D31" s="2">
        <v>27</v>
      </c>
      <c r="E31" s="2">
        <v>34</v>
      </c>
      <c r="F31" s="2">
        <v>119</v>
      </c>
      <c r="G31" s="2">
        <v>150</v>
      </c>
      <c r="H31" s="2">
        <v>2</v>
      </c>
      <c r="I31" s="2">
        <v>3</v>
      </c>
      <c r="J31" s="2">
        <v>113</v>
      </c>
      <c r="K31" s="2">
        <v>123</v>
      </c>
      <c r="L31" s="2">
        <v>9</v>
      </c>
      <c r="M31" s="2">
        <v>16</v>
      </c>
      <c r="N31" s="2">
        <v>25</v>
      </c>
      <c r="O31" s="2">
        <v>21</v>
      </c>
      <c r="P31" s="2">
        <v>78</v>
      </c>
      <c r="Q31" s="11">
        <v>84</v>
      </c>
      <c r="R31" s="12">
        <v>1</v>
      </c>
      <c r="S31" s="2">
        <v>2</v>
      </c>
      <c r="T31" s="2">
        <v>10</v>
      </c>
      <c r="U31" s="2">
        <v>9</v>
      </c>
      <c r="V31" s="2">
        <v>4</v>
      </c>
      <c r="W31" s="2">
        <v>4</v>
      </c>
      <c r="X31" s="2">
        <v>206</v>
      </c>
      <c r="Y31" s="2">
        <v>179</v>
      </c>
      <c r="Z31" s="2">
        <v>2</v>
      </c>
      <c r="AA31" s="2">
        <v>2</v>
      </c>
      <c r="AB31" s="2">
        <v>137</v>
      </c>
      <c r="AC31" s="2">
        <v>119</v>
      </c>
      <c r="AD31" s="2">
        <v>0</v>
      </c>
      <c r="AE31" s="2">
        <v>1</v>
      </c>
      <c r="AF31" s="2">
        <v>22</v>
      </c>
      <c r="AG31" s="11">
        <v>9</v>
      </c>
      <c r="AH31" s="14" t="s">
        <v>5</v>
      </c>
      <c r="AI31" s="12">
        <v>2</v>
      </c>
      <c r="AJ31" s="2">
        <v>3</v>
      </c>
      <c r="AK31" s="2">
        <v>43</v>
      </c>
      <c r="AL31" s="2">
        <v>45</v>
      </c>
      <c r="AM31" s="2">
        <v>24</v>
      </c>
      <c r="AN31" s="2">
        <v>32</v>
      </c>
      <c r="AO31" s="2">
        <v>3</v>
      </c>
      <c r="AP31" s="2">
        <v>2</v>
      </c>
      <c r="AQ31" s="2">
        <v>3</v>
      </c>
      <c r="AR31" s="2">
        <v>6</v>
      </c>
      <c r="AS31" s="2">
        <v>13</v>
      </c>
      <c r="AT31" s="2">
        <v>9</v>
      </c>
      <c r="AU31" s="2">
        <v>5</v>
      </c>
      <c r="AV31" s="2">
        <v>5</v>
      </c>
      <c r="AW31" s="2">
        <v>8</v>
      </c>
      <c r="AX31" s="11">
        <v>4</v>
      </c>
      <c r="AY31" s="12">
        <v>5</v>
      </c>
      <c r="AZ31" s="2">
        <v>15</v>
      </c>
      <c r="BA31" s="2">
        <v>1</v>
      </c>
      <c r="BB31" s="2">
        <v>0</v>
      </c>
      <c r="BC31" s="2">
        <v>0</v>
      </c>
      <c r="BD31" s="2">
        <v>10</v>
      </c>
      <c r="BE31" s="2">
        <v>25</v>
      </c>
      <c r="BF31" s="2">
        <v>38</v>
      </c>
      <c r="BG31" s="2">
        <v>1</v>
      </c>
      <c r="BH31" s="2">
        <v>7</v>
      </c>
      <c r="BI31" s="2">
        <v>22</v>
      </c>
      <c r="BJ31" s="2">
        <v>26</v>
      </c>
      <c r="BK31" s="2">
        <v>0</v>
      </c>
      <c r="BL31" s="2">
        <v>2</v>
      </c>
      <c r="BM31" s="2">
        <v>16</v>
      </c>
      <c r="BN31" s="11">
        <v>14</v>
      </c>
      <c r="BO31" s="14" t="s">
        <v>5</v>
      </c>
      <c r="BP31" s="12">
        <v>6</v>
      </c>
      <c r="BQ31" s="2">
        <v>10</v>
      </c>
      <c r="BR31" s="2">
        <v>2</v>
      </c>
      <c r="BS31" s="2">
        <v>5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1</v>
      </c>
      <c r="CH31" s="11">
        <v>0</v>
      </c>
      <c r="CI31" s="12">
        <v>0</v>
      </c>
      <c r="CJ31" s="2">
        <v>0</v>
      </c>
      <c r="CK31" s="2">
        <v>1</v>
      </c>
      <c r="CL31" s="2">
        <v>0</v>
      </c>
      <c r="CM31" s="2">
        <v>1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29</v>
      </c>
      <c r="CX31" s="11">
        <v>86</v>
      </c>
      <c r="CY31" s="14" t="s">
        <v>5</v>
      </c>
      <c r="CZ31" s="12">
        <v>16</v>
      </c>
      <c r="DA31" s="2">
        <v>80</v>
      </c>
      <c r="DB31" s="2">
        <v>0</v>
      </c>
      <c r="DC31" s="2">
        <v>0</v>
      </c>
      <c r="DD31" s="2">
        <v>13</v>
      </c>
      <c r="DE31" s="2">
        <v>6</v>
      </c>
      <c r="DF31" s="2">
        <v>88</v>
      </c>
      <c r="DG31" s="2">
        <v>54</v>
      </c>
      <c r="DH31" s="2">
        <v>52</v>
      </c>
      <c r="DI31" s="2">
        <v>39</v>
      </c>
      <c r="DJ31" s="2">
        <v>10</v>
      </c>
      <c r="DK31" s="2">
        <v>6</v>
      </c>
      <c r="DL31" s="2">
        <v>13</v>
      </c>
      <c r="DM31" s="11">
        <v>3</v>
      </c>
      <c r="DN31" s="12">
        <v>9</v>
      </c>
      <c r="DO31" s="2">
        <v>8</v>
      </c>
      <c r="DP31" s="2">
        <v>11</v>
      </c>
      <c r="DQ31" s="2">
        <v>8</v>
      </c>
      <c r="DR31" s="2">
        <v>2</v>
      </c>
      <c r="DS31" s="2">
        <v>7</v>
      </c>
      <c r="DT31" s="2">
        <v>2</v>
      </c>
      <c r="DU31" s="2">
        <v>0</v>
      </c>
      <c r="DV31" s="2">
        <v>5</v>
      </c>
      <c r="DW31" s="2">
        <v>7</v>
      </c>
      <c r="DX31" s="2">
        <v>30</v>
      </c>
      <c r="DY31" s="2">
        <v>8</v>
      </c>
      <c r="DZ31" s="2">
        <v>0</v>
      </c>
      <c r="EA31" s="2">
        <v>1</v>
      </c>
      <c r="EB31" s="2">
        <v>6</v>
      </c>
      <c r="EC31" s="11">
        <v>6</v>
      </c>
    </row>
    <row r="32" spans="1:133" s="6" customFormat="1" ht="39.950000000000003" customHeight="1">
      <c r="A32" s="14" t="s">
        <v>4</v>
      </c>
      <c r="B32" s="12">
        <v>9</v>
      </c>
      <c r="C32" s="2">
        <v>7</v>
      </c>
      <c r="D32" s="2">
        <v>197</v>
      </c>
      <c r="E32" s="2">
        <v>182</v>
      </c>
      <c r="F32" s="2">
        <v>169</v>
      </c>
      <c r="G32" s="2">
        <v>279</v>
      </c>
      <c r="H32" s="2">
        <v>11</v>
      </c>
      <c r="I32" s="2">
        <v>10</v>
      </c>
      <c r="J32" s="2">
        <v>302</v>
      </c>
      <c r="K32" s="2">
        <v>308</v>
      </c>
      <c r="L32" s="2">
        <v>19</v>
      </c>
      <c r="M32" s="2">
        <v>48</v>
      </c>
      <c r="N32" s="2">
        <v>85</v>
      </c>
      <c r="O32" s="2">
        <v>80</v>
      </c>
      <c r="P32" s="2">
        <v>192</v>
      </c>
      <c r="Q32" s="11">
        <v>174</v>
      </c>
      <c r="R32" s="12">
        <v>6</v>
      </c>
      <c r="S32" s="2">
        <v>6</v>
      </c>
      <c r="T32" s="2">
        <v>32</v>
      </c>
      <c r="U32" s="2">
        <v>32</v>
      </c>
      <c r="V32" s="2">
        <v>15</v>
      </c>
      <c r="W32" s="2">
        <v>17</v>
      </c>
      <c r="X32" s="2">
        <v>593</v>
      </c>
      <c r="Y32" s="2">
        <v>495</v>
      </c>
      <c r="Z32" s="2">
        <v>1</v>
      </c>
      <c r="AA32" s="2">
        <v>1</v>
      </c>
      <c r="AB32" s="2">
        <v>340</v>
      </c>
      <c r="AC32" s="2">
        <v>293</v>
      </c>
      <c r="AD32" s="2">
        <v>1</v>
      </c>
      <c r="AE32" s="2">
        <v>5</v>
      </c>
      <c r="AF32" s="2">
        <v>61</v>
      </c>
      <c r="AG32" s="11">
        <v>24</v>
      </c>
      <c r="AH32" s="14" t="s">
        <v>4</v>
      </c>
      <c r="AI32" s="12">
        <v>5</v>
      </c>
      <c r="AJ32" s="2">
        <v>12</v>
      </c>
      <c r="AK32" s="2">
        <v>185</v>
      </c>
      <c r="AL32" s="2">
        <v>160</v>
      </c>
      <c r="AM32" s="2">
        <v>108</v>
      </c>
      <c r="AN32" s="2">
        <v>120</v>
      </c>
      <c r="AO32" s="2">
        <v>3</v>
      </c>
      <c r="AP32" s="2">
        <v>1</v>
      </c>
      <c r="AQ32" s="2">
        <v>16</v>
      </c>
      <c r="AR32" s="2">
        <v>14</v>
      </c>
      <c r="AS32" s="2">
        <v>50</v>
      </c>
      <c r="AT32" s="2">
        <v>35</v>
      </c>
      <c r="AU32" s="2">
        <v>23</v>
      </c>
      <c r="AV32" s="2">
        <v>22</v>
      </c>
      <c r="AW32" s="2">
        <v>27</v>
      </c>
      <c r="AX32" s="11">
        <v>13</v>
      </c>
      <c r="AY32" s="12">
        <v>39</v>
      </c>
      <c r="AZ32" s="2">
        <v>70</v>
      </c>
      <c r="BA32" s="2">
        <v>1</v>
      </c>
      <c r="BB32" s="2">
        <v>3</v>
      </c>
      <c r="BC32" s="2">
        <v>15</v>
      </c>
      <c r="BD32" s="2">
        <v>15</v>
      </c>
      <c r="BE32" s="2">
        <v>83</v>
      </c>
      <c r="BF32" s="2">
        <v>107</v>
      </c>
      <c r="BG32" s="2">
        <v>5</v>
      </c>
      <c r="BH32" s="2">
        <v>14</v>
      </c>
      <c r="BI32" s="2">
        <v>69</v>
      </c>
      <c r="BJ32" s="2">
        <v>79</v>
      </c>
      <c r="BK32" s="2">
        <v>9</v>
      </c>
      <c r="BL32" s="2">
        <v>18</v>
      </c>
      <c r="BM32" s="2">
        <v>46</v>
      </c>
      <c r="BN32" s="11">
        <v>48</v>
      </c>
      <c r="BO32" s="14" t="s">
        <v>4</v>
      </c>
      <c r="BP32" s="12">
        <v>14</v>
      </c>
      <c r="BQ32" s="2">
        <v>13</v>
      </c>
      <c r="BR32" s="2">
        <v>9</v>
      </c>
      <c r="BS32" s="2">
        <v>14</v>
      </c>
      <c r="BT32" s="2">
        <v>0</v>
      </c>
      <c r="BU32" s="2">
        <v>2</v>
      </c>
      <c r="BV32" s="2">
        <v>3</v>
      </c>
      <c r="BW32" s="2">
        <v>0</v>
      </c>
      <c r="BX32" s="2">
        <v>0</v>
      </c>
      <c r="BY32" s="2">
        <v>1</v>
      </c>
      <c r="BZ32" s="2">
        <v>1</v>
      </c>
      <c r="CA32" s="2">
        <v>1</v>
      </c>
      <c r="CB32" s="2">
        <v>0</v>
      </c>
      <c r="CC32" s="2">
        <v>0</v>
      </c>
      <c r="CD32" s="2">
        <v>1</v>
      </c>
      <c r="CE32" s="2">
        <v>0</v>
      </c>
      <c r="CF32" s="2">
        <v>1</v>
      </c>
      <c r="CG32" s="2">
        <v>4</v>
      </c>
      <c r="CH32" s="11">
        <v>5</v>
      </c>
      <c r="CI32" s="12">
        <v>0</v>
      </c>
      <c r="CJ32" s="2">
        <v>0</v>
      </c>
      <c r="CK32" s="2">
        <v>3</v>
      </c>
      <c r="CL32" s="2">
        <v>1</v>
      </c>
      <c r="CM32" s="2">
        <v>3</v>
      </c>
      <c r="CN32" s="2">
        <v>1</v>
      </c>
      <c r="CO32" s="2">
        <v>0</v>
      </c>
      <c r="CP32" s="2">
        <v>0</v>
      </c>
      <c r="CQ32" s="2">
        <v>1</v>
      </c>
      <c r="CR32" s="2">
        <v>0</v>
      </c>
      <c r="CS32" s="2">
        <v>0</v>
      </c>
      <c r="CT32" s="2">
        <v>4</v>
      </c>
      <c r="CU32" s="2">
        <v>0</v>
      </c>
      <c r="CV32" s="2">
        <v>0</v>
      </c>
      <c r="CW32" s="2">
        <v>142</v>
      </c>
      <c r="CX32" s="11">
        <v>332</v>
      </c>
      <c r="CY32" s="14" t="s">
        <v>4</v>
      </c>
      <c r="CZ32" s="12">
        <v>98</v>
      </c>
      <c r="DA32" s="2">
        <v>316</v>
      </c>
      <c r="DB32" s="2">
        <v>0</v>
      </c>
      <c r="DC32" s="2">
        <v>0</v>
      </c>
      <c r="DD32" s="2">
        <v>44</v>
      </c>
      <c r="DE32" s="2">
        <v>16</v>
      </c>
      <c r="DF32" s="2">
        <v>232</v>
      </c>
      <c r="DG32" s="2">
        <v>148</v>
      </c>
      <c r="DH32" s="2">
        <v>123</v>
      </c>
      <c r="DI32" s="2">
        <v>105</v>
      </c>
      <c r="DJ32" s="2">
        <v>27</v>
      </c>
      <c r="DK32" s="2">
        <v>14</v>
      </c>
      <c r="DL32" s="2">
        <v>26</v>
      </c>
      <c r="DM32" s="11">
        <v>21</v>
      </c>
      <c r="DN32" s="12">
        <v>24</v>
      </c>
      <c r="DO32" s="2">
        <v>28</v>
      </c>
      <c r="DP32" s="2">
        <v>22</v>
      </c>
      <c r="DQ32" s="2">
        <v>31</v>
      </c>
      <c r="DR32" s="2">
        <v>5</v>
      </c>
      <c r="DS32" s="2">
        <v>2</v>
      </c>
      <c r="DT32" s="2">
        <v>2</v>
      </c>
      <c r="DU32" s="2">
        <v>0</v>
      </c>
      <c r="DV32" s="2">
        <v>17</v>
      </c>
      <c r="DW32" s="2">
        <v>9</v>
      </c>
      <c r="DX32" s="2">
        <v>90</v>
      </c>
      <c r="DY32" s="2">
        <v>31</v>
      </c>
      <c r="DZ32" s="2">
        <v>2</v>
      </c>
      <c r="EA32" s="2">
        <v>2</v>
      </c>
      <c r="EB32" s="2">
        <v>17</v>
      </c>
      <c r="EC32" s="11">
        <v>10</v>
      </c>
    </row>
    <row r="33" spans="1:133" s="6" customFormat="1" ht="39.950000000000003" customHeight="1">
      <c r="A33" s="13" t="s">
        <v>2</v>
      </c>
      <c r="B33" s="12">
        <v>5</v>
      </c>
      <c r="C33" s="2">
        <v>2</v>
      </c>
      <c r="D33" s="2">
        <v>30</v>
      </c>
      <c r="E33" s="2">
        <v>37</v>
      </c>
      <c r="F33" s="2">
        <v>90</v>
      </c>
      <c r="G33" s="2">
        <v>151</v>
      </c>
      <c r="H33" s="2">
        <v>2</v>
      </c>
      <c r="I33" s="2">
        <v>3</v>
      </c>
      <c r="J33" s="2">
        <v>112</v>
      </c>
      <c r="K33" s="2">
        <v>141</v>
      </c>
      <c r="L33" s="2">
        <v>10</v>
      </c>
      <c r="M33" s="2">
        <v>25</v>
      </c>
      <c r="N33" s="2">
        <v>24</v>
      </c>
      <c r="O33" s="2">
        <v>20</v>
      </c>
      <c r="P33" s="2">
        <v>77</v>
      </c>
      <c r="Q33" s="11">
        <v>93</v>
      </c>
      <c r="R33" s="12">
        <v>1</v>
      </c>
      <c r="S33" s="2">
        <v>3</v>
      </c>
      <c r="T33" s="2">
        <v>7</v>
      </c>
      <c r="U33" s="2">
        <v>10</v>
      </c>
      <c r="V33" s="2">
        <v>5</v>
      </c>
      <c r="W33" s="2">
        <v>11</v>
      </c>
      <c r="X33" s="2">
        <v>232</v>
      </c>
      <c r="Y33" s="2">
        <v>182</v>
      </c>
      <c r="Z33" s="2">
        <v>2</v>
      </c>
      <c r="AA33" s="2">
        <v>0</v>
      </c>
      <c r="AB33" s="2">
        <v>135</v>
      </c>
      <c r="AC33" s="2">
        <v>108</v>
      </c>
      <c r="AD33" s="2">
        <v>1</v>
      </c>
      <c r="AE33" s="2">
        <v>0</v>
      </c>
      <c r="AF33" s="2">
        <v>30</v>
      </c>
      <c r="AG33" s="11">
        <v>3</v>
      </c>
      <c r="AH33" s="13" t="s">
        <v>2</v>
      </c>
      <c r="AI33" s="12">
        <v>3</v>
      </c>
      <c r="AJ33" s="2">
        <v>2</v>
      </c>
      <c r="AK33" s="2">
        <v>61</v>
      </c>
      <c r="AL33" s="2">
        <v>69</v>
      </c>
      <c r="AM33" s="2">
        <v>40</v>
      </c>
      <c r="AN33" s="2">
        <v>54</v>
      </c>
      <c r="AO33" s="2">
        <v>1</v>
      </c>
      <c r="AP33" s="2">
        <v>4</v>
      </c>
      <c r="AQ33" s="2">
        <v>10</v>
      </c>
      <c r="AR33" s="2">
        <v>8</v>
      </c>
      <c r="AS33" s="2">
        <v>12</v>
      </c>
      <c r="AT33" s="2">
        <v>11</v>
      </c>
      <c r="AU33" s="2">
        <v>7</v>
      </c>
      <c r="AV33" s="2">
        <v>5</v>
      </c>
      <c r="AW33" s="2">
        <v>5</v>
      </c>
      <c r="AX33" s="11">
        <v>6</v>
      </c>
      <c r="AY33" s="12">
        <v>17</v>
      </c>
      <c r="AZ33" s="2">
        <v>31</v>
      </c>
      <c r="BA33" s="2">
        <v>1</v>
      </c>
      <c r="BB33" s="2">
        <v>0</v>
      </c>
      <c r="BC33" s="2">
        <v>4</v>
      </c>
      <c r="BD33" s="2">
        <v>8</v>
      </c>
      <c r="BE33" s="2">
        <v>29</v>
      </c>
      <c r="BF33" s="2">
        <v>39</v>
      </c>
      <c r="BG33" s="2">
        <v>5</v>
      </c>
      <c r="BH33" s="2">
        <v>5</v>
      </c>
      <c r="BI33" s="2">
        <v>21</v>
      </c>
      <c r="BJ33" s="2">
        <v>30</v>
      </c>
      <c r="BK33" s="2">
        <v>3</v>
      </c>
      <c r="BL33" s="2">
        <v>11</v>
      </c>
      <c r="BM33" s="2">
        <v>10</v>
      </c>
      <c r="BN33" s="11">
        <v>11</v>
      </c>
      <c r="BO33" s="13" t="s">
        <v>2</v>
      </c>
      <c r="BP33" s="12">
        <v>8</v>
      </c>
      <c r="BQ33" s="2">
        <v>8</v>
      </c>
      <c r="BR33" s="2">
        <v>3</v>
      </c>
      <c r="BS33" s="2">
        <v>4</v>
      </c>
      <c r="BT33" s="2">
        <v>0</v>
      </c>
      <c r="BU33" s="2">
        <v>1</v>
      </c>
      <c r="BV33" s="2">
        <v>0</v>
      </c>
      <c r="BW33" s="2">
        <v>0</v>
      </c>
      <c r="BX33" s="2">
        <v>0</v>
      </c>
      <c r="BY33" s="2">
        <v>1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11">
        <v>1</v>
      </c>
      <c r="CI33" s="12">
        <v>0</v>
      </c>
      <c r="CJ33" s="2">
        <v>0</v>
      </c>
      <c r="CK33" s="2">
        <v>0</v>
      </c>
      <c r="CL33" s="2">
        <v>1</v>
      </c>
      <c r="CM33" s="2">
        <v>0</v>
      </c>
      <c r="CN33" s="2">
        <v>1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45</v>
      </c>
      <c r="CX33" s="11">
        <v>108</v>
      </c>
      <c r="CY33" s="13" t="s">
        <v>109</v>
      </c>
      <c r="CZ33" s="12">
        <v>33</v>
      </c>
      <c r="DA33" s="2">
        <v>101</v>
      </c>
      <c r="DB33" s="2">
        <v>1</v>
      </c>
      <c r="DC33" s="2">
        <v>0</v>
      </c>
      <c r="DD33" s="2">
        <v>11</v>
      </c>
      <c r="DE33" s="2">
        <v>7</v>
      </c>
      <c r="DF33" s="2">
        <v>76</v>
      </c>
      <c r="DG33" s="2">
        <v>54</v>
      </c>
      <c r="DH33" s="2">
        <v>47</v>
      </c>
      <c r="DI33" s="2">
        <v>35</v>
      </c>
      <c r="DJ33" s="2">
        <v>8</v>
      </c>
      <c r="DK33" s="2">
        <v>6</v>
      </c>
      <c r="DL33" s="2">
        <v>15</v>
      </c>
      <c r="DM33" s="11">
        <v>8</v>
      </c>
      <c r="DN33" s="12">
        <v>4</v>
      </c>
      <c r="DO33" s="2">
        <v>3</v>
      </c>
      <c r="DP33" s="2">
        <v>10</v>
      </c>
      <c r="DQ33" s="2">
        <v>7</v>
      </c>
      <c r="DR33" s="2">
        <v>1</v>
      </c>
      <c r="DS33" s="2">
        <v>1</v>
      </c>
      <c r="DT33" s="2">
        <v>1</v>
      </c>
      <c r="DU33" s="2">
        <v>2</v>
      </c>
      <c r="DV33" s="2">
        <v>8</v>
      </c>
      <c r="DW33" s="2">
        <v>8</v>
      </c>
      <c r="DX33" s="2">
        <v>26</v>
      </c>
      <c r="DY33" s="2">
        <v>14</v>
      </c>
      <c r="DZ33" s="2">
        <v>1</v>
      </c>
      <c r="EA33" s="2">
        <v>0</v>
      </c>
      <c r="EB33" s="2">
        <v>2</v>
      </c>
      <c r="EC33" s="11">
        <v>5</v>
      </c>
    </row>
    <row r="34" spans="1:133" s="6" customFormat="1" ht="39.950000000000003" customHeight="1">
      <c r="A34" s="10" t="s">
        <v>0</v>
      </c>
      <c r="B34" s="9">
        <v>3</v>
      </c>
      <c r="C34" s="8">
        <v>4</v>
      </c>
      <c r="D34" s="8">
        <v>20</v>
      </c>
      <c r="E34" s="8">
        <v>23</v>
      </c>
      <c r="F34" s="8">
        <v>100</v>
      </c>
      <c r="G34" s="8">
        <v>117</v>
      </c>
      <c r="H34" s="8">
        <v>0</v>
      </c>
      <c r="I34" s="8">
        <v>3</v>
      </c>
      <c r="J34" s="8">
        <v>90</v>
      </c>
      <c r="K34" s="8">
        <v>104</v>
      </c>
      <c r="L34" s="8">
        <v>8</v>
      </c>
      <c r="M34" s="8">
        <v>7</v>
      </c>
      <c r="N34" s="8">
        <v>30</v>
      </c>
      <c r="O34" s="8">
        <v>31</v>
      </c>
      <c r="P34" s="8">
        <v>45</v>
      </c>
      <c r="Q34" s="7">
        <v>59</v>
      </c>
      <c r="R34" s="9">
        <v>7</v>
      </c>
      <c r="S34" s="8">
        <v>7</v>
      </c>
      <c r="T34" s="8">
        <v>7</v>
      </c>
      <c r="U34" s="8">
        <v>11</v>
      </c>
      <c r="V34" s="8">
        <v>4</v>
      </c>
      <c r="W34" s="8">
        <v>1</v>
      </c>
      <c r="X34" s="8">
        <v>151</v>
      </c>
      <c r="Y34" s="8">
        <v>151</v>
      </c>
      <c r="Z34" s="8">
        <v>0</v>
      </c>
      <c r="AA34" s="8">
        <v>2</v>
      </c>
      <c r="AB34" s="8">
        <v>85</v>
      </c>
      <c r="AC34" s="8">
        <v>100</v>
      </c>
      <c r="AD34" s="8">
        <v>2</v>
      </c>
      <c r="AE34" s="8">
        <v>2</v>
      </c>
      <c r="AF34" s="8">
        <v>13</v>
      </c>
      <c r="AG34" s="7">
        <v>5</v>
      </c>
      <c r="AH34" s="10" t="s">
        <v>0</v>
      </c>
      <c r="AI34" s="9">
        <v>1</v>
      </c>
      <c r="AJ34" s="8">
        <v>3</v>
      </c>
      <c r="AK34" s="8">
        <v>50</v>
      </c>
      <c r="AL34" s="8">
        <v>39</v>
      </c>
      <c r="AM34" s="8">
        <v>37</v>
      </c>
      <c r="AN34" s="8">
        <v>30</v>
      </c>
      <c r="AO34" s="8">
        <v>2</v>
      </c>
      <c r="AP34" s="8">
        <v>1</v>
      </c>
      <c r="AQ34" s="8">
        <v>2</v>
      </c>
      <c r="AR34" s="8">
        <v>6</v>
      </c>
      <c r="AS34" s="8">
        <v>11</v>
      </c>
      <c r="AT34" s="8">
        <v>8</v>
      </c>
      <c r="AU34" s="8">
        <v>4</v>
      </c>
      <c r="AV34" s="8">
        <v>7</v>
      </c>
      <c r="AW34" s="8">
        <v>7</v>
      </c>
      <c r="AX34" s="7">
        <v>1</v>
      </c>
      <c r="AY34" s="9">
        <v>22</v>
      </c>
      <c r="AZ34" s="8">
        <v>15</v>
      </c>
      <c r="BA34" s="8">
        <v>1</v>
      </c>
      <c r="BB34" s="8">
        <v>2</v>
      </c>
      <c r="BC34" s="8">
        <v>5</v>
      </c>
      <c r="BD34" s="8">
        <v>8</v>
      </c>
      <c r="BE34" s="8">
        <v>22</v>
      </c>
      <c r="BF34" s="8">
        <v>30</v>
      </c>
      <c r="BG34" s="8">
        <v>4</v>
      </c>
      <c r="BH34" s="8">
        <v>2</v>
      </c>
      <c r="BI34" s="8">
        <v>14</v>
      </c>
      <c r="BJ34" s="8">
        <v>24</v>
      </c>
      <c r="BK34" s="8">
        <v>3</v>
      </c>
      <c r="BL34" s="8">
        <v>5</v>
      </c>
      <c r="BM34" s="8">
        <v>7</v>
      </c>
      <c r="BN34" s="7">
        <v>14</v>
      </c>
      <c r="BO34" s="10" t="s">
        <v>0</v>
      </c>
      <c r="BP34" s="9">
        <v>4</v>
      </c>
      <c r="BQ34" s="8">
        <v>5</v>
      </c>
      <c r="BR34" s="8">
        <v>4</v>
      </c>
      <c r="BS34" s="8">
        <v>4</v>
      </c>
      <c r="BT34" s="8">
        <v>0</v>
      </c>
      <c r="BU34" s="8">
        <v>1</v>
      </c>
      <c r="BV34" s="8">
        <v>0</v>
      </c>
      <c r="BW34" s="8">
        <v>0</v>
      </c>
      <c r="BX34" s="8">
        <v>0</v>
      </c>
      <c r="BY34" s="8">
        <v>1</v>
      </c>
      <c r="BZ34" s="8">
        <v>0</v>
      </c>
      <c r="CA34" s="8">
        <v>0</v>
      </c>
      <c r="CB34" s="8">
        <v>0</v>
      </c>
      <c r="CC34" s="8">
        <v>0</v>
      </c>
      <c r="CD34" s="8">
        <v>0</v>
      </c>
      <c r="CE34" s="8">
        <v>0</v>
      </c>
      <c r="CF34" s="8">
        <v>0</v>
      </c>
      <c r="CG34" s="8">
        <v>3</v>
      </c>
      <c r="CH34" s="7">
        <v>6</v>
      </c>
      <c r="CI34" s="9">
        <v>0</v>
      </c>
      <c r="CJ34" s="8">
        <v>0</v>
      </c>
      <c r="CK34" s="8">
        <v>2</v>
      </c>
      <c r="CL34" s="8">
        <v>2</v>
      </c>
      <c r="CM34" s="8">
        <v>1</v>
      </c>
      <c r="CN34" s="8">
        <v>2</v>
      </c>
      <c r="CO34" s="8">
        <v>1</v>
      </c>
      <c r="CP34" s="8">
        <v>0</v>
      </c>
      <c r="CQ34" s="8">
        <v>0</v>
      </c>
      <c r="CR34" s="8">
        <v>1</v>
      </c>
      <c r="CS34" s="8">
        <v>0</v>
      </c>
      <c r="CT34" s="8">
        <v>1</v>
      </c>
      <c r="CU34" s="8">
        <v>1</v>
      </c>
      <c r="CV34" s="8">
        <v>2</v>
      </c>
      <c r="CW34" s="8">
        <v>55</v>
      </c>
      <c r="CX34" s="7">
        <v>131</v>
      </c>
      <c r="CY34" s="10" t="s">
        <v>108</v>
      </c>
      <c r="CZ34" s="9">
        <v>42</v>
      </c>
      <c r="DA34" s="8">
        <v>103</v>
      </c>
      <c r="DB34" s="8">
        <v>0</v>
      </c>
      <c r="DC34" s="8">
        <v>0</v>
      </c>
      <c r="DD34" s="8">
        <v>13</v>
      </c>
      <c r="DE34" s="8">
        <v>28</v>
      </c>
      <c r="DF34" s="8">
        <v>69</v>
      </c>
      <c r="DG34" s="8">
        <v>49</v>
      </c>
      <c r="DH34" s="8">
        <v>50</v>
      </c>
      <c r="DI34" s="8">
        <v>37</v>
      </c>
      <c r="DJ34" s="8">
        <v>6</v>
      </c>
      <c r="DK34" s="8">
        <v>3</v>
      </c>
      <c r="DL34" s="8">
        <v>9</v>
      </c>
      <c r="DM34" s="7">
        <v>8</v>
      </c>
      <c r="DN34" s="9">
        <v>12</v>
      </c>
      <c r="DO34" s="8">
        <v>5</v>
      </c>
      <c r="DP34" s="8">
        <v>15</v>
      </c>
      <c r="DQ34" s="8">
        <v>14</v>
      </c>
      <c r="DR34" s="8">
        <v>0</v>
      </c>
      <c r="DS34" s="8">
        <v>3</v>
      </c>
      <c r="DT34" s="8">
        <v>0</v>
      </c>
      <c r="DU34" s="8">
        <v>0</v>
      </c>
      <c r="DV34" s="8">
        <v>8</v>
      </c>
      <c r="DW34" s="8">
        <v>4</v>
      </c>
      <c r="DX34" s="8">
        <v>15</v>
      </c>
      <c r="DY34" s="8">
        <v>6</v>
      </c>
      <c r="DZ34" s="8">
        <v>0</v>
      </c>
      <c r="EA34" s="8">
        <v>0</v>
      </c>
      <c r="EB34" s="8">
        <v>4</v>
      </c>
      <c r="EC34" s="7">
        <v>6</v>
      </c>
    </row>
    <row r="35" spans="1:133" s="4" customFormat="1" ht="12.95" customHeight="1">
      <c r="A35" s="1"/>
      <c r="B35" s="5"/>
      <c r="C35" s="5"/>
      <c r="D35" s="5"/>
      <c r="E35" s="5"/>
      <c r="F35" s="5"/>
      <c r="G35" s="5"/>
      <c r="H35" s="5"/>
      <c r="I35" s="5"/>
      <c r="J35" s="5">
        <f>IF(ISERROR(IF(J7+J8=J6,,"error")),"",)</f>
        <v>0</v>
      </c>
      <c r="K35" s="5">
        <f>IF(ISERROR(IF(K7+K8=K6,,"error")),"",)</f>
        <v>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>
        <f>IF(ISERROR(IF(X7+X8=X6,,"error")),"",)</f>
        <v>0</v>
      </c>
      <c r="Y35" s="5">
        <f>IF(ISERROR(IF(Y7+Y8=Y6,,"error")),"",)</f>
        <v>0</v>
      </c>
      <c r="Z35" s="5"/>
      <c r="AA35" s="5">
        <f>IF(ISERROR(IF(AA7+AA8=AA6,,"error")),"",)</f>
        <v>0</v>
      </c>
      <c r="AB35" s="5"/>
      <c r="AC35" s="5">
        <f>IF(ISERROR(IF(AC7+AC8=AC6,,"error")),"",)</f>
        <v>0</v>
      </c>
      <c r="AD35" s="5"/>
      <c r="AE35" s="5">
        <f>IF(ISERROR(IF(AE7+AE8=AE6,,"error")),"",)</f>
        <v>0</v>
      </c>
      <c r="AF35" s="5"/>
      <c r="AG35" s="5">
        <f>IF(ISERROR(IF(AG7+AG8=AG6,,"error")),"",)</f>
        <v>0</v>
      </c>
      <c r="AH35" s="1"/>
      <c r="AI35" s="5"/>
      <c r="AJ35" s="5"/>
      <c r="AK35" s="5"/>
      <c r="AL35" s="5"/>
      <c r="AM35" s="5">
        <f>IF(ISERROR(IF(AM7+AM8=AM6,,"error")),"",)</f>
        <v>0</v>
      </c>
      <c r="AN35" s="5">
        <f>IF(ISERROR(IF(AN7+AN8=AN6,,"error")),"",)</f>
        <v>0</v>
      </c>
      <c r="AO35" s="5"/>
      <c r="AP35" s="5"/>
      <c r="AQ35" s="5"/>
      <c r="AR35" s="5"/>
      <c r="AS35" s="5"/>
      <c r="AT35" s="5">
        <f>IF(ISERROR(IF(AT7+AT8=AT6,,"error")),"",)</f>
        <v>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>
        <f>IF(ISERROR(IF(BE7+BE8=BE6,,"error")),"",)</f>
        <v>0</v>
      </c>
      <c r="BF35" s="5">
        <f>IF(ISERROR(IF(BF7+BF8=BF6,,"error")),"",)</f>
        <v>0</v>
      </c>
      <c r="BG35" s="5"/>
      <c r="BH35" s="5"/>
      <c r="BI35" s="5"/>
      <c r="BJ35" s="5">
        <f>IF(ISERROR(IF(BJ7+BJ8=BJ6,,"error")),"",)</f>
        <v>0</v>
      </c>
      <c r="BK35" s="5"/>
      <c r="BL35" s="5"/>
      <c r="BM35" s="5"/>
      <c r="BN35" s="5"/>
      <c r="BO35" s="1"/>
      <c r="BP35" s="5">
        <f t="shared" ref="BP35:BV35" si="0">IF(ISERROR(IF(BP7+BP8=BP6,,"error")),"",)</f>
        <v>0</v>
      </c>
      <c r="BQ35" s="5">
        <f t="shared" si="0"/>
        <v>0</v>
      </c>
      <c r="BR35" s="5">
        <f t="shared" si="0"/>
        <v>0</v>
      </c>
      <c r="BS35" s="5">
        <f t="shared" si="0"/>
        <v>0</v>
      </c>
      <c r="BT35" s="5">
        <f t="shared" si="0"/>
        <v>0</v>
      </c>
      <c r="BU35" s="5">
        <f t="shared" si="0"/>
        <v>0</v>
      </c>
      <c r="BV35" s="5">
        <f t="shared" si="0"/>
        <v>0</v>
      </c>
      <c r="BW35" s="5"/>
      <c r="BX35" s="5"/>
      <c r="BY35" s="5">
        <f>IF(ISERROR(IF(BY7+BY8=BY6,,"error")),"",)</f>
        <v>0</v>
      </c>
      <c r="BZ35" s="5">
        <f>IF(ISERROR(IF(BZ7+BZ8=BZ6,,"error")),"",)</f>
        <v>0</v>
      </c>
      <c r="CA35" s="5"/>
      <c r="CB35" s="5"/>
      <c r="CC35" s="5">
        <f t="shared" ref="CC35:CN35" si="1">IF(ISERROR(IF(CC7+CC8=CC6,,"error")),"",)</f>
        <v>0</v>
      </c>
      <c r="CD35" s="5">
        <f t="shared" si="1"/>
        <v>0</v>
      </c>
      <c r="CE35" s="5">
        <f t="shared" si="1"/>
        <v>0</v>
      </c>
      <c r="CF35" s="5">
        <f t="shared" si="1"/>
        <v>0</v>
      </c>
      <c r="CG35" s="5">
        <f t="shared" si="1"/>
        <v>0</v>
      </c>
      <c r="CH35" s="5">
        <f t="shared" si="1"/>
        <v>0</v>
      </c>
      <c r="CI35" s="5">
        <f t="shared" si="1"/>
        <v>0</v>
      </c>
      <c r="CJ35" s="5">
        <f t="shared" si="1"/>
        <v>0</v>
      </c>
      <c r="CK35" s="5">
        <f t="shared" si="1"/>
        <v>0</v>
      </c>
      <c r="CL35" s="5">
        <f t="shared" si="1"/>
        <v>0</v>
      </c>
      <c r="CM35" s="5">
        <f t="shared" si="1"/>
        <v>0</v>
      </c>
      <c r="CN35" s="5">
        <f t="shared" si="1"/>
        <v>0</v>
      </c>
      <c r="CO35" s="5"/>
      <c r="CP35" s="5">
        <f>IF(ISERROR(IF(CP7+CP8=CP6,,"error")),"",)</f>
        <v>0</v>
      </c>
      <c r="CQ35" s="5">
        <f>IF(ISERROR(IF(CQ7+CQ8=CQ6,,"error")),"",)</f>
        <v>0</v>
      </c>
      <c r="CR35" s="5">
        <f>IF(ISERROR(IF(CR7+CR8=CR6,,"error")),"",)</f>
        <v>0</v>
      </c>
      <c r="CS35" s="5"/>
      <c r="CT35" s="5">
        <f>IF(ISERROR(IF(CT7+CT8=CT6,,"error")),"",)</f>
        <v>0</v>
      </c>
      <c r="CU35" s="5">
        <f>IF(ISERROR(IF(CU7+CU8=CU6,,"error")),"",)</f>
        <v>0</v>
      </c>
      <c r="CV35" s="5">
        <f>IF(ISERROR(IF(CV7+CV8=CV6,,"error")),"",)</f>
        <v>0</v>
      </c>
      <c r="CW35" s="5">
        <f>IF(ISERROR(IF(CW7+CW8=CW6,,"error")),"",)</f>
        <v>0</v>
      </c>
      <c r="CX35" s="5">
        <f>IF(ISERROR(IF(CX7+CX8=CX6,,"error")),"",)</f>
        <v>0</v>
      </c>
      <c r="CY35" s="1"/>
      <c r="CZ35" s="5"/>
      <c r="DA35" s="5"/>
      <c r="DB35" s="5"/>
      <c r="DC35" s="5"/>
      <c r="DD35" s="5"/>
      <c r="DE35" s="5"/>
      <c r="DF35" s="5">
        <f>IF(ISERROR(IF(DF7+DF8=DF6,,"error")),"",)</f>
        <v>0</v>
      </c>
      <c r="DG35" s="5">
        <f>IF(ISERROR(IF(DG7+DG8=DG6,,"error")),"",)</f>
        <v>0</v>
      </c>
      <c r="DH35" s="5">
        <f>IF(ISERROR(IF(DH7+DH8=DH6,,"error")),"",)</f>
        <v>0</v>
      </c>
      <c r="DI35" s="5">
        <f>IF(ISERROR(IF(DI7+DI8=DI6,,"error")),"",)</f>
        <v>0</v>
      </c>
      <c r="DJ35" s="5"/>
      <c r="DK35" s="5">
        <f>IF(ISERROR(IF(DK7+DK8=DK6,,"error")),"",)</f>
        <v>0</v>
      </c>
      <c r="DL35" s="5"/>
      <c r="DM35" s="5">
        <f>IF(ISERROR(IF(DM7+DM8=DM6,,"error")),"",)</f>
        <v>0</v>
      </c>
      <c r="DN35" s="5"/>
      <c r="DO35" s="5">
        <f>IF(ISERROR(IF(DO7+DO8=DO6,,"error")),"",)</f>
        <v>0</v>
      </c>
      <c r="DP35" s="5"/>
      <c r="DQ35" s="5">
        <f>IF(ISERROR(IF(DQ7+DQ8=DQ6,,"error")),"",)</f>
        <v>0</v>
      </c>
      <c r="DR35" s="5"/>
      <c r="DS35" s="5">
        <f>IF(ISERROR(IF(DS7+DS8=DS6,,"error")),"",)</f>
        <v>0</v>
      </c>
      <c r="DT35" s="5"/>
      <c r="DU35" s="5">
        <f>IF(ISERROR(IF(DU7+DU8=DU6,,"error")),"",)</f>
        <v>0</v>
      </c>
      <c r="DV35" s="5"/>
      <c r="DW35" s="5">
        <f>IF(ISERROR(IF(DW7+DW8=DW6,,"error")),"",)</f>
        <v>0</v>
      </c>
      <c r="DX35" s="5"/>
      <c r="DY35" s="5">
        <f>IF(ISERROR(IF(DY7+DY8=DY6,,"error")),"",)</f>
        <v>0</v>
      </c>
      <c r="DZ35" s="5"/>
      <c r="EA35" s="5">
        <f>IF(ISERROR(IF(EA7+EA8=EA6,,"error")),"",)</f>
        <v>0</v>
      </c>
      <c r="EB35" s="5"/>
      <c r="EC35" s="5">
        <f>IF(ISERROR(IF(EC7+EC8=EC6,,"error")),"",)</f>
        <v>0</v>
      </c>
    </row>
    <row r="37" spans="1:133" ht="50.1" customHeight="1"/>
    <row r="38" spans="1:133" ht="14.1" customHeight="1"/>
    <row r="39" spans="1:133" ht="14.1" customHeight="1"/>
  </sheetData>
  <mergeCells count="128">
    <mergeCell ref="AB3:AC4"/>
    <mergeCell ref="A2:A5"/>
    <mergeCell ref="R4:S4"/>
    <mergeCell ref="L4:M4"/>
    <mergeCell ref="N4:O4"/>
    <mergeCell ref="P4:Q4"/>
    <mergeCell ref="F4:G4"/>
    <mergeCell ref="H4:I4"/>
    <mergeCell ref="EB2:EC2"/>
    <mergeCell ref="DX3:DY4"/>
    <mergeCell ref="DZ3:EA4"/>
    <mergeCell ref="EB3:EC4"/>
    <mergeCell ref="DV2:DW3"/>
    <mergeCell ref="DX2:DY2"/>
    <mergeCell ref="DZ2:EA2"/>
    <mergeCell ref="DJ2:DK3"/>
    <mergeCell ref="DL2:DM3"/>
    <mergeCell ref="DJ4:DK4"/>
    <mergeCell ref="DL4:DM4"/>
    <mergeCell ref="DT2:DU3"/>
    <mergeCell ref="DR4:DS4"/>
    <mergeCell ref="DN2:DO3"/>
    <mergeCell ref="DP2:DQ3"/>
    <mergeCell ref="DR2:DS3"/>
    <mergeCell ref="DV4:DW4"/>
    <mergeCell ref="CY2:CY5"/>
    <mergeCell ref="CW2:CX4"/>
    <mergeCell ref="CZ2:DA2"/>
    <mergeCell ref="CO2:CP3"/>
    <mergeCell ref="CI3:CJ4"/>
    <mergeCell ref="CK3:CL4"/>
    <mergeCell ref="CU2:CV2"/>
    <mergeCell ref="CQ3:CR4"/>
    <mergeCell ref="CS3:CT4"/>
    <mergeCell ref="DN4:DO4"/>
    <mergeCell ref="DP4:DQ4"/>
    <mergeCell ref="DT4:DU4"/>
    <mergeCell ref="DH3:DI4"/>
    <mergeCell ref="DF2:DG4"/>
    <mergeCell ref="DH2:DI2"/>
    <mergeCell ref="DB2:DC2"/>
    <mergeCell ref="DD2:DE2"/>
    <mergeCell ref="CZ3:DA4"/>
    <mergeCell ref="DB3:DC4"/>
    <mergeCell ref="DD3:DE4"/>
    <mergeCell ref="CA2:CB2"/>
    <mergeCell ref="CA3:CB4"/>
    <mergeCell ref="BR2:BS2"/>
    <mergeCell ref="BT2:BT4"/>
    <mergeCell ref="BU2:BV4"/>
    <mergeCell ref="BY2:BZ2"/>
    <mergeCell ref="BR3:BS4"/>
    <mergeCell ref="BY3:BZ4"/>
    <mergeCell ref="BP4:BQ4"/>
    <mergeCell ref="BW3:BX4"/>
    <mergeCell ref="BW2:BX2"/>
    <mergeCell ref="EB1:EC1"/>
    <mergeCell ref="AH2:AH5"/>
    <mergeCell ref="BO2:BO5"/>
    <mergeCell ref="P2:Q3"/>
    <mergeCell ref="R2:S3"/>
    <mergeCell ref="T2:U2"/>
    <mergeCell ref="V2:W2"/>
    <mergeCell ref="X2:Y4"/>
    <mergeCell ref="Z2:AA2"/>
    <mergeCell ref="T3:U4"/>
    <mergeCell ref="AY3:AZ4"/>
    <mergeCell ref="AU4:AV4"/>
    <mergeCell ref="AW4:AX4"/>
    <mergeCell ref="AO2:AP2"/>
    <mergeCell ref="AQ2:AR2"/>
    <mergeCell ref="AK3:AL4"/>
    <mergeCell ref="AO3:AP4"/>
    <mergeCell ref="AQ3:AR4"/>
    <mergeCell ref="BA2:BB4"/>
    <mergeCell ref="BC2:BD4"/>
    <mergeCell ref="BE2:BF4"/>
    <mergeCell ref="BG2:BH2"/>
    <mergeCell ref="BG3:BH4"/>
    <mergeCell ref="AS2:AT2"/>
    <mergeCell ref="B2:C3"/>
    <mergeCell ref="D2:E3"/>
    <mergeCell ref="F2:G3"/>
    <mergeCell ref="B4:C4"/>
    <mergeCell ref="AF1:AG1"/>
    <mergeCell ref="BM1:BN1"/>
    <mergeCell ref="AF2:AG2"/>
    <mergeCell ref="AI2:AJ2"/>
    <mergeCell ref="AK2:AL2"/>
    <mergeCell ref="AM2:AN4"/>
    <mergeCell ref="AU2:AV3"/>
    <mergeCell ref="AW2:AX3"/>
    <mergeCell ref="AY2:AZ2"/>
    <mergeCell ref="AS3:AT4"/>
    <mergeCell ref="BI2:BJ2"/>
    <mergeCell ref="BK2:BL3"/>
    <mergeCell ref="BM2:BN3"/>
    <mergeCell ref="BI3:BJ4"/>
    <mergeCell ref="BK4:BL4"/>
    <mergeCell ref="BM4:BN4"/>
    <mergeCell ref="J3:K4"/>
    <mergeCell ref="H2:I3"/>
    <mergeCell ref="D4:E4"/>
    <mergeCell ref="AD3:AE4"/>
    <mergeCell ref="CW1:CX1"/>
    <mergeCell ref="J2:K2"/>
    <mergeCell ref="L2:M3"/>
    <mergeCell ref="N2:O3"/>
    <mergeCell ref="V3:W4"/>
    <mergeCell ref="Z3:AA4"/>
    <mergeCell ref="AB2:AC2"/>
    <mergeCell ref="AD2:AE2"/>
    <mergeCell ref="AF3:AG4"/>
    <mergeCell ref="AI3:AJ4"/>
    <mergeCell ref="CI2:CJ2"/>
    <mergeCell ref="CK2:CL2"/>
    <mergeCell ref="CM2:CN3"/>
    <mergeCell ref="BP2:BQ3"/>
    <mergeCell ref="CU3:CV4"/>
    <mergeCell ref="CQ2:CR2"/>
    <mergeCell ref="CS2:CT2"/>
    <mergeCell ref="CM4:CN4"/>
    <mergeCell ref="CO4:CP4"/>
    <mergeCell ref="CC2:CD2"/>
    <mergeCell ref="CE2:CF2"/>
    <mergeCell ref="CG2:CH4"/>
    <mergeCell ref="CC3:CD4"/>
    <mergeCell ref="CE3:CF4"/>
  </mergeCells>
  <phoneticPr fontId="2"/>
  <printOptions horizontalCentered="1"/>
  <pageMargins left="0.2" right="0.2" top="0.59055118110236227" bottom="0.59055118110236227" header="0" footer="0"/>
  <pageSetup paperSize="9" scale="64" fitToWidth="0" orientation="portrait" blackAndWhite="1" r:id="rId1"/>
  <headerFooter alignWithMargins="0"/>
  <colBreaks count="7" manualBreakCount="7">
    <brk id="17" max="95" man="1"/>
    <brk id="33" max="95" man="1"/>
    <brk id="50" max="33" man="1"/>
    <brk id="66" max="95" man="1"/>
    <brk id="86" max="33" man="1"/>
    <brk id="102" max="33" man="1"/>
    <brk id="117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１６表１</vt:lpstr>
      <vt:lpstr>１６表２</vt:lpstr>
      <vt:lpstr>'１６表１'!Print_Area</vt:lpstr>
      <vt:lpstr>'１６表２'!Print_Area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2015-02-19T10:42:18Z</cp:lastPrinted>
  <dcterms:created xsi:type="dcterms:W3CDTF">2015-02-19T10:41:27Z</dcterms:created>
  <dcterms:modified xsi:type="dcterms:W3CDTF">2015-02-19T10:43:57Z</dcterms:modified>
</cp:coreProperties>
</file>