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95" windowWidth="11670" windowHeight="7290" activeTab="0"/>
  </bookViews>
  <sheets>
    <sheet name="１表" sheetId="1" r:id="rId1"/>
    <sheet name="２表" sheetId="2" r:id="rId2"/>
    <sheet name="３－５表" sheetId="3" r:id="rId3"/>
    <sheet name="６－８表" sheetId="4" r:id="rId4"/>
  </sheets>
  <definedNames>
    <definedName name="_xlnm.Print_Area" localSheetId="0">'１表'!$A$1:$K$50</definedName>
    <definedName name="_xlnm.Print_Area" localSheetId="1">'２表'!$A$1:$L$50</definedName>
    <definedName name="_xlnm.Print_Area" localSheetId="2">'３－５表'!$A$1:$J$75</definedName>
    <definedName name="_xlnm.Print_Area" localSheetId="3">'６－８表'!$A$1:$K$80</definedName>
  </definedNames>
  <calcPr fullCalcOnLoad="1" fullPrecision="0"/>
</workbook>
</file>

<file path=xl/sharedStrings.xml><?xml version="1.0" encoding="utf-8"?>
<sst xmlns="http://schemas.openxmlformats.org/spreadsheetml/2006/main" count="407" uniqueCount="111">
  <si>
    <t>20歳
未満</t>
  </si>
  <si>
    <t>20～
24歳</t>
  </si>
  <si>
    <t>総数</t>
  </si>
  <si>
    <t>25～
29歳</t>
  </si>
  <si>
    <t>30～
34歳</t>
  </si>
  <si>
    <t>35～
39歳</t>
  </si>
  <si>
    <t>40～
44歳</t>
  </si>
  <si>
    <t>45～
49歳</t>
  </si>
  <si>
    <t>年次</t>
  </si>
  <si>
    <t>年次</t>
  </si>
  <si>
    <t>実数</t>
  </si>
  <si>
    <t>昭和45年</t>
  </si>
  <si>
    <t>平成元年</t>
  </si>
  <si>
    <t>不妊手術</t>
  </si>
  <si>
    <t>人工妊娠中絶</t>
  </si>
  <si>
    <t>愛媛県</t>
  </si>
  <si>
    <t>都道府県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</si>
  <si>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</si>
  <si>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</si>
  <si>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</si>
  <si>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</si>
  <si>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</si>
  <si>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</si>
  <si>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</si>
  <si>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</si>
  <si>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</si>
  <si>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</si>
  <si>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</si>
  <si>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</si>
  <si>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</si>
  <si>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</si>
  <si>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</si>
  <si>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</si>
  <si>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</si>
  <si>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</si>
  <si>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</si>
  <si>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</si>
  <si>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</si>
  <si>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</si>
  <si>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</si>
  <si>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</si>
  <si>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</si>
  <si>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</si>
  <si>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</si>
  <si>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</si>
  <si>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</si>
  <si>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島取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</si>
  <si>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</si>
  <si>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</si>
  <si>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</si>
  <si>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</si>
  <si>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</si>
  <si>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</si>
  <si>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</si>
  <si>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</si>
  <si>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</si>
  <si>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</si>
  <si>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</si>
  <si>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</si>
  <si>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</si>
  <si>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</si>
  <si>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</si>
  <si>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</si>
  <si>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青森</t>
  </si>
  <si>
    <t>岩手</t>
  </si>
  <si>
    <t>富山</t>
  </si>
  <si>
    <t>岐阜</t>
  </si>
  <si>
    <t>兵庫</t>
  </si>
  <si>
    <t>山口</t>
  </si>
  <si>
    <t>昭和55年</t>
  </si>
  <si>
    <t>平成元年</t>
  </si>
  <si>
    <t>50歳
以上</t>
  </si>
  <si>
    <t>年齢
不詳</t>
  </si>
  <si>
    <t>第３表　不妊手術・人工妊娠中絶件数・率、愛媛県・全国ー年次別</t>
  </si>
  <si>
    <t>-</t>
  </si>
  <si>
    <t>11</t>
  </si>
  <si>
    <t>12</t>
  </si>
  <si>
    <t>13</t>
  </si>
  <si>
    <t>実施率　（*１）</t>
  </si>
  <si>
    <t>実施率　（*２）</t>
  </si>
  <si>
    <t>平成2年</t>
  </si>
  <si>
    <t>　　（*2）は、１５歳以上５０歳未満女子人口千対</t>
  </si>
  <si>
    <t>第６表　人工妊娠中絶件数,年齢（５歳階級）別ー年次別</t>
  </si>
  <si>
    <t>平成14年度</t>
  </si>
  <si>
    <t>15</t>
  </si>
  <si>
    <t>-</t>
  </si>
  <si>
    <t>-</t>
  </si>
  <si>
    <t>　　平成１３年までは暦年、平成１4年からは年度の数値である。</t>
  </si>
  <si>
    <t>注）平成１３年までは暦年、平成１4年からは年度の数値である。</t>
  </si>
  <si>
    <t>16</t>
  </si>
  <si>
    <t>15歳未満</t>
  </si>
  <si>
    <t>15歳</t>
  </si>
  <si>
    <t>16歳</t>
  </si>
  <si>
    <t>17歳</t>
  </si>
  <si>
    <t>18歳</t>
  </si>
  <si>
    <t>19歳</t>
  </si>
  <si>
    <t>17</t>
  </si>
  <si>
    <t>18</t>
  </si>
  <si>
    <t>注）（*１)は、１５歳以上５０歳未満人口１０万対、平成１６年度以降は２０歳以上５０歳未満人口１０万対</t>
  </si>
  <si>
    <t>19</t>
  </si>
  <si>
    <t>２０</t>
  </si>
  <si>
    <t>２１</t>
  </si>
  <si>
    <r>
      <t>全国</t>
    </r>
    <r>
      <rPr>
        <sz val="6"/>
        <rFont val="HG丸ｺﾞｼｯｸM-PRO"/>
        <family val="3"/>
      </rPr>
      <t>(*3)</t>
    </r>
  </si>
  <si>
    <r>
      <t>全国</t>
    </r>
    <r>
      <rPr>
        <sz val="6"/>
        <rFont val="HG丸ｺﾞｼｯｸM-PRO"/>
        <family val="3"/>
      </rPr>
      <t>(*3)</t>
    </r>
  </si>
  <si>
    <t>　　 （*3） 平成22年度は、東日本大震災の影響により、福島県の相双保健福祉事務所管轄内の市町村が含まれていない。</t>
  </si>
  <si>
    <t>第１表 不妊手術件数，年齢(５歳階級）別－都道府県別（平成２３年度）</t>
  </si>
  <si>
    <t>全国</t>
  </si>
  <si>
    <t>福島</t>
  </si>
  <si>
    <t>第２表 人工妊娠中絶件数，年齢(５歳階級）別ー都道府県別（平成２３年度）</t>
  </si>
  <si>
    <t>２２</t>
  </si>
  <si>
    <t>２３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</si>
</sst>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"/>
    <numFmt numFmtId="177" formatCode="\ 00.0"/>
    <numFmt numFmtId="178" formatCode="\ 0,000"/>
    <numFmt numFmtId="179" formatCode="\ 00"/>
    <numFmt numFmtId="180" formatCode="\ 0"/>
    <numFmt numFmtId="181" formatCode="\ 0.0"/>
    <numFmt numFmtId="182" formatCode="\ 000.0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#,##0;[Red]_ \-#,##0"/>
    <numFmt numFmtId="190" formatCode="#,##0_ "/>
    <numFmt numFmtId="191" formatCode="#,##0_);[Red]\(#,##0\)"/>
  </numFmts>
  <fonts count="54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0"/>
      <name val="HG丸ｺﾞｼｯｸM-PRO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name val="ＭＳ 明朝"/>
      <family val="1"/>
    </font>
    <font>
      <sz val="9"/>
      <name val="HG丸ｺﾞｼｯｸM-PRO"/>
      <family val="3"/>
    </font>
    <font>
      <sz val="10"/>
      <name val="ＭＳ Ｐ明朝"/>
      <family val="1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83" fontId="7" fillId="0" borderId="10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/>
    </xf>
    <xf numFmtId="0" fontId="8" fillId="0" borderId="0" xfId="61">
      <alignment/>
      <protection/>
    </xf>
    <xf numFmtId="49" fontId="6" fillId="0" borderId="12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center" vertical="center"/>
    </xf>
    <xf numFmtId="183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3" fontId="7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0" fontId="8" fillId="0" borderId="0" xfId="61" applyBorder="1">
      <alignment/>
      <protection/>
    </xf>
    <xf numFmtId="49" fontId="8" fillId="0" borderId="0" xfId="61" applyNumberFormat="1" applyBorder="1">
      <alignment/>
      <protection/>
    </xf>
    <xf numFmtId="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0" xfId="61" applyAlignment="1">
      <alignment/>
      <protection/>
    </xf>
    <xf numFmtId="49" fontId="6" fillId="0" borderId="12" xfId="61" applyNumberFormat="1" applyFont="1" applyBorder="1" applyAlignment="1">
      <alignment horizontal="center" vertical="center" wrapText="1"/>
      <protection/>
    </xf>
    <xf numFmtId="49" fontId="6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83" fontId="7" fillId="0" borderId="10" xfId="0" applyNumberFormat="1" applyFont="1" applyBorder="1" applyAlignment="1">
      <alignment horizontal="center" vertical="center"/>
    </xf>
    <xf numFmtId="49" fontId="6" fillId="0" borderId="13" xfId="61" applyNumberFormat="1" applyFont="1" applyBorder="1" applyAlignment="1">
      <alignment horizontal="center"/>
      <protection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180" fontId="6" fillId="0" borderId="2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1" xfId="61" applyNumberFormat="1" applyFont="1" applyBorder="1" applyAlignment="1">
      <alignment horizontal="center"/>
      <protection/>
    </xf>
    <xf numFmtId="49" fontId="13" fillId="0" borderId="0" xfId="61" applyNumberFormat="1" applyFont="1" applyBorder="1" applyAlignment="1">
      <alignment horizontal="left" vertical="center"/>
      <protection/>
    </xf>
    <xf numFmtId="0" fontId="14" fillId="0" borderId="0" xfId="61" applyFont="1" applyBorder="1">
      <alignment/>
      <protection/>
    </xf>
    <xf numFmtId="49" fontId="15" fillId="0" borderId="0" xfId="61" applyNumberFormat="1" applyFont="1" applyBorder="1" applyAlignment="1">
      <alignment horizontal="right" vertical="center"/>
      <protection/>
    </xf>
    <xf numFmtId="0" fontId="14" fillId="0" borderId="0" xfId="61" applyFont="1">
      <alignment/>
      <protection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5" fontId="7" fillId="0" borderId="0" xfId="0" applyNumberFormat="1" applyFont="1" applyBorder="1" applyAlignment="1">
      <alignment horizontal="right"/>
    </xf>
    <xf numFmtId="190" fontId="6" fillId="0" borderId="0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5" fontId="7" fillId="0" borderId="19" xfId="0" applyNumberFormat="1" applyFont="1" applyBorder="1" applyAlignment="1">
      <alignment horizontal="right"/>
    </xf>
    <xf numFmtId="185" fontId="7" fillId="0" borderId="18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190" fontId="6" fillId="0" borderId="17" xfId="0" applyNumberFormat="1" applyFont="1" applyBorder="1" applyAlignment="1">
      <alignment horizontal="right"/>
    </xf>
    <xf numFmtId="190" fontId="6" fillId="0" borderId="18" xfId="0" applyNumberFormat="1" applyFont="1" applyBorder="1" applyAlignment="1">
      <alignment horizontal="right"/>
    </xf>
    <xf numFmtId="190" fontId="6" fillId="0" borderId="19" xfId="0" applyNumberFormat="1" applyFont="1" applyBorder="1" applyAlignment="1">
      <alignment horizontal="right"/>
    </xf>
    <xf numFmtId="191" fontId="17" fillId="0" borderId="0" xfId="61" applyNumberFormat="1" applyFont="1" applyBorder="1" applyAlignment="1">
      <alignment horizontal="right" shrinkToFit="1"/>
      <protection/>
    </xf>
    <xf numFmtId="191" fontId="17" fillId="0" borderId="0" xfId="0" applyNumberFormat="1" applyFont="1" applyBorder="1" applyAlignment="1">
      <alignment horizontal="right"/>
    </xf>
    <xf numFmtId="191" fontId="17" fillId="0" borderId="17" xfId="0" applyNumberFormat="1" applyFont="1" applyBorder="1" applyAlignment="1">
      <alignment horizontal="right"/>
    </xf>
    <xf numFmtId="191" fontId="17" fillId="0" borderId="18" xfId="61" applyNumberFormat="1" applyFont="1" applyBorder="1" applyAlignment="1">
      <alignment horizontal="right" shrinkToFit="1"/>
      <protection/>
    </xf>
    <xf numFmtId="191" fontId="17" fillId="0" borderId="18" xfId="0" applyNumberFormat="1" applyFont="1" applyBorder="1" applyAlignment="1">
      <alignment horizontal="right"/>
    </xf>
    <xf numFmtId="191" fontId="17" fillId="0" borderId="1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3" xfId="61" applyNumberFormat="1" applyFont="1" applyFill="1" applyBorder="1" applyAlignment="1">
      <alignment horizontal="center"/>
      <protection/>
    </xf>
    <xf numFmtId="190" fontId="6" fillId="0" borderId="0" xfId="0" applyNumberFormat="1" applyFont="1" applyFill="1" applyBorder="1" applyAlignment="1">
      <alignment horizontal="right"/>
    </xf>
    <xf numFmtId="190" fontId="6" fillId="0" borderId="17" xfId="0" applyNumberFormat="1" applyFont="1" applyFill="1" applyBorder="1" applyAlignment="1">
      <alignment horizontal="right"/>
    </xf>
    <xf numFmtId="0" fontId="8" fillId="0" borderId="0" xfId="61" applyFont="1">
      <alignment/>
      <protection/>
    </xf>
    <xf numFmtId="0" fontId="18" fillId="0" borderId="0" xfId="61" applyFont="1" applyBorder="1">
      <alignment/>
      <protection/>
    </xf>
    <xf numFmtId="0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体保護全国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51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B23" sqref="B23:K23"/>
      <selection pane="topRight" activeCell="B23" sqref="B23:K23"/>
      <selection pane="bottomLeft" activeCell="B23" sqref="B23:K23"/>
      <selection pane="bottomRight" activeCell="A1" sqref="A1"/>
    </sheetView>
  </sheetViews>
  <sheetFormatPr defaultColWidth="10.00390625" defaultRowHeight="12"/>
  <cols>
    <col min="1" max="1" width="11.375" style="19" customWidth="1"/>
    <col min="2" max="10" width="9.75390625" style="19" customWidth="1"/>
    <col min="11" max="11" width="2.25390625" style="5" hidden="1" customWidth="1"/>
    <col min="12" max="16384" width="10.00390625" style="5" customWidth="1"/>
  </cols>
  <sheetData>
    <row r="1" spans="1:10" s="43" customFormat="1" ht="21.75" customHeight="1">
      <c r="A1" s="40" t="s">
        <v>105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6" customHeight="1">
      <c r="A2" s="24" t="s">
        <v>16</v>
      </c>
      <c r="B2" s="25" t="s">
        <v>2</v>
      </c>
      <c r="C2" s="26" t="s">
        <v>1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71</v>
      </c>
      <c r="J2" s="27" t="s">
        <v>72</v>
      </c>
    </row>
    <row r="3" spans="1:10" ht="18.75" customHeight="1">
      <c r="A3" s="33" t="s">
        <v>106</v>
      </c>
      <c r="B3" s="51">
        <v>3221</v>
      </c>
      <c r="C3" s="51">
        <v>91</v>
      </c>
      <c r="D3" s="51">
        <v>537</v>
      </c>
      <c r="E3" s="51">
        <v>1170</v>
      </c>
      <c r="F3" s="51">
        <v>1149</v>
      </c>
      <c r="G3" s="51">
        <v>257</v>
      </c>
      <c r="H3" s="51">
        <v>13</v>
      </c>
      <c r="I3" s="51">
        <v>3</v>
      </c>
      <c r="J3" s="58">
        <v>1</v>
      </c>
    </row>
    <row r="4" spans="1:10" s="23" customFormat="1" ht="18.75" customHeight="1">
      <c r="A4" s="33" t="s">
        <v>17</v>
      </c>
      <c r="B4" s="51">
        <v>200</v>
      </c>
      <c r="C4" s="51">
        <v>10</v>
      </c>
      <c r="D4" s="51">
        <v>33</v>
      </c>
      <c r="E4" s="51">
        <v>61</v>
      </c>
      <c r="F4" s="51">
        <v>68</v>
      </c>
      <c r="G4" s="51">
        <v>24</v>
      </c>
      <c r="H4" s="51">
        <v>4</v>
      </c>
      <c r="I4" s="51" t="s">
        <v>74</v>
      </c>
      <c r="J4" s="58" t="s">
        <v>74</v>
      </c>
    </row>
    <row r="5" spans="1:10" ht="18.75" customHeight="1">
      <c r="A5" s="33" t="s">
        <v>18</v>
      </c>
      <c r="B5" s="51">
        <v>101</v>
      </c>
      <c r="C5" s="51">
        <v>1</v>
      </c>
      <c r="D5" s="51">
        <v>12</v>
      </c>
      <c r="E5" s="51">
        <v>37</v>
      </c>
      <c r="F5" s="51">
        <v>39</v>
      </c>
      <c r="G5" s="51">
        <v>12</v>
      </c>
      <c r="H5" s="51" t="s">
        <v>74</v>
      </c>
      <c r="I5" s="51" t="s">
        <v>74</v>
      </c>
      <c r="J5" s="58" t="s">
        <v>74</v>
      </c>
    </row>
    <row r="6" spans="1:10" ht="18.75" customHeight="1">
      <c r="A6" s="33" t="s">
        <v>19</v>
      </c>
      <c r="B6" s="51">
        <v>86</v>
      </c>
      <c r="C6" s="51">
        <v>7</v>
      </c>
      <c r="D6" s="51">
        <v>16</v>
      </c>
      <c r="E6" s="51">
        <v>32</v>
      </c>
      <c r="F6" s="51">
        <v>25</v>
      </c>
      <c r="G6" s="51">
        <v>6</v>
      </c>
      <c r="H6" s="51" t="s">
        <v>74</v>
      </c>
      <c r="I6" s="51" t="s">
        <v>74</v>
      </c>
      <c r="J6" s="58" t="s">
        <v>74</v>
      </c>
    </row>
    <row r="7" spans="1:10" ht="18.75" customHeight="1">
      <c r="A7" s="33" t="s">
        <v>20</v>
      </c>
      <c r="B7" s="51">
        <v>132</v>
      </c>
      <c r="C7" s="51">
        <v>6</v>
      </c>
      <c r="D7" s="51">
        <v>27</v>
      </c>
      <c r="E7" s="51">
        <v>44</v>
      </c>
      <c r="F7" s="51">
        <v>47</v>
      </c>
      <c r="G7" s="51">
        <v>8</v>
      </c>
      <c r="H7" s="51" t="s">
        <v>74</v>
      </c>
      <c r="I7" s="51" t="s">
        <v>74</v>
      </c>
      <c r="J7" s="58" t="s">
        <v>74</v>
      </c>
    </row>
    <row r="8" spans="1:10" ht="18.75" customHeight="1">
      <c r="A8" s="33" t="s">
        <v>21</v>
      </c>
      <c r="B8" s="51">
        <v>39</v>
      </c>
      <c r="C8" s="51">
        <v>1</v>
      </c>
      <c r="D8" s="51">
        <v>5</v>
      </c>
      <c r="E8" s="51">
        <v>20</v>
      </c>
      <c r="F8" s="51">
        <v>12</v>
      </c>
      <c r="G8" s="51">
        <v>1</v>
      </c>
      <c r="H8" s="51" t="s">
        <v>74</v>
      </c>
      <c r="I8" s="51" t="s">
        <v>74</v>
      </c>
      <c r="J8" s="58" t="s">
        <v>74</v>
      </c>
    </row>
    <row r="9" spans="1:10" s="23" customFormat="1" ht="18.75" customHeight="1">
      <c r="A9" s="33" t="s">
        <v>22</v>
      </c>
      <c r="B9" s="51">
        <v>31</v>
      </c>
      <c r="C9" s="51">
        <v>1</v>
      </c>
      <c r="D9" s="51">
        <v>4</v>
      </c>
      <c r="E9" s="51">
        <v>8</v>
      </c>
      <c r="F9" s="51">
        <v>16</v>
      </c>
      <c r="G9" s="51">
        <v>1</v>
      </c>
      <c r="H9" s="51">
        <v>1</v>
      </c>
      <c r="I9" s="51" t="s">
        <v>74</v>
      </c>
      <c r="J9" s="58" t="s">
        <v>74</v>
      </c>
    </row>
    <row r="10" spans="1:10" ht="18.75" customHeight="1">
      <c r="A10" s="33" t="s">
        <v>107</v>
      </c>
      <c r="B10" s="51">
        <v>47</v>
      </c>
      <c r="C10" s="51">
        <v>1</v>
      </c>
      <c r="D10" s="51">
        <v>11</v>
      </c>
      <c r="E10" s="51">
        <v>23</v>
      </c>
      <c r="F10" s="51">
        <v>12</v>
      </c>
      <c r="G10" s="51" t="s">
        <v>74</v>
      </c>
      <c r="H10" s="51" t="s">
        <v>74</v>
      </c>
      <c r="I10" s="51" t="s">
        <v>74</v>
      </c>
      <c r="J10" s="58" t="s">
        <v>74</v>
      </c>
    </row>
    <row r="11" spans="1:10" ht="18.75" customHeight="1">
      <c r="A11" s="33" t="s">
        <v>23</v>
      </c>
      <c r="B11" s="51">
        <v>48</v>
      </c>
      <c r="C11" s="51">
        <v>1</v>
      </c>
      <c r="D11" s="51">
        <v>7</v>
      </c>
      <c r="E11" s="51">
        <v>16</v>
      </c>
      <c r="F11" s="51">
        <v>20</v>
      </c>
      <c r="G11" s="51">
        <v>4</v>
      </c>
      <c r="H11" s="51" t="s">
        <v>74</v>
      </c>
      <c r="I11" s="51" t="s">
        <v>74</v>
      </c>
      <c r="J11" s="58" t="s">
        <v>74</v>
      </c>
    </row>
    <row r="12" spans="1:10" ht="18.75" customHeight="1">
      <c r="A12" s="33" t="s">
        <v>24</v>
      </c>
      <c r="B12" s="51">
        <v>49</v>
      </c>
      <c r="C12" s="51">
        <v>2</v>
      </c>
      <c r="D12" s="51">
        <v>10</v>
      </c>
      <c r="E12" s="51">
        <v>16</v>
      </c>
      <c r="F12" s="51">
        <v>15</v>
      </c>
      <c r="G12" s="51">
        <v>6</v>
      </c>
      <c r="H12" s="51" t="s">
        <v>74</v>
      </c>
      <c r="I12" s="51" t="s">
        <v>74</v>
      </c>
      <c r="J12" s="58" t="s">
        <v>74</v>
      </c>
    </row>
    <row r="13" spans="1:10" ht="18.75" customHeight="1">
      <c r="A13" s="33" t="s">
        <v>25</v>
      </c>
      <c r="B13" s="51">
        <v>42</v>
      </c>
      <c r="C13" s="51">
        <v>1</v>
      </c>
      <c r="D13" s="51">
        <v>2</v>
      </c>
      <c r="E13" s="51">
        <v>20</v>
      </c>
      <c r="F13" s="51">
        <v>13</v>
      </c>
      <c r="G13" s="51">
        <v>6</v>
      </c>
      <c r="H13" s="51" t="s">
        <v>74</v>
      </c>
      <c r="I13" s="51" t="s">
        <v>74</v>
      </c>
      <c r="J13" s="58" t="s">
        <v>74</v>
      </c>
    </row>
    <row r="14" spans="1:10" s="23" customFormat="1" ht="18.75" customHeight="1">
      <c r="A14" s="33" t="s">
        <v>26</v>
      </c>
      <c r="B14" s="51">
        <v>5</v>
      </c>
      <c r="C14" s="51" t="s">
        <v>74</v>
      </c>
      <c r="D14" s="51" t="s">
        <v>74</v>
      </c>
      <c r="E14" s="51">
        <v>2</v>
      </c>
      <c r="F14" s="51">
        <v>3</v>
      </c>
      <c r="G14" s="51" t="s">
        <v>74</v>
      </c>
      <c r="H14" s="51" t="s">
        <v>74</v>
      </c>
      <c r="I14" s="51" t="s">
        <v>74</v>
      </c>
      <c r="J14" s="58" t="s">
        <v>74</v>
      </c>
    </row>
    <row r="15" spans="1:10" ht="18.75" customHeight="1">
      <c r="A15" s="33" t="s">
        <v>27</v>
      </c>
      <c r="B15" s="51">
        <v>48</v>
      </c>
      <c r="C15" s="51">
        <v>1</v>
      </c>
      <c r="D15" s="51">
        <v>10</v>
      </c>
      <c r="E15" s="51">
        <v>21</v>
      </c>
      <c r="F15" s="51">
        <v>13</v>
      </c>
      <c r="G15" s="51">
        <v>3</v>
      </c>
      <c r="H15" s="51" t="s">
        <v>74</v>
      </c>
      <c r="I15" s="51" t="s">
        <v>74</v>
      </c>
      <c r="J15" s="58" t="s">
        <v>74</v>
      </c>
    </row>
    <row r="16" spans="1:10" ht="18.75" customHeight="1">
      <c r="A16" s="33" t="s">
        <v>28</v>
      </c>
      <c r="B16" s="51">
        <v>87</v>
      </c>
      <c r="C16" s="51">
        <v>2</v>
      </c>
      <c r="D16" s="51">
        <v>12</v>
      </c>
      <c r="E16" s="51">
        <v>31</v>
      </c>
      <c r="F16" s="51">
        <v>29</v>
      </c>
      <c r="G16" s="51">
        <v>12</v>
      </c>
      <c r="H16" s="51">
        <v>1</v>
      </c>
      <c r="I16" s="51" t="s">
        <v>74</v>
      </c>
      <c r="J16" s="58" t="s">
        <v>74</v>
      </c>
    </row>
    <row r="17" spans="1:10" ht="18.75" customHeight="1">
      <c r="A17" s="33" t="s">
        <v>29</v>
      </c>
      <c r="B17" s="51">
        <v>78</v>
      </c>
      <c r="C17" s="51" t="s">
        <v>74</v>
      </c>
      <c r="D17" s="51">
        <v>9</v>
      </c>
      <c r="E17" s="51">
        <v>28</v>
      </c>
      <c r="F17" s="51">
        <v>32</v>
      </c>
      <c r="G17" s="51">
        <v>7</v>
      </c>
      <c r="H17" s="51">
        <v>1</v>
      </c>
      <c r="I17" s="51">
        <v>1</v>
      </c>
      <c r="J17" s="58" t="s">
        <v>74</v>
      </c>
    </row>
    <row r="18" spans="1:10" ht="18.75" customHeight="1">
      <c r="A18" s="33" t="s">
        <v>30</v>
      </c>
      <c r="B18" s="51">
        <v>44</v>
      </c>
      <c r="C18" s="51">
        <v>1</v>
      </c>
      <c r="D18" s="51">
        <v>6</v>
      </c>
      <c r="E18" s="51">
        <v>15</v>
      </c>
      <c r="F18" s="51">
        <v>20</v>
      </c>
      <c r="G18" s="51">
        <v>2</v>
      </c>
      <c r="H18" s="51" t="s">
        <v>74</v>
      </c>
      <c r="I18" s="51" t="s">
        <v>74</v>
      </c>
      <c r="J18" s="58" t="s">
        <v>74</v>
      </c>
    </row>
    <row r="19" spans="1:10" s="23" customFormat="1" ht="18.75" customHeight="1">
      <c r="A19" s="33" t="s">
        <v>31</v>
      </c>
      <c r="B19" s="51">
        <v>13</v>
      </c>
      <c r="C19" s="51" t="s">
        <v>74</v>
      </c>
      <c r="D19" s="51">
        <v>2</v>
      </c>
      <c r="E19" s="51">
        <v>6</v>
      </c>
      <c r="F19" s="51">
        <v>3</v>
      </c>
      <c r="G19" s="51">
        <v>2</v>
      </c>
      <c r="H19" s="51" t="s">
        <v>74</v>
      </c>
      <c r="I19" s="51" t="s">
        <v>74</v>
      </c>
      <c r="J19" s="58" t="s">
        <v>74</v>
      </c>
    </row>
    <row r="20" spans="1:10" ht="18.75" customHeight="1">
      <c r="A20" s="33" t="s">
        <v>32</v>
      </c>
      <c r="B20" s="51">
        <v>24</v>
      </c>
      <c r="C20" s="51">
        <v>1</v>
      </c>
      <c r="D20" s="51">
        <v>2</v>
      </c>
      <c r="E20" s="51">
        <v>13</v>
      </c>
      <c r="F20" s="51">
        <v>5</v>
      </c>
      <c r="G20" s="51">
        <v>2</v>
      </c>
      <c r="H20" s="51">
        <v>1</v>
      </c>
      <c r="I20" s="51" t="s">
        <v>74</v>
      </c>
      <c r="J20" s="58" t="s">
        <v>74</v>
      </c>
    </row>
    <row r="21" spans="1:10" ht="18.75" customHeight="1">
      <c r="A21" s="33" t="s">
        <v>33</v>
      </c>
      <c r="B21" s="51">
        <v>7</v>
      </c>
      <c r="C21" s="51" t="s">
        <v>74</v>
      </c>
      <c r="D21" s="51">
        <v>2</v>
      </c>
      <c r="E21" s="51">
        <v>1</v>
      </c>
      <c r="F21" s="51">
        <v>3</v>
      </c>
      <c r="G21" s="51">
        <v>1</v>
      </c>
      <c r="H21" s="51" t="s">
        <v>74</v>
      </c>
      <c r="I21" s="51" t="s">
        <v>74</v>
      </c>
      <c r="J21" s="58" t="s">
        <v>74</v>
      </c>
    </row>
    <row r="22" spans="1:10" ht="18.75" customHeight="1">
      <c r="A22" s="33" t="s">
        <v>34</v>
      </c>
      <c r="B22" s="51">
        <v>17</v>
      </c>
      <c r="C22" s="51" t="s">
        <v>74</v>
      </c>
      <c r="D22" s="51" t="s">
        <v>74</v>
      </c>
      <c r="E22" s="51">
        <v>7</v>
      </c>
      <c r="F22" s="51">
        <v>9</v>
      </c>
      <c r="G22" s="51">
        <v>1</v>
      </c>
      <c r="H22" s="51" t="s">
        <v>74</v>
      </c>
      <c r="I22" s="51" t="s">
        <v>74</v>
      </c>
      <c r="J22" s="58" t="s">
        <v>74</v>
      </c>
    </row>
    <row r="23" spans="1:10" ht="18.75" customHeight="1">
      <c r="A23" s="33" t="s">
        <v>35</v>
      </c>
      <c r="B23" s="51">
        <v>52</v>
      </c>
      <c r="C23" s="51" t="s">
        <v>74</v>
      </c>
      <c r="D23" s="51">
        <v>5</v>
      </c>
      <c r="E23" s="51">
        <v>20</v>
      </c>
      <c r="F23" s="51">
        <v>23</v>
      </c>
      <c r="G23" s="51">
        <v>4</v>
      </c>
      <c r="H23" s="51" t="s">
        <v>74</v>
      </c>
      <c r="I23" s="51" t="s">
        <v>74</v>
      </c>
      <c r="J23" s="58" t="s">
        <v>74</v>
      </c>
    </row>
    <row r="24" spans="1:10" s="23" customFormat="1" ht="18.75" customHeight="1">
      <c r="A24" s="33" t="s">
        <v>36</v>
      </c>
      <c r="B24" s="51">
        <v>37</v>
      </c>
      <c r="C24" s="51">
        <v>1</v>
      </c>
      <c r="D24" s="51">
        <v>5</v>
      </c>
      <c r="E24" s="51">
        <v>16</v>
      </c>
      <c r="F24" s="51">
        <v>14</v>
      </c>
      <c r="G24" s="51">
        <v>1</v>
      </c>
      <c r="H24" s="51" t="s">
        <v>74</v>
      </c>
      <c r="I24" s="51" t="s">
        <v>74</v>
      </c>
      <c r="J24" s="58" t="s">
        <v>74</v>
      </c>
    </row>
    <row r="25" spans="1:10" ht="18.75" customHeight="1">
      <c r="A25" s="33" t="s">
        <v>37</v>
      </c>
      <c r="B25" s="51">
        <v>156</v>
      </c>
      <c r="C25" s="51">
        <v>8</v>
      </c>
      <c r="D25" s="51">
        <v>27</v>
      </c>
      <c r="E25" s="51">
        <v>53</v>
      </c>
      <c r="F25" s="51">
        <v>57</v>
      </c>
      <c r="G25" s="51">
        <v>11</v>
      </c>
      <c r="H25" s="51" t="s">
        <v>74</v>
      </c>
      <c r="I25" s="51" t="s">
        <v>74</v>
      </c>
      <c r="J25" s="58" t="s">
        <v>74</v>
      </c>
    </row>
    <row r="26" spans="1:10" ht="18.75" customHeight="1">
      <c r="A26" s="33" t="s">
        <v>38</v>
      </c>
      <c r="B26" s="51">
        <v>175</v>
      </c>
      <c r="C26" s="51">
        <v>3</v>
      </c>
      <c r="D26" s="51">
        <v>31</v>
      </c>
      <c r="E26" s="51">
        <v>53</v>
      </c>
      <c r="F26" s="51">
        <v>74</v>
      </c>
      <c r="G26" s="51">
        <v>14</v>
      </c>
      <c r="H26" s="51" t="s">
        <v>74</v>
      </c>
      <c r="I26" s="51" t="s">
        <v>74</v>
      </c>
      <c r="J26" s="58" t="s">
        <v>74</v>
      </c>
    </row>
    <row r="27" spans="1:10" ht="18.75" customHeight="1">
      <c r="A27" s="33" t="s">
        <v>39</v>
      </c>
      <c r="B27" s="51">
        <v>3</v>
      </c>
      <c r="C27" s="51" t="s">
        <v>74</v>
      </c>
      <c r="D27" s="51">
        <v>1</v>
      </c>
      <c r="E27" s="51">
        <v>2</v>
      </c>
      <c r="F27" s="51" t="s">
        <v>74</v>
      </c>
      <c r="G27" s="51" t="s">
        <v>74</v>
      </c>
      <c r="H27" s="51" t="s">
        <v>74</v>
      </c>
      <c r="I27" s="51" t="s">
        <v>74</v>
      </c>
      <c r="J27" s="58" t="s">
        <v>74</v>
      </c>
    </row>
    <row r="28" spans="1:10" ht="18.75" customHeight="1">
      <c r="A28" s="33" t="s">
        <v>40</v>
      </c>
      <c r="B28" s="51">
        <v>4</v>
      </c>
      <c r="C28" s="51" t="s">
        <v>74</v>
      </c>
      <c r="D28" s="51" t="s">
        <v>74</v>
      </c>
      <c r="E28" s="51">
        <v>1</v>
      </c>
      <c r="F28" s="51">
        <v>2</v>
      </c>
      <c r="G28" s="51">
        <v>1</v>
      </c>
      <c r="H28" s="51" t="s">
        <v>74</v>
      </c>
      <c r="I28" s="51" t="s">
        <v>74</v>
      </c>
      <c r="J28" s="58" t="s">
        <v>74</v>
      </c>
    </row>
    <row r="29" spans="1:10" s="23" customFormat="1" ht="18.75" customHeight="1">
      <c r="A29" s="33" t="s">
        <v>41</v>
      </c>
      <c r="B29" s="51">
        <v>68</v>
      </c>
      <c r="C29" s="51">
        <v>3</v>
      </c>
      <c r="D29" s="51">
        <v>10</v>
      </c>
      <c r="E29" s="51">
        <v>21</v>
      </c>
      <c r="F29" s="51">
        <v>27</v>
      </c>
      <c r="G29" s="51">
        <v>6</v>
      </c>
      <c r="H29" s="51" t="s">
        <v>74</v>
      </c>
      <c r="I29" s="51" t="s">
        <v>74</v>
      </c>
      <c r="J29" s="58">
        <v>1</v>
      </c>
    </row>
    <row r="30" spans="1:10" ht="18.75" customHeight="1">
      <c r="A30" s="33" t="s">
        <v>42</v>
      </c>
      <c r="B30" s="51">
        <v>219</v>
      </c>
      <c r="C30" s="51">
        <v>10</v>
      </c>
      <c r="D30" s="51">
        <v>34</v>
      </c>
      <c r="E30" s="51">
        <v>76</v>
      </c>
      <c r="F30" s="51">
        <v>84</v>
      </c>
      <c r="G30" s="51">
        <v>15</v>
      </c>
      <c r="H30" s="51" t="s">
        <v>74</v>
      </c>
      <c r="I30" s="51" t="s">
        <v>74</v>
      </c>
      <c r="J30" s="58" t="s">
        <v>74</v>
      </c>
    </row>
    <row r="31" spans="1:10" ht="18.75" customHeight="1">
      <c r="A31" s="33" t="s">
        <v>43</v>
      </c>
      <c r="B31" s="51">
        <v>138</v>
      </c>
      <c r="C31" s="51">
        <v>3</v>
      </c>
      <c r="D31" s="51">
        <v>32</v>
      </c>
      <c r="E31" s="51">
        <v>43</v>
      </c>
      <c r="F31" s="51">
        <v>50</v>
      </c>
      <c r="G31" s="51">
        <v>10</v>
      </c>
      <c r="H31" s="51" t="s">
        <v>74</v>
      </c>
      <c r="I31" s="51" t="s">
        <v>74</v>
      </c>
      <c r="J31" s="58" t="s">
        <v>74</v>
      </c>
    </row>
    <row r="32" spans="1:10" ht="18.75" customHeight="1">
      <c r="A32" s="33" t="s">
        <v>44</v>
      </c>
      <c r="B32" s="51">
        <v>43</v>
      </c>
      <c r="C32" s="51" t="s">
        <v>74</v>
      </c>
      <c r="D32" s="51">
        <v>15</v>
      </c>
      <c r="E32" s="51">
        <v>13</v>
      </c>
      <c r="F32" s="51">
        <v>13</v>
      </c>
      <c r="G32" s="51">
        <v>2</v>
      </c>
      <c r="H32" s="51" t="s">
        <v>74</v>
      </c>
      <c r="I32" s="51" t="s">
        <v>74</v>
      </c>
      <c r="J32" s="58" t="s">
        <v>74</v>
      </c>
    </row>
    <row r="33" spans="1:10" ht="18.75" customHeight="1">
      <c r="A33" s="33" t="s">
        <v>45</v>
      </c>
      <c r="B33" s="51">
        <v>42</v>
      </c>
      <c r="C33" s="51">
        <v>2</v>
      </c>
      <c r="D33" s="51">
        <v>9</v>
      </c>
      <c r="E33" s="51">
        <v>18</v>
      </c>
      <c r="F33" s="51">
        <v>10</v>
      </c>
      <c r="G33" s="51">
        <v>2</v>
      </c>
      <c r="H33" s="51">
        <v>1</v>
      </c>
      <c r="I33" s="51" t="s">
        <v>74</v>
      </c>
      <c r="J33" s="58" t="s">
        <v>74</v>
      </c>
    </row>
    <row r="34" spans="1:10" s="23" customFormat="1" ht="18.75" customHeight="1">
      <c r="A34" s="33" t="s">
        <v>46</v>
      </c>
      <c r="B34" s="51">
        <v>36</v>
      </c>
      <c r="C34" s="51" t="s">
        <v>74</v>
      </c>
      <c r="D34" s="51">
        <v>7</v>
      </c>
      <c r="E34" s="51">
        <v>14</v>
      </c>
      <c r="F34" s="51">
        <v>12</v>
      </c>
      <c r="G34" s="51">
        <v>3</v>
      </c>
      <c r="H34" s="51" t="s">
        <v>74</v>
      </c>
      <c r="I34" s="51" t="s">
        <v>74</v>
      </c>
      <c r="J34" s="58" t="s">
        <v>74</v>
      </c>
    </row>
    <row r="35" spans="1:10" ht="18.75" customHeight="1">
      <c r="A35" s="33" t="s">
        <v>47</v>
      </c>
      <c r="B35" s="51">
        <v>92</v>
      </c>
      <c r="C35" s="51">
        <v>1</v>
      </c>
      <c r="D35" s="51">
        <v>16</v>
      </c>
      <c r="E35" s="51">
        <v>37</v>
      </c>
      <c r="F35" s="51">
        <v>34</v>
      </c>
      <c r="G35" s="51">
        <v>4</v>
      </c>
      <c r="H35" s="51" t="s">
        <v>74</v>
      </c>
      <c r="I35" s="51" t="s">
        <v>74</v>
      </c>
      <c r="J35" s="58" t="s">
        <v>74</v>
      </c>
    </row>
    <row r="36" spans="1:10" ht="18.75" customHeight="1">
      <c r="A36" s="33" t="s">
        <v>48</v>
      </c>
      <c r="B36" s="51">
        <v>69</v>
      </c>
      <c r="C36" s="51">
        <v>2</v>
      </c>
      <c r="D36" s="51">
        <v>15</v>
      </c>
      <c r="E36" s="51">
        <v>24</v>
      </c>
      <c r="F36" s="51">
        <v>24</v>
      </c>
      <c r="G36" s="51">
        <v>4</v>
      </c>
      <c r="H36" s="51" t="s">
        <v>74</v>
      </c>
      <c r="I36" s="51" t="s">
        <v>74</v>
      </c>
      <c r="J36" s="58" t="s">
        <v>74</v>
      </c>
    </row>
    <row r="37" spans="1:10" ht="18.75" customHeight="1">
      <c r="A37" s="33" t="s">
        <v>49</v>
      </c>
      <c r="B37" s="51">
        <v>230</v>
      </c>
      <c r="C37" s="51">
        <v>2</v>
      </c>
      <c r="D37" s="51">
        <v>45</v>
      </c>
      <c r="E37" s="51">
        <v>89</v>
      </c>
      <c r="F37" s="51">
        <v>83</v>
      </c>
      <c r="G37" s="51">
        <v>11</v>
      </c>
      <c r="H37" s="51" t="s">
        <v>74</v>
      </c>
      <c r="I37" s="51" t="s">
        <v>74</v>
      </c>
      <c r="J37" s="58" t="s">
        <v>74</v>
      </c>
    </row>
    <row r="38" spans="1:10" ht="18.75" customHeight="1">
      <c r="A38" s="33" t="s">
        <v>50</v>
      </c>
      <c r="B38" s="51">
        <v>49</v>
      </c>
      <c r="C38" s="51">
        <v>1</v>
      </c>
      <c r="D38" s="51">
        <v>5</v>
      </c>
      <c r="E38" s="51">
        <v>17</v>
      </c>
      <c r="F38" s="51">
        <v>18</v>
      </c>
      <c r="G38" s="51">
        <v>7</v>
      </c>
      <c r="H38" s="51">
        <v>1</v>
      </c>
      <c r="I38" s="51" t="s">
        <v>74</v>
      </c>
      <c r="J38" s="58" t="s">
        <v>74</v>
      </c>
    </row>
    <row r="39" spans="1:10" s="23" customFormat="1" ht="18.75" customHeight="1">
      <c r="A39" s="33" t="s">
        <v>51</v>
      </c>
      <c r="B39" s="51">
        <v>9</v>
      </c>
      <c r="C39" s="51" t="s">
        <v>74</v>
      </c>
      <c r="D39" s="51">
        <v>2</v>
      </c>
      <c r="E39" s="51">
        <v>1</v>
      </c>
      <c r="F39" s="51">
        <v>6</v>
      </c>
      <c r="G39" s="51" t="s">
        <v>74</v>
      </c>
      <c r="H39" s="51" t="s">
        <v>74</v>
      </c>
      <c r="I39" s="51" t="s">
        <v>74</v>
      </c>
      <c r="J39" s="58" t="s">
        <v>74</v>
      </c>
    </row>
    <row r="40" spans="1:10" ht="18.75" customHeight="1">
      <c r="A40" s="33" t="s">
        <v>52</v>
      </c>
      <c r="B40" s="51">
        <v>77</v>
      </c>
      <c r="C40" s="51">
        <v>1</v>
      </c>
      <c r="D40" s="51">
        <v>12</v>
      </c>
      <c r="E40" s="51">
        <v>31</v>
      </c>
      <c r="F40" s="51">
        <v>23</v>
      </c>
      <c r="G40" s="51">
        <v>7</v>
      </c>
      <c r="H40" s="51">
        <v>1</v>
      </c>
      <c r="I40" s="51">
        <v>2</v>
      </c>
      <c r="J40" s="58" t="s">
        <v>74</v>
      </c>
    </row>
    <row r="41" spans="1:10" ht="18.75" customHeight="1">
      <c r="A41" s="68" t="s">
        <v>53</v>
      </c>
      <c r="B41" s="69">
        <v>80</v>
      </c>
      <c r="C41" s="69">
        <v>4</v>
      </c>
      <c r="D41" s="69">
        <v>10</v>
      </c>
      <c r="E41" s="69">
        <v>38</v>
      </c>
      <c r="F41" s="69">
        <v>27</v>
      </c>
      <c r="G41" s="69">
        <v>1</v>
      </c>
      <c r="H41" s="69" t="s">
        <v>74</v>
      </c>
      <c r="I41" s="69" t="s">
        <v>74</v>
      </c>
      <c r="J41" s="70" t="s">
        <v>74</v>
      </c>
    </row>
    <row r="42" spans="1:10" ht="18.75" customHeight="1">
      <c r="A42" s="33" t="s">
        <v>54</v>
      </c>
      <c r="B42" s="51">
        <v>6</v>
      </c>
      <c r="C42" s="51" t="s">
        <v>74</v>
      </c>
      <c r="D42" s="51" t="s">
        <v>74</v>
      </c>
      <c r="E42" s="51">
        <v>1</v>
      </c>
      <c r="F42" s="51">
        <v>5</v>
      </c>
      <c r="G42" s="51" t="s">
        <v>74</v>
      </c>
      <c r="H42" s="51" t="s">
        <v>74</v>
      </c>
      <c r="I42" s="51" t="s">
        <v>74</v>
      </c>
      <c r="J42" s="58" t="s">
        <v>74</v>
      </c>
    </row>
    <row r="43" spans="1:10" ht="18.75" customHeight="1">
      <c r="A43" s="33" t="s">
        <v>55</v>
      </c>
      <c r="B43" s="51">
        <v>134</v>
      </c>
      <c r="C43" s="51">
        <v>5</v>
      </c>
      <c r="D43" s="51">
        <v>24</v>
      </c>
      <c r="E43" s="51">
        <v>46</v>
      </c>
      <c r="F43" s="51">
        <v>43</v>
      </c>
      <c r="G43" s="51">
        <v>15</v>
      </c>
      <c r="H43" s="51">
        <v>1</v>
      </c>
      <c r="I43" s="51" t="s">
        <v>74</v>
      </c>
      <c r="J43" s="58" t="s">
        <v>74</v>
      </c>
    </row>
    <row r="44" spans="1:10" s="23" customFormat="1" ht="18.75" customHeight="1">
      <c r="A44" s="33" t="s">
        <v>56</v>
      </c>
      <c r="B44" s="51">
        <v>17</v>
      </c>
      <c r="C44" s="51">
        <v>1</v>
      </c>
      <c r="D44" s="51">
        <v>2</v>
      </c>
      <c r="E44" s="51">
        <v>6</v>
      </c>
      <c r="F44" s="51">
        <v>6</v>
      </c>
      <c r="G44" s="51">
        <v>2</v>
      </c>
      <c r="H44" s="51" t="s">
        <v>74</v>
      </c>
      <c r="I44" s="51" t="s">
        <v>74</v>
      </c>
      <c r="J44" s="58" t="s">
        <v>74</v>
      </c>
    </row>
    <row r="45" spans="1:10" ht="18.75" customHeight="1">
      <c r="A45" s="33" t="s">
        <v>57</v>
      </c>
      <c r="B45" s="51">
        <v>61</v>
      </c>
      <c r="C45" s="51">
        <v>1</v>
      </c>
      <c r="D45" s="51">
        <v>12</v>
      </c>
      <c r="E45" s="51">
        <v>24</v>
      </c>
      <c r="F45" s="51">
        <v>19</v>
      </c>
      <c r="G45" s="51">
        <v>5</v>
      </c>
      <c r="H45" s="51" t="s">
        <v>74</v>
      </c>
      <c r="I45" s="51" t="s">
        <v>74</v>
      </c>
      <c r="J45" s="58" t="s">
        <v>74</v>
      </c>
    </row>
    <row r="46" spans="1:10" ht="18.75" customHeight="1">
      <c r="A46" s="33" t="s">
        <v>58</v>
      </c>
      <c r="B46" s="51">
        <v>51</v>
      </c>
      <c r="C46" s="51">
        <v>2</v>
      </c>
      <c r="D46" s="51">
        <v>12</v>
      </c>
      <c r="E46" s="51">
        <v>21</v>
      </c>
      <c r="F46" s="51">
        <v>13</v>
      </c>
      <c r="G46" s="51">
        <v>3</v>
      </c>
      <c r="H46" s="51" t="s">
        <v>74</v>
      </c>
      <c r="I46" s="51" t="s">
        <v>74</v>
      </c>
      <c r="J46" s="58" t="s">
        <v>74</v>
      </c>
    </row>
    <row r="47" spans="1:10" ht="18.75" customHeight="1">
      <c r="A47" s="33" t="s">
        <v>59</v>
      </c>
      <c r="B47" s="51">
        <v>44</v>
      </c>
      <c r="C47" s="51" t="s">
        <v>74</v>
      </c>
      <c r="D47" s="51">
        <v>4</v>
      </c>
      <c r="E47" s="51">
        <v>16</v>
      </c>
      <c r="F47" s="51">
        <v>19</v>
      </c>
      <c r="G47" s="51">
        <v>5</v>
      </c>
      <c r="H47" s="51" t="s">
        <v>74</v>
      </c>
      <c r="I47" s="51" t="s">
        <v>74</v>
      </c>
      <c r="J47" s="58" t="s">
        <v>74</v>
      </c>
    </row>
    <row r="48" spans="1:10" ht="18.75" customHeight="1">
      <c r="A48" s="33" t="s">
        <v>60</v>
      </c>
      <c r="B48" s="51">
        <v>120</v>
      </c>
      <c r="C48" s="51">
        <v>1</v>
      </c>
      <c r="D48" s="51">
        <v>15</v>
      </c>
      <c r="E48" s="51">
        <v>48</v>
      </c>
      <c r="F48" s="51">
        <v>39</v>
      </c>
      <c r="G48" s="51">
        <v>16</v>
      </c>
      <c r="H48" s="51">
        <v>1</v>
      </c>
      <c r="I48" s="51" t="s">
        <v>74</v>
      </c>
      <c r="J48" s="58" t="s">
        <v>74</v>
      </c>
    </row>
    <row r="49" spans="1:10" s="23" customFormat="1" ht="18.75" customHeight="1">
      <c r="A49" s="33" t="s">
        <v>61</v>
      </c>
      <c r="B49" s="51">
        <v>66</v>
      </c>
      <c r="C49" s="51">
        <v>3</v>
      </c>
      <c r="D49" s="51">
        <v>9</v>
      </c>
      <c r="E49" s="51">
        <v>26</v>
      </c>
      <c r="F49" s="51">
        <v>22</v>
      </c>
      <c r="G49" s="51">
        <v>6</v>
      </c>
      <c r="H49" s="51" t="s">
        <v>74</v>
      </c>
      <c r="I49" s="51" t="s">
        <v>74</v>
      </c>
      <c r="J49" s="58" t="s">
        <v>74</v>
      </c>
    </row>
    <row r="50" spans="1:10" ht="18.75" customHeight="1">
      <c r="A50" s="39" t="s">
        <v>62</v>
      </c>
      <c r="B50" s="59">
        <v>45</v>
      </c>
      <c r="C50" s="59">
        <v>1</v>
      </c>
      <c r="D50" s="59">
        <v>8</v>
      </c>
      <c r="E50" s="59">
        <v>14</v>
      </c>
      <c r="F50" s="59">
        <v>18</v>
      </c>
      <c r="G50" s="59">
        <v>4</v>
      </c>
      <c r="H50" s="59" t="s">
        <v>74</v>
      </c>
      <c r="I50" s="59" t="s">
        <v>74</v>
      </c>
      <c r="J50" s="60" t="s">
        <v>74</v>
      </c>
    </row>
    <row r="51" ht="13.5">
      <c r="A51" s="72"/>
    </row>
  </sheetData>
  <sheetProtection/>
  <printOptions/>
  <pageMargins left="1.1" right="0.7874015748031497" top="0.7874015748031497" bottom="0.7874015748031497" header="0" footer="0"/>
  <pageSetup blackAndWhite="1" fitToWidth="0" fitToHeight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T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0.00390625" defaultRowHeight="12"/>
  <cols>
    <col min="1" max="1" width="11.625" style="19" customWidth="1"/>
    <col min="2" max="10" width="9.75390625" style="19" customWidth="1"/>
    <col min="11" max="11" width="9.125" style="19" customWidth="1"/>
    <col min="12" max="12" width="0.2421875" style="5" customWidth="1"/>
    <col min="13" max="16384" width="10.00390625" style="5" customWidth="1"/>
  </cols>
  <sheetData>
    <row r="1" spans="1:11" ht="29.25" customHeight="1">
      <c r="A1" s="40" t="s">
        <v>108</v>
      </c>
      <c r="K1" s="34"/>
    </row>
    <row r="2" spans="1:20" ht="36" customHeight="1">
      <c r="A2" s="24" t="s">
        <v>16</v>
      </c>
      <c r="B2" s="25" t="s">
        <v>2</v>
      </c>
      <c r="C2" s="26" t="s">
        <v>0</v>
      </c>
      <c r="D2" s="26" t="s">
        <v>1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71</v>
      </c>
      <c r="K2" s="27" t="s">
        <v>72</v>
      </c>
      <c r="N2" s="44"/>
      <c r="O2" s="44"/>
      <c r="P2" s="44"/>
      <c r="Q2" s="44"/>
      <c r="R2" s="44"/>
      <c r="S2" s="44"/>
      <c r="T2" s="71"/>
    </row>
    <row r="3" spans="1:19" ht="18.75" customHeight="1">
      <c r="A3" s="33" t="s">
        <v>106</v>
      </c>
      <c r="B3" s="61">
        <v>202106</v>
      </c>
      <c r="C3" s="61">
        <v>20903</v>
      </c>
      <c r="D3" s="62">
        <v>44087</v>
      </c>
      <c r="E3" s="62">
        <v>42708</v>
      </c>
      <c r="F3" s="62">
        <v>39917</v>
      </c>
      <c r="G3" s="62">
        <v>37648</v>
      </c>
      <c r="H3" s="62">
        <v>15697</v>
      </c>
      <c r="I3" s="62">
        <v>1108</v>
      </c>
      <c r="J3" s="62">
        <v>21</v>
      </c>
      <c r="K3" s="63">
        <v>17</v>
      </c>
      <c r="N3"/>
      <c r="O3"/>
      <c r="P3"/>
      <c r="Q3"/>
      <c r="R3"/>
      <c r="S3"/>
    </row>
    <row r="4" spans="1:20" s="23" customFormat="1" ht="18.75" customHeight="1">
      <c r="A4" s="33" t="s">
        <v>17</v>
      </c>
      <c r="B4" s="61">
        <v>10236</v>
      </c>
      <c r="C4" s="61">
        <v>1179</v>
      </c>
      <c r="D4" s="62">
        <v>2472</v>
      </c>
      <c r="E4" s="62">
        <v>2210</v>
      </c>
      <c r="F4" s="62">
        <v>1951</v>
      </c>
      <c r="G4" s="62">
        <v>1732</v>
      </c>
      <c r="H4" s="62">
        <v>642</v>
      </c>
      <c r="I4" s="62">
        <v>49</v>
      </c>
      <c r="J4" s="62">
        <v>1</v>
      </c>
      <c r="K4" s="63" t="s">
        <v>74</v>
      </c>
      <c r="N4"/>
      <c r="O4"/>
      <c r="P4"/>
      <c r="Q4"/>
      <c r="R4"/>
      <c r="S4"/>
      <c r="T4" s="5"/>
    </row>
    <row r="5" spans="1:19" ht="18.75" customHeight="1">
      <c r="A5" s="33" t="s">
        <v>63</v>
      </c>
      <c r="B5" s="61">
        <v>2187</v>
      </c>
      <c r="C5" s="61">
        <v>247</v>
      </c>
      <c r="D5" s="62">
        <v>453</v>
      </c>
      <c r="E5" s="62">
        <v>448</v>
      </c>
      <c r="F5" s="62">
        <v>455</v>
      </c>
      <c r="G5" s="62">
        <v>399</v>
      </c>
      <c r="H5" s="62">
        <v>169</v>
      </c>
      <c r="I5" s="62">
        <v>16</v>
      </c>
      <c r="J5" s="62" t="s">
        <v>74</v>
      </c>
      <c r="K5" s="63" t="s">
        <v>74</v>
      </c>
      <c r="N5"/>
      <c r="O5"/>
      <c r="P5"/>
      <c r="Q5"/>
      <c r="R5"/>
      <c r="S5"/>
    </row>
    <row r="6" spans="1:19" ht="18.75" customHeight="1">
      <c r="A6" s="33" t="s">
        <v>64</v>
      </c>
      <c r="B6" s="61">
        <v>2342</v>
      </c>
      <c r="C6" s="61">
        <v>160</v>
      </c>
      <c r="D6" s="62">
        <v>487</v>
      </c>
      <c r="E6" s="62">
        <v>523</v>
      </c>
      <c r="F6" s="62">
        <v>523</v>
      </c>
      <c r="G6" s="62">
        <v>457</v>
      </c>
      <c r="H6" s="62">
        <v>173</v>
      </c>
      <c r="I6" s="62">
        <v>16</v>
      </c>
      <c r="J6" s="62">
        <v>2</v>
      </c>
      <c r="K6" s="63">
        <v>1</v>
      </c>
      <c r="N6"/>
      <c r="O6"/>
      <c r="P6"/>
      <c r="Q6"/>
      <c r="R6"/>
      <c r="S6"/>
    </row>
    <row r="7" spans="1:19" ht="18.75" customHeight="1">
      <c r="A7" s="33" t="s">
        <v>20</v>
      </c>
      <c r="B7" s="61">
        <v>4522</v>
      </c>
      <c r="C7" s="61">
        <v>444</v>
      </c>
      <c r="D7" s="62">
        <v>952</v>
      </c>
      <c r="E7" s="62">
        <v>1005</v>
      </c>
      <c r="F7" s="62">
        <v>955</v>
      </c>
      <c r="G7" s="62">
        <v>812</v>
      </c>
      <c r="H7" s="62">
        <v>335</v>
      </c>
      <c r="I7" s="62">
        <v>19</v>
      </c>
      <c r="J7" s="62" t="s">
        <v>74</v>
      </c>
      <c r="K7" s="63" t="s">
        <v>74</v>
      </c>
      <c r="N7"/>
      <c r="O7"/>
      <c r="P7"/>
      <c r="Q7"/>
      <c r="R7"/>
      <c r="S7"/>
    </row>
    <row r="8" spans="1:19" ht="18.75" customHeight="1">
      <c r="A8" s="33" t="s">
        <v>21</v>
      </c>
      <c r="B8" s="61">
        <v>1563</v>
      </c>
      <c r="C8" s="61">
        <v>128</v>
      </c>
      <c r="D8" s="62">
        <v>297</v>
      </c>
      <c r="E8" s="62">
        <v>336</v>
      </c>
      <c r="F8" s="62">
        <v>335</v>
      </c>
      <c r="G8" s="62">
        <v>320</v>
      </c>
      <c r="H8" s="62">
        <v>130</v>
      </c>
      <c r="I8" s="62">
        <v>11</v>
      </c>
      <c r="J8" s="62" t="s">
        <v>74</v>
      </c>
      <c r="K8" s="63">
        <v>6</v>
      </c>
      <c r="N8"/>
      <c r="O8"/>
      <c r="P8"/>
      <c r="Q8"/>
      <c r="R8"/>
      <c r="S8"/>
    </row>
    <row r="9" spans="1:20" s="23" customFormat="1" ht="18.75" customHeight="1">
      <c r="A9" s="33" t="s">
        <v>22</v>
      </c>
      <c r="B9" s="61">
        <v>1548</v>
      </c>
      <c r="C9" s="61">
        <v>134</v>
      </c>
      <c r="D9" s="62">
        <v>271</v>
      </c>
      <c r="E9" s="62">
        <v>342</v>
      </c>
      <c r="F9" s="62">
        <v>395</v>
      </c>
      <c r="G9" s="62">
        <v>303</v>
      </c>
      <c r="H9" s="62">
        <v>97</v>
      </c>
      <c r="I9" s="62">
        <v>6</v>
      </c>
      <c r="J9" s="62" t="s">
        <v>74</v>
      </c>
      <c r="K9" s="63" t="s">
        <v>74</v>
      </c>
      <c r="N9"/>
      <c r="O9"/>
      <c r="P9"/>
      <c r="Q9"/>
      <c r="R9"/>
      <c r="S9"/>
      <c r="T9" s="5"/>
    </row>
    <row r="10" spans="1:19" ht="18.75" customHeight="1">
      <c r="A10" s="33" t="s">
        <v>107</v>
      </c>
      <c r="B10" s="61">
        <v>3761</v>
      </c>
      <c r="C10" s="61">
        <v>378</v>
      </c>
      <c r="D10" s="62">
        <v>724</v>
      </c>
      <c r="E10" s="62">
        <v>822</v>
      </c>
      <c r="F10" s="62">
        <v>831</v>
      </c>
      <c r="G10" s="62">
        <v>697</v>
      </c>
      <c r="H10" s="62">
        <v>289</v>
      </c>
      <c r="I10" s="62">
        <v>19</v>
      </c>
      <c r="J10" s="62">
        <v>1</v>
      </c>
      <c r="K10" s="63" t="s">
        <v>74</v>
      </c>
      <c r="N10"/>
      <c r="O10"/>
      <c r="P10"/>
      <c r="Q10"/>
      <c r="R10"/>
      <c r="S10"/>
    </row>
    <row r="11" spans="1:19" ht="18.75" customHeight="1">
      <c r="A11" s="33" t="s">
        <v>23</v>
      </c>
      <c r="B11" s="61">
        <v>3491</v>
      </c>
      <c r="C11" s="61">
        <v>355</v>
      </c>
      <c r="D11" s="62">
        <v>636</v>
      </c>
      <c r="E11" s="62">
        <v>661</v>
      </c>
      <c r="F11" s="62">
        <v>736</v>
      </c>
      <c r="G11" s="62">
        <v>759</v>
      </c>
      <c r="H11" s="62">
        <v>315</v>
      </c>
      <c r="I11" s="62">
        <v>27</v>
      </c>
      <c r="J11" s="62">
        <v>1</v>
      </c>
      <c r="K11" s="63">
        <v>1</v>
      </c>
      <c r="N11"/>
      <c r="O11"/>
      <c r="P11"/>
      <c r="Q11"/>
      <c r="R11"/>
      <c r="S11"/>
    </row>
    <row r="12" spans="1:19" ht="18.75" customHeight="1">
      <c r="A12" s="33" t="s">
        <v>24</v>
      </c>
      <c r="B12" s="61">
        <v>3287</v>
      </c>
      <c r="C12" s="61">
        <v>305</v>
      </c>
      <c r="D12" s="62">
        <v>738</v>
      </c>
      <c r="E12" s="62">
        <v>682</v>
      </c>
      <c r="F12" s="62">
        <v>684</v>
      </c>
      <c r="G12" s="62">
        <v>625</v>
      </c>
      <c r="H12" s="62">
        <v>235</v>
      </c>
      <c r="I12" s="62">
        <v>17</v>
      </c>
      <c r="J12" s="62">
        <v>1</v>
      </c>
      <c r="K12" s="63" t="s">
        <v>74</v>
      </c>
      <c r="N12"/>
      <c r="O12"/>
      <c r="P12"/>
      <c r="Q12"/>
      <c r="R12"/>
      <c r="S12"/>
    </row>
    <row r="13" spans="1:19" ht="18.75" customHeight="1">
      <c r="A13" s="33" t="s">
        <v>25</v>
      </c>
      <c r="B13" s="61">
        <v>2970</v>
      </c>
      <c r="C13" s="61">
        <v>365</v>
      </c>
      <c r="D13" s="62">
        <v>597</v>
      </c>
      <c r="E13" s="62">
        <v>579</v>
      </c>
      <c r="F13" s="62">
        <v>608</v>
      </c>
      <c r="G13" s="62">
        <v>552</v>
      </c>
      <c r="H13" s="62">
        <v>254</v>
      </c>
      <c r="I13" s="62">
        <v>15</v>
      </c>
      <c r="J13" s="62" t="s">
        <v>74</v>
      </c>
      <c r="K13" s="63" t="s">
        <v>74</v>
      </c>
      <c r="N13"/>
      <c r="O13"/>
      <c r="P13"/>
      <c r="Q13"/>
      <c r="R13"/>
      <c r="S13"/>
    </row>
    <row r="14" spans="1:20" s="23" customFormat="1" ht="18.75" customHeight="1">
      <c r="A14" s="33" t="s">
        <v>26</v>
      </c>
      <c r="B14" s="61">
        <v>8387</v>
      </c>
      <c r="C14" s="61">
        <v>908</v>
      </c>
      <c r="D14" s="62">
        <v>1695</v>
      </c>
      <c r="E14" s="62">
        <v>1594</v>
      </c>
      <c r="F14" s="62">
        <v>1558</v>
      </c>
      <c r="G14" s="62">
        <v>1778</v>
      </c>
      <c r="H14" s="62">
        <v>790</v>
      </c>
      <c r="I14" s="62">
        <v>64</v>
      </c>
      <c r="J14" s="62" t="s">
        <v>74</v>
      </c>
      <c r="K14" s="63" t="s">
        <v>74</v>
      </c>
      <c r="N14"/>
      <c r="O14"/>
      <c r="P14"/>
      <c r="Q14"/>
      <c r="R14"/>
      <c r="S14"/>
      <c r="T14" s="5"/>
    </row>
    <row r="15" spans="1:19" ht="18.75" customHeight="1">
      <c r="A15" s="33" t="s">
        <v>27</v>
      </c>
      <c r="B15" s="61">
        <v>6547</v>
      </c>
      <c r="C15" s="61">
        <v>751</v>
      </c>
      <c r="D15" s="62">
        <v>1245</v>
      </c>
      <c r="E15" s="62">
        <v>1229</v>
      </c>
      <c r="F15" s="62">
        <v>1223</v>
      </c>
      <c r="G15" s="62">
        <v>1426</v>
      </c>
      <c r="H15" s="62">
        <v>635</v>
      </c>
      <c r="I15" s="62">
        <v>37</v>
      </c>
      <c r="J15" s="62">
        <v>1</v>
      </c>
      <c r="K15" s="63" t="s">
        <v>74</v>
      </c>
      <c r="N15"/>
      <c r="O15"/>
      <c r="P15"/>
      <c r="Q15"/>
      <c r="R15"/>
      <c r="S15"/>
    </row>
    <row r="16" spans="1:19" ht="18.75" customHeight="1">
      <c r="A16" s="33" t="s">
        <v>28</v>
      </c>
      <c r="B16" s="61">
        <v>26581</v>
      </c>
      <c r="C16" s="61">
        <v>1928</v>
      </c>
      <c r="D16" s="62">
        <v>6845</v>
      </c>
      <c r="E16" s="62">
        <v>6646</v>
      </c>
      <c r="F16" s="62">
        <v>5032</v>
      </c>
      <c r="G16" s="62">
        <v>4266</v>
      </c>
      <c r="H16" s="62">
        <v>1732</v>
      </c>
      <c r="I16" s="62">
        <v>132</v>
      </c>
      <c r="J16" s="62" t="s">
        <v>74</v>
      </c>
      <c r="K16" s="63" t="s">
        <v>74</v>
      </c>
      <c r="N16"/>
      <c r="O16"/>
      <c r="P16"/>
      <c r="Q16"/>
      <c r="R16"/>
      <c r="S16"/>
    </row>
    <row r="17" spans="1:19" ht="18.75" customHeight="1">
      <c r="A17" s="33" t="s">
        <v>29</v>
      </c>
      <c r="B17" s="61">
        <v>10970</v>
      </c>
      <c r="C17" s="61">
        <v>1103</v>
      </c>
      <c r="D17" s="62">
        <v>2378</v>
      </c>
      <c r="E17" s="62">
        <v>2205</v>
      </c>
      <c r="F17" s="62">
        <v>2167</v>
      </c>
      <c r="G17" s="62">
        <v>2053</v>
      </c>
      <c r="H17" s="62">
        <v>975</v>
      </c>
      <c r="I17" s="62">
        <v>87</v>
      </c>
      <c r="J17" s="62">
        <v>2</v>
      </c>
      <c r="K17" s="63" t="s">
        <v>74</v>
      </c>
      <c r="N17"/>
      <c r="O17"/>
      <c r="P17"/>
      <c r="Q17"/>
      <c r="R17"/>
      <c r="S17"/>
    </row>
    <row r="18" spans="1:19" ht="18.75" customHeight="1">
      <c r="A18" s="33" t="s">
        <v>30</v>
      </c>
      <c r="B18" s="61">
        <v>3458</v>
      </c>
      <c r="C18" s="61">
        <v>321</v>
      </c>
      <c r="D18" s="62">
        <v>653</v>
      </c>
      <c r="E18" s="62">
        <v>727</v>
      </c>
      <c r="F18" s="62">
        <v>759</v>
      </c>
      <c r="G18" s="62">
        <v>679</v>
      </c>
      <c r="H18" s="62">
        <v>301</v>
      </c>
      <c r="I18" s="62">
        <v>18</v>
      </c>
      <c r="J18" s="62" t="s">
        <v>74</v>
      </c>
      <c r="K18" s="63" t="s">
        <v>74</v>
      </c>
      <c r="N18"/>
      <c r="O18"/>
      <c r="P18"/>
      <c r="Q18"/>
      <c r="R18"/>
      <c r="S18"/>
    </row>
    <row r="19" spans="1:20" s="23" customFormat="1" ht="18.75" customHeight="1">
      <c r="A19" s="33" t="s">
        <v>65</v>
      </c>
      <c r="B19" s="61">
        <v>1520</v>
      </c>
      <c r="C19" s="61">
        <v>127</v>
      </c>
      <c r="D19" s="62">
        <v>269</v>
      </c>
      <c r="E19" s="62">
        <v>311</v>
      </c>
      <c r="F19" s="62">
        <v>342</v>
      </c>
      <c r="G19" s="62">
        <v>331</v>
      </c>
      <c r="H19" s="62">
        <v>134</v>
      </c>
      <c r="I19" s="62">
        <v>6</v>
      </c>
      <c r="J19" s="62" t="s">
        <v>74</v>
      </c>
      <c r="K19" s="63" t="s">
        <v>74</v>
      </c>
      <c r="N19"/>
      <c r="O19"/>
      <c r="P19"/>
      <c r="Q19"/>
      <c r="R19"/>
      <c r="S19"/>
      <c r="T19" s="5"/>
    </row>
    <row r="20" spans="1:19" ht="18.75" customHeight="1">
      <c r="A20" s="33" t="s">
        <v>32</v>
      </c>
      <c r="B20" s="61">
        <v>1826</v>
      </c>
      <c r="C20" s="61">
        <v>176</v>
      </c>
      <c r="D20" s="62">
        <v>395</v>
      </c>
      <c r="E20" s="62">
        <v>331</v>
      </c>
      <c r="F20" s="62">
        <v>375</v>
      </c>
      <c r="G20" s="62">
        <v>386</v>
      </c>
      <c r="H20" s="62">
        <v>147</v>
      </c>
      <c r="I20" s="62">
        <v>16</v>
      </c>
      <c r="J20" s="62" t="s">
        <v>74</v>
      </c>
      <c r="K20" s="63" t="s">
        <v>74</v>
      </c>
      <c r="N20"/>
      <c r="O20"/>
      <c r="P20"/>
      <c r="Q20"/>
      <c r="R20"/>
      <c r="S20"/>
    </row>
    <row r="21" spans="1:19" ht="18.75" customHeight="1">
      <c r="A21" s="33" t="s">
        <v>33</v>
      </c>
      <c r="B21" s="61">
        <v>1118</v>
      </c>
      <c r="C21" s="61">
        <v>91</v>
      </c>
      <c r="D21" s="62">
        <v>215</v>
      </c>
      <c r="E21" s="62">
        <v>215</v>
      </c>
      <c r="F21" s="62">
        <v>252</v>
      </c>
      <c r="G21" s="62">
        <v>248</v>
      </c>
      <c r="H21" s="62">
        <v>86</v>
      </c>
      <c r="I21" s="62">
        <v>11</v>
      </c>
      <c r="J21" s="62" t="s">
        <v>74</v>
      </c>
      <c r="K21" s="63" t="s">
        <v>74</v>
      </c>
      <c r="N21"/>
      <c r="O21"/>
      <c r="P21"/>
      <c r="Q21"/>
      <c r="R21"/>
      <c r="S21"/>
    </row>
    <row r="22" spans="1:19" ht="18.75" customHeight="1">
      <c r="A22" s="33" t="s">
        <v>34</v>
      </c>
      <c r="B22" s="61">
        <v>826</v>
      </c>
      <c r="C22" s="61">
        <v>84</v>
      </c>
      <c r="D22" s="62">
        <v>190</v>
      </c>
      <c r="E22" s="62">
        <v>160</v>
      </c>
      <c r="F22" s="62">
        <v>138</v>
      </c>
      <c r="G22" s="62">
        <v>163</v>
      </c>
      <c r="H22" s="62">
        <v>89</v>
      </c>
      <c r="I22" s="62">
        <v>2</v>
      </c>
      <c r="J22" s="62" t="s">
        <v>74</v>
      </c>
      <c r="K22" s="63" t="s">
        <v>74</v>
      </c>
      <c r="N22"/>
      <c r="O22"/>
      <c r="P22"/>
      <c r="Q22"/>
      <c r="R22"/>
      <c r="S22"/>
    </row>
    <row r="23" spans="1:19" ht="18.75" customHeight="1">
      <c r="A23" s="33" t="s">
        <v>35</v>
      </c>
      <c r="B23" s="61">
        <v>3502</v>
      </c>
      <c r="C23" s="61">
        <v>361</v>
      </c>
      <c r="D23" s="62">
        <v>681</v>
      </c>
      <c r="E23" s="62">
        <v>690</v>
      </c>
      <c r="F23" s="62">
        <v>700</v>
      </c>
      <c r="G23" s="62">
        <v>752</v>
      </c>
      <c r="H23" s="62">
        <v>300</v>
      </c>
      <c r="I23" s="62">
        <v>17</v>
      </c>
      <c r="J23" s="62">
        <v>1</v>
      </c>
      <c r="K23" s="63" t="s">
        <v>74</v>
      </c>
      <c r="N23"/>
      <c r="O23"/>
      <c r="P23"/>
      <c r="Q23"/>
      <c r="R23"/>
      <c r="S23"/>
    </row>
    <row r="24" spans="1:20" s="23" customFormat="1" ht="18.75" customHeight="1">
      <c r="A24" s="33" t="s">
        <v>66</v>
      </c>
      <c r="B24" s="61">
        <v>2701</v>
      </c>
      <c r="C24" s="61">
        <v>262</v>
      </c>
      <c r="D24" s="62">
        <v>463</v>
      </c>
      <c r="E24" s="62">
        <v>542</v>
      </c>
      <c r="F24" s="62">
        <v>606</v>
      </c>
      <c r="G24" s="62">
        <v>547</v>
      </c>
      <c r="H24" s="62">
        <v>266</v>
      </c>
      <c r="I24" s="62">
        <v>15</v>
      </c>
      <c r="J24" s="62" t="s">
        <v>74</v>
      </c>
      <c r="K24" s="63" t="s">
        <v>74</v>
      </c>
      <c r="N24"/>
      <c r="O24"/>
      <c r="P24"/>
      <c r="Q24"/>
      <c r="R24"/>
      <c r="S24"/>
      <c r="T24" s="5"/>
    </row>
    <row r="25" spans="1:19" ht="18.75" customHeight="1">
      <c r="A25" s="33" t="s">
        <v>37</v>
      </c>
      <c r="B25" s="61">
        <v>5437</v>
      </c>
      <c r="C25" s="61">
        <v>929</v>
      </c>
      <c r="D25" s="62">
        <v>1005</v>
      </c>
      <c r="E25" s="62">
        <v>982</v>
      </c>
      <c r="F25" s="62">
        <v>1008</v>
      </c>
      <c r="G25" s="62">
        <v>1052</v>
      </c>
      <c r="H25" s="62">
        <v>424</v>
      </c>
      <c r="I25" s="62">
        <v>36</v>
      </c>
      <c r="J25" s="62">
        <v>1</v>
      </c>
      <c r="K25" s="63" t="s">
        <v>74</v>
      </c>
      <c r="N25"/>
      <c r="O25"/>
      <c r="P25"/>
      <c r="Q25"/>
      <c r="R25"/>
      <c r="S25"/>
    </row>
    <row r="26" spans="1:19" ht="18.75" customHeight="1">
      <c r="A26" s="33" t="s">
        <v>38</v>
      </c>
      <c r="B26" s="61">
        <v>10656</v>
      </c>
      <c r="C26" s="61">
        <v>1182</v>
      </c>
      <c r="D26" s="62">
        <v>2338</v>
      </c>
      <c r="E26" s="62">
        <v>2109</v>
      </c>
      <c r="F26" s="62">
        <v>2055</v>
      </c>
      <c r="G26" s="62">
        <v>1939</v>
      </c>
      <c r="H26" s="62">
        <v>973</v>
      </c>
      <c r="I26" s="62">
        <v>59</v>
      </c>
      <c r="J26" s="62">
        <v>1</v>
      </c>
      <c r="K26" s="63" t="s">
        <v>74</v>
      </c>
      <c r="N26"/>
      <c r="O26"/>
      <c r="P26"/>
      <c r="Q26"/>
      <c r="R26"/>
      <c r="S26"/>
    </row>
    <row r="27" spans="1:19" ht="18.75" customHeight="1">
      <c r="A27" s="33" t="s">
        <v>39</v>
      </c>
      <c r="B27" s="61">
        <v>2874</v>
      </c>
      <c r="C27" s="61">
        <v>281</v>
      </c>
      <c r="D27" s="62">
        <v>516</v>
      </c>
      <c r="E27" s="62">
        <v>558</v>
      </c>
      <c r="F27" s="62">
        <v>601</v>
      </c>
      <c r="G27" s="62">
        <v>636</v>
      </c>
      <c r="H27" s="62">
        <v>266</v>
      </c>
      <c r="I27" s="62">
        <v>16</v>
      </c>
      <c r="J27" s="62" t="s">
        <v>74</v>
      </c>
      <c r="K27" s="63" t="s">
        <v>74</v>
      </c>
      <c r="N27"/>
      <c r="O27"/>
      <c r="P27"/>
      <c r="Q27"/>
      <c r="R27"/>
      <c r="S27"/>
    </row>
    <row r="28" spans="1:19" ht="18.75" customHeight="1">
      <c r="A28" s="33" t="s">
        <v>40</v>
      </c>
      <c r="B28" s="61">
        <v>1838</v>
      </c>
      <c r="C28" s="61">
        <v>174</v>
      </c>
      <c r="D28" s="62">
        <v>379</v>
      </c>
      <c r="E28" s="62">
        <v>363</v>
      </c>
      <c r="F28" s="62">
        <v>358</v>
      </c>
      <c r="G28" s="62">
        <v>385</v>
      </c>
      <c r="H28" s="62">
        <v>160</v>
      </c>
      <c r="I28" s="62">
        <v>19</v>
      </c>
      <c r="J28" s="62" t="s">
        <v>74</v>
      </c>
      <c r="K28" s="63" t="s">
        <v>74</v>
      </c>
      <c r="N28"/>
      <c r="O28"/>
      <c r="P28"/>
      <c r="Q28"/>
      <c r="R28"/>
      <c r="S28"/>
    </row>
    <row r="29" spans="1:20" s="23" customFormat="1" ht="18.75" customHeight="1">
      <c r="A29" s="33" t="s">
        <v>41</v>
      </c>
      <c r="B29" s="61">
        <v>3792</v>
      </c>
      <c r="C29" s="61">
        <v>416</v>
      </c>
      <c r="D29" s="62">
        <v>912</v>
      </c>
      <c r="E29" s="62">
        <v>766</v>
      </c>
      <c r="F29" s="62">
        <v>656</v>
      </c>
      <c r="G29" s="62">
        <v>707</v>
      </c>
      <c r="H29" s="62">
        <v>311</v>
      </c>
      <c r="I29" s="62">
        <v>24</v>
      </c>
      <c r="J29" s="62" t="s">
        <v>74</v>
      </c>
      <c r="K29" s="63" t="s">
        <v>74</v>
      </c>
      <c r="N29"/>
      <c r="O29"/>
      <c r="P29"/>
      <c r="Q29"/>
      <c r="R29"/>
      <c r="S29"/>
      <c r="T29" s="5"/>
    </row>
    <row r="30" spans="1:19" ht="18.75" customHeight="1">
      <c r="A30" s="33" t="s">
        <v>42</v>
      </c>
      <c r="B30" s="61">
        <v>15153</v>
      </c>
      <c r="C30" s="61">
        <v>1626</v>
      </c>
      <c r="D30" s="62">
        <v>3673</v>
      </c>
      <c r="E30" s="62">
        <v>3213</v>
      </c>
      <c r="F30" s="62">
        <v>2817</v>
      </c>
      <c r="G30" s="62">
        <v>2654</v>
      </c>
      <c r="H30" s="62">
        <v>1090</v>
      </c>
      <c r="I30" s="62">
        <v>79</v>
      </c>
      <c r="J30" s="62">
        <v>1</v>
      </c>
      <c r="K30" s="63" t="s">
        <v>74</v>
      </c>
      <c r="N30"/>
      <c r="O30"/>
      <c r="P30"/>
      <c r="Q30"/>
      <c r="R30"/>
      <c r="S30"/>
    </row>
    <row r="31" spans="1:19" ht="18.75" customHeight="1">
      <c r="A31" s="33" t="s">
        <v>67</v>
      </c>
      <c r="B31" s="61">
        <v>6896</v>
      </c>
      <c r="C31" s="61">
        <v>673</v>
      </c>
      <c r="D31" s="62">
        <v>1436</v>
      </c>
      <c r="E31" s="62">
        <v>1409</v>
      </c>
      <c r="F31" s="62">
        <v>1357</v>
      </c>
      <c r="G31" s="62">
        <v>1410</v>
      </c>
      <c r="H31" s="62">
        <v>577</v>
      </c>
      <c r="I31" s="62">
        <v>32</v>
      </c>
      <c r="J31" s="62">
        <v>2</v>
      </c>
      <c r="K31" s="63" t="s">
        <v>74</v>
      </c>
      <c r="N31"/>
      <c r="O31"/>
      <c r="P31"/>
      <c r="Q31"/>
      <c r="R31"/>
      <c r="S31"/>
    </row>
    <row r="32" spans="1:19" ht="18.75" customHeight="1">
      <c r="A32" s="33" t="s">
        <v>44</v>
      </c>
      <c r="B32" s="61">
        <v>1226</v>
      </c>
      <c r="C32" s="61">
        <v>133</v>
      </c>
      <c r="D32" s="62">
        <v>255</v>
      </c>
      <c r="E32" s="62">
        <v>243</v>
      </c>
      <c r="F32" s="62">
        <v>224</v>
      </c>
      <c r="G32" s="62">
        <v>256</v>
      </c>
      <c r="H32" s="62">
        <v>108</v>
      </c>
      <c r="I32" s="62">
        <v>7</v>
      </c>
      <c r="J32" s="62" t="s">
        <v>74</v>
      </c>
      <c r="K32" s="63" t="s">
        <v>74</v>
      </c>
      <c r="N32"/>
      <c r="O32"/>
      <c r="P32"/>
      <c r="Q32"/>
      <c r="R32"/>
      <c r="S32"/>
    </row>
    <row r="33" spans="1:19" ht="18.75" customHeight="1">
      <c r="A33" s="33" t="s">
        <v>45</v>
      </c>
      <c r="B33" s="61">
        <v>1406</v>
      </c>
      <c r="C33" s="61">
        <v>158</v>
      </c>
      <c r="D33" s="62">
        <v>277</v>
      </c>
      <c r="E33" s="62">
        <v>310</v>
      </c>
      <c r="F33" s="62">
        <v>256</v>
      </c>
      <c r="G33" s="62">
        <v>269</v>
      </c>
      <c r="H33" s="62">
        <v>126</v>
      </c>
      <c r="I33" s="62">
        <v>10</v>
      </c>
      <c r="J33" s="62" t="s">
        <v>74</v>
      </c>
      <c r="K33" s="63" t="s">
        <v>74</v>
      </c>
      <c r="N33"/>
      <c r="O33"/>
      <c r="P33"/>
      <c r="Q33"/>
      <c r="R33"/>
      <c r="S33"/>
    </row>
    <row r="34" spans="1:20" s="23" customFormat="1" ht="18.75" customHeight="1">
      <c r="A34" s="33" t="s">
        <v>46</v>
      </c>
      <c r="B34" s="61">
        <v>1257</v>
      </c>
      <c r="C34" s="61">
        <v>138</v>
      </c>
      <c r="D34" s="62">
        <v>261</v>
      </c>
      <c r="E34" s="62">
        <v>283</v>
      </c>
      <c r="F34" s="62">
        <v>263</v>
      </c>
      <c r="G34" s="62">
        <v>225</v>
      </c>
      <c r="H34" s="62">
        <v>78</v>
      </c>
      <c r="I34" s="62">
        <v>9</v>
      </c>
      <c r="J34" s="62" t="s">
        <v>74</v>
      </c>
      <c r="K34" s="63" t="s">
        <v>74</v>
      </c>
      <c r="N34"/>
      <c r="O34"/>
      <c r="P34"/>
      <c r="Q34"/>
      <c r="R34"/>
      <c r="S34"/>
      <c r="T34" s="5"/>
    </row>
    <row r="35" spans="1:19" ht="18.75" customHeight="1">
      <c r="A35" s="33" t="s">
        <v>47</v>
      </c>
      <c r="B35" s="61">
        <v>967</v>
      </c>
      <c r="C35" s="61">
        <v>204</v>
      </c>
      <c r="D35" s="62">
        <v>187</v>
      </c>
      <c r="E35" s="62">
        <v>184</v>
      </c>
      <c r="F35" s="62">
        <v>207</v>
      </c>
      <c r="G35" s="62">
        <v>136</v>
      </c>
      <c r="H35" s="62">
        <v>45</v>
      </c>
      <c r="I35" s="62">
        <v>4</v>
      </c>
      <c r="J35" s="62" t="s">
        <v>74</v>
      </c>
      <c r="K35" s="63" t="s">
        <v>74</v>
      </c>
      <c r="N35"/>
      <c r="O35"/>
      <c r="P35"/>
      <c r="Q35"/>
      <c r="R35"/>
      <c r="S35"/>
    </row>
    <row r="36" spans="1:19" ht="18.75" customHeight="1">
      <c r="A36" s="33" t="s">
        <v>48</v>
      </c>
      <c r="B36" s="61">
        <v>3442</v>
      </c>
      <c r="C36" s="61">
        <v>314</v>
      </c>
      <c r="D36" s="62">
        <v>751</v>
      </c>
      <c r="E36" s="62">
        <v>723</v>
      </c>
      <c r="F36" s="62">
        <v>679</v>
      </c>
      <c r="G36" s="62">
        <v>704</v>
      </c>
      <c r="H36" s="62">
        <v>253</v>
      </c>
      <c r="I36" s="62">
        <v>18</v>
      </c>
      <c r="J36" s="62" t="s">
        <v>74</v>
      </c>
      <c r="K36" s="63" t="s">
        <v>74</v>
      </c>
      <c r="N36"/>
      <c r="O36"/>
      <c r="P36"/>
      <c r="Q36"/>
      <c r="R36"/>
      <c r="S36"/>
    </row>
    <row r="37" spans="1:19" ht="18.75" customHeight="1">
      <c r="A37" s="33" t="s">
        <v>49</v>
      </c>
      <c r="B37" s="61">
        <v>5160</v>
      </c>
      <c r="C37" s="61">
        <v>646</v>
      </c>
      <c r="D37" s="62">
        <v>1150</v>
      </c>
      <c r="E37" s="62">
        <v>1072</v>
      </c>
      <c r="F37" s="62">
        <v>938</v>
      </c>
      <c r="G37" s="62">
        <v>962</v>
      </c>
      <c r="H37" s="62">
        <v>374</v>
      </c>
      <c r="I37" s="62">
        <v>18</v>
      </c>
      <c r="J37" s="62" t="s">
        <v>74</v>
      </c>
      <c r="K37" s="63" t="s">
        <v>74</v>
      </c>
      <c r="N37"/>
      <c r="O37"/>
      <c r="P37"/>
      <c r="Q37"/>
      <c r="R37"/>
      <c r="S37"/>
    </row>
    <row r="38" spans="1:19" ht="18.75" customHeight="1">
      <c r="A38" s="33" t="s">
        <v>68</v>
      </c>
      <c r="B38" s="61">
        <v>2119</v>
      </c>
      <c r="C38" s="61">
        <v>260</v>
      </c>
      <c r="D38" s="62">
        <v>405</v>
      </c>
      <c r="E38" s="62">
        <v>426</v>
      </c>
      <c r="F38" s="62">
        <v>463</v>
      </c>
      <c r="G38" s="62">
        <v>405</v>
      </c>
      <c r="H38" s="62">
        <v>155</v>
      </c>
      <c r="I38" s="62">
        <v>5</v>
      </c>
      <c r="J38" s="62" t="s">
        <v>74</v>
      </c>
      <c r="K38" s="63" t="s">
        <v>74</v>
      </c>
      <c r="N38"/>
      <c r="O38"/>
      <c r="P38"/>
      <c r="Q38"/>
      <c r="R38"/>
      <c r="S38"/>
    </row>
    <row r="39" spans="1:20" s="23" customFormat="1" ht="18.75" customHeight="1">
      <c r="A39" s="33" t="s">
        <v>51</v>
      </c>
      <c r="B39" s="61">
        <v>1075</v>
      </c>
      <c r="C39" s="61">
        <v>96</v>
      </c>
      <c r="D39" s="62">
        <v>210</v>
      </c>
      <c r="E39" s="62">
        <v>220</v>
      </c>
      <c r="F39" s="62">
        <v>213</v>
      </c>
      <c r="G39" s="62">
        <v>228</v>
      </c>
      <c r="H39" s="62">
        <v>93</v>
      </c>
      <c r="I39" s="62">
        <v>9</v>
      </c>
      <c r="J39" s="62">
        <v>1</v>
      </c>
      <c r="K39" s="63">
        <v>5</v>
      </c>
      <c r="N39"/>
      <c r="O39"/>
      <c r="P39"/>
      <c r="Q39"/>
      <c r="R39"/>
      <c r="S39"/>
      <c r="T39" s="5"/>
    </row>
    <row r="40" spans="1:19" ht="18.75" customHeight="1">
      <c r="A40" s="33" t="s">
        <v>52</v>
      </c>
      <c r="B40" s="61">
        <v>1664</v>
      </c>
      <c r="C40" s="61">
        <v>181</v>
      </c>
      <c r="D40" s="62">
        <v>332</v>
      </c>
      <c r="E40" s="62">
        <v>358</v>
      </c>
      <c r="F40" s="62">
        <v>365</v>
      </c>
      <c r="G40" s="62">
        <v>307</v>
      </c>
      <c r="H40" s="62">
        <v>111</v>
      </c>
      <c r="I40" s="62">
        <v>9</v>
      </c>
      <c r="J40" s="62" t="s">
        <v>74</v>
      </c>
      <c r="K40" s="63">
        <v>1</v>
      </c>
      <c r="N40"/>
      <c r="O40"/>
      <c r="P40"/>
      <c r="Q40"/>
      <c r="R40"/>
      <c r="S40"/>
    </row>
    <row r="41" spans="1:19" ht="18.75" customHeight="1">
      <c r="A41" s="33" t="s">
        <v>53</v>
      </c>
      <c r="B41" s="61">
        <v>2394</v>
      </c>
      <c r="C41" s="61">
        <v>305</v>
      </c>
      <c r="D41" s="62">
        <v>512</v>
      </c>
      <c r="E41" s="62">
        <v>507</v>
      </c>
      <c r="F41" s="62">
        <v>478</v>
      </c>
      <c r="G41" s="62">
        <v>428</v>
      </c>
      <c r="H41" s="62">
        <v>156</v>
      </c>
      <c r="I41" s="62">
        <v>8</v>
      </c>
      <c r="J41" s="62" t="s">
        <v>74</v>
      </c>
      <c r="K41" s="63" t="s">
        <v>74</v>
      </c>
      <c r="N41"/>
      <c r="O41"/>
      <c r="P41"/>
      <c r="Q41"/>
      <c r="R41"/>
      <c r="S41"/>
    </row>
    <row r="42" spans="1:19" ht="18.75" customHeight="1">
      <c r="A42" s="33" t="s">
        <v>54</v>
      </c>
      <c r="B42" s="61">
        <v>1443</v>
      </c>
      <c r="C42" s="61">
        <v>170</v>
      </c>
      <c r="D42" s="62">
        <v>305</v>
      </c>
      <c r="E42" s="62">
        <v>270</v>
      </c>
      <c r="F42" s="62">
        <v>283</v>
      </c>
      <c r="G42" s="62">
        <v>289</v>
      </c>
      <c r="H42" s="62">
        <v>121</v>
      </c>
      <c r="I42" s="62">
        <v>5</v>
      </c>
      <c r="J42" s="62" t="s">
        <v>74</v>
      </c>
      <c r="K42" s="63" t="s">
        <v>74</v>
      </c>
      <c r="N42"/>
      <c r="O42"/>
      <c r="P42"/>
      <c r="Q42"/>
      <c r="R42"/>
      <c r="S42"/>
    </row>
    <row r="43" spans="1:19" ht="18.75" customHeight="1">
      <c r="A43" s="33" t="s">
        <v>55</v>
      </c>
      <c r="B43" s="61">
        <v>11553</v>
      </c>
      <c r="C43" s="61">
        <v>1346</v>
      </c>
      <c r="D43" s="62">
        <v>2726</v>
      </c>
      <c r="E43" s="62">
        <v>2488</v>
      </c>
      <c r="F43" s="62">
        <v>2195</v>
      </c>
      <c r="G43" s="62">
        <v>1963</v>
      </c>
      <c r="H43" s="62">
        <v>781</v>
      </c>
      <c r="I43" s="62">
        <v>51</v>
      </c>
      <c r="J43" s="62" t="s">
        <v>74</v>
      </c>
      <c r="K43" s="63">
        <v>3</v>
      </c>
      <c r="N43"/>
      <c r="O43"/>
      <c r="P43"/>
      <c r="Q43"/>
      <c r="R43"/>
      <c r="S43"/>
    </row>
    <row r="44" spans="1:20" s="23" customFormat="1" ht="18.75" customHeight="1">
      <c r="A44" s="33" t="s">
        <v>56</v>
      </c>
      <c r="B44" s="61">
        <v>1785</v>
      </c>
      <c r="C44" s="61">
        <v>178</v>
      </c>
      <c r="D44" s="62">
        <v>364</v>
      </c>
      <c r="E44" s="62">
        <v>405</v>
      </c>
      <c r="F44" s="62">
        <v>373</v>
      </c>
      <c r="G44" s="62">
        <v>329</v>
      </c>
      <c r="H44" s="62">
        <v>127</v>
      </c>
      <c r="I44" s="62">
        <v>9</v>
      </c>
      <c r="J44" s="62" t="s">
        <v>74</v>
      </c>
      <c r="K44" s="63" t="s">
        <v>74</v>
      </c>
      <c r="N44"/>
      <c r="O44"/>
      <c r="P44"/>
      <c r="Q44"/>
      <c r="R44"/>
      <c r="S44"/>
      <c r="T44" s="5"/>
    </row>
    <row r="45" spans="1:19" ht="18.75" customHeight="1">
      <c r="A45" s="33" t="s">
        <v>57</v>
      </c>
      <c r="B45" s="61">
        <v>2581</v>
      </c>
      <c r="C45" s="61">
        <v>235</v>
      </c>
      <c r="D45" s="62">
        <v>550</v>
      </c>
      <c r="E45" s="62">
        <v>555</v>
      </c>
      <c r="F45" s="62">
        <v>513</v>
      </c>
      <c r="G45" s="62">
        <v>500</v>
      </c>
      <c r="H45" s="62">
        <v>219</v>
      </c>
      <c r="I45" s="62">
        <v>9</v>
      </c>
      <c r="J45" s="62" t="s">
        <v>74</v>
      </c>
      <c r="K45" s="63" t="s">
        <v>74</v>
      </c>
      <c r="N45"/>
      <c r="O45"/>
      <c r="P45"/>
      <c r="Q45"/>
      <c r="R45"/>
      <c r="S45"/>
    </row>
    <row r="46" spans="1:19" ht="18.75" customHeight="1">
      <c r="A46" s="33" t="s">
        <v>58</v>
      </c>
      <c r="B46" s="61">
        <v>4014</v>
      </c>
      <c r="C46" s="61">
        <v>441</v>
      </c>
      <c r="D46" s="62">
        <v>872</v>
      </c>
      <c r="E46" s="62">
        <v>873</v>
      </c>
      <c r="F46" s="62">
        <v>859</v>
      </c>
      <c r="G46" s="62">
        <v>680</v>
      </c>
      <c r="H46" s="62">
        <v>272</v>
      </c>
      <c r="I46" s="62">
        <v>16</v>
      </c>
      <c r="J46" s="62">
        <v>1</v>
      </c>
      <c r="K46" s="63" t="s">
        <v>74</v>
      </c>
      <c r="N46"/>
      <c r="O46"/>
      <c r="P46"/>
      <c r="Q46"/>
      <c r="R46"/>
      <c r="S46"/>
    </row>
    <row r="47" spans="1:19" ht="18.75" customHeight="1">
      <c r="A47" s="33" t="s">
        <v>59</v>
      </c>
      <c r="B47" s="61">
        <v>2146</v>
      </c>
      <c r="C47" s="61">
        <v>201</v>
      </c>
      <c r="D47" s="62">
        <v>453</v>
      </c>
      <c r="E47" s="62">
        <v>434</v>
      </c>
      <c r="F47" s="62">
        <v>457</v>
      </c>
      <c r="G47" s="62">
        <v>422</v>
      </c>
      <c r="H47" s="62">
        <v>163</v>
      </c>
      <c r="I47" s="62">
        <v>14</v>
      </c>
      <c r="J47" s="62">
        <v>2</v>
      </c>
      <c r="K47" s="63" t="s">
        <v>74</v>
      </c>
      <c r="N47"/>
      <c r="O47"/>
      <c r="P47"/>
      <c r="Q47"/>
      <c r="R47"/>
      <c r="S47"/>
    </row>
    <row r="48" spans="1:19" ht="18.75" customHeight="1">
      <c r="A48" s="33" t="s">
        <v>60</v>
      </c>
      <c r="B48" s="61">
        <v>1911</v>
      </c>
      <c r="C48" s="61">
        <v>235</v>
      </c>
      <c r="D48" s="62">
        <v>286</v>
      </c>
      <c r="E48" s="62">
        <v>364</v>
      </c>
      <c r="F48" s="62">
        <v>444</v>
      </c>
      <c r="G48" s="62">
        <v>414</v>
      </c>
      <c r="H48" s="62">
        <v>157</v>
      </c>
      <c r="I48" s="62">
        <v>9</v>
      </c>
      <c r="J48" s="62">
        <v>2</v>
      </c>
      <c r="K48" s="63" t="s">
        <v>74</v>
      </c>
      <c r="N48"/>
      <c r="O48"/>
      <c r="P48"/>
      <c r="Q48"/>
      <c r="R48"/>
      <c r="S48"/>
    </row>
    <row r="49" spans="1:20" s="23" customFormat="1" ht="18.75" customHeight="1">
      <c r="A49" s="33" t="s">
        <v>61</v>
      </c>
      <c r="B49" s="61">
        <v>3380</v>
      </c>
      <c r="C49" s="61">
        <v>274</v>
      </c>
      <c r="D49" s="62">
        <v>741</v>
      </c>
      <c r="E49" s="62">
        <v>770</v>
      </c>
      <c r="F49" s="62">
        <v>696</v>
      </c>
      <c r="G49" s="62">
        <v>623</v>
      </c>
      <c r="H49" s="62">
        <v>262</v>
      </c>
      <c r="I49" s="62">
        <v>14</v>
      </c>
      <c r="J49" s="62" t="s">
        <v>74</v>
      </c>
      <c r="K49" s="63" t="s">
        <v>74</v>
      </c>
      <c r="N49"/>
      <c r="O49"/>
      <c r="P49"/>
      <c r="Q49"/>
      <c r="R49"/>
      <c r="S49"/>
      <c r="T49" s="5"/>
    </row>
    <row r="50" spans="1:19" ht="18.75" customHeight="1">
      <c r="A50" s="39" t="s">
        <v>62</v>
      </c>
      <c r="B50" s="64">
        <v>2594</v>
      </c>
      <c r="C50" s="64">
        <v>300</v>
      </c>
      <c r="D50" s="65">
        <v>535</v>
      </c>
      <c r="E50" s="65">
        <v>565</v>
      </c>
      <c r="F50" s="65">
        <v>534</v>
      </c>
      <c r="G50" s="65">
        <v>440</v>
      </c>
      <c r="H50" s="65">
        <v>201</v>
      </c>
      <c r="I50" s="65">
        <v>19</v>
      </c>
      <c r="J50" s="65" t="s">
        <v>74</v>
      </c>
      <c r="K50" s="66" t="s">
        <v>74</v>
      </c>
      <c r="N50"/>
      <c r="O50"/>
      <c r="P50"/>
      <c r="Q50"/>
      <c r="R50"/>
      <c r="S50"/>
    </row>
    <row r="51" ht="13.5">
      <c r="A51" s="72"/>
    </row>
    <row r="52" ht="13.5">
      <c r="A52" s="20"/>
    </row>
  </sheetData>
  <sheetProtection/>
  <printOptions/>
  <pageMargins left="0.91" right="0.5905511811023623" top="0.61" bottom="0.4" header="0" footer="0"/>
  <pageSetup blackAndWhite="1" fitToWidth="2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outlinePr summaryBelow="0" summaryRight="0"/>
  </sheetPr>
  <dimension ref="A1:K36"/>
  <sheetViews>
    <sheetView view="pageBreakPreview" zoomScaleSheetLayoutView="100" zoomScalePageLayoutView="0" workbookViewId="0" topLeftCell="A1">
      <selection activeCell="A1" sqref="A1"/>
    </sheetView>
  </sheetViews>
  <sheetFormatPr defaultColWidth="7.375" defaultRowHeight="12"/>
  <cols>
    <col min="1" max="1" width="13.625" style="21" customWidth="1"/>
    <col min="2" max="7" width="9.75390625" style="21" customWidth="1"/>
    <col min="8" max="8" width="9.75390625" style="2" customWidth="1"/>
    <col min="9" max="9" width="11.00390625" style="2" customWidth="1"/>
    <col min="10" max="10" width="9.75390625" style="2" customWidth="1"/>
    <col min="11" max="11" width="9.25390625" style="2" customWidth="1"/>
  </cols>
  <sheetData>
    <row r="1" spans="1:11" s="49" customFormat="1" ht="23.25" customHeight="1">
      <c r="A1" s="45" t="s">
        <v>73</v>
      </c>
      <c r="B1" s="46"/>
      <c r="C1" s="46"/>
      <c r="D1" s="46"/>
      <c r="E1" s="46"/>
      <c r="F1" s="46"/>
      <c r="G1" s="47"/>
      <c r="H1" s="48"/>
      <c r="I1" s="48"/>
      <c r="J1" s="48"/>
      <c r="K1" s="48"/>
    </row>
    <row r="2" spans="1:11" s="1" customFormat="1" ht="12.75" customHeight="1">
      <c r="A2" s="78" t="s">
        <v>9</v>
      </c>
      <c r="B2" s="73" t="s">
        <v>13</v>
      </c>
      <c r="C2" s="73"/>
      <c r="D2" s="73"/>
      <c r="E2" s="73" t="s">
        <v>14</v>
      </c>
      <c r="F2" s="73"/>
      <c r="G2" s="73"/>
      <c r="H2" s="22"/>
      <c r="I2" s="22"/>
      <c r="J2" s="22"/>
      <c r="K2" s="31"/>
    </row>
    <row r="3" spans="1:11" s="1" customFormat="1" ht="12.75" customHeight="1">
      <c r="A3" s="79"/>
      <c r="B3" s="73" t="s">
        <v>10</v>
      </c>
      <c r="C3" s="81" t="s">
        <v>78</v>
      </c>
      <c r="D3" s="82"/>
      <c r="E3" s="73" t="s">
        <v>10</v>
      </c>
      <c r="F3" s="81" t="s">
        <v>79</v>
      </c>
      <c r="G3" s="82"/>
      <c r="H3" s="22"/>
      <c r="I3" s="22"/>
      <c r="J3" s="22"/>
      <c r="K3" s="22"/>
    </row>
    <row r="4" spans="1:11" s="1" customFormat="1" ht="12.75" customHeight="1">
      <c r="A4" s="80"/>
      <c r="B4" s="73"/>
      <c r="C4" s="28" t="s">
        <v>15</v>
      </c>
      <c r="D4" s="28" t="s">
        <v>103</v>
      </c>
      <c r="E4" s="73"/>
      <c r="F4" s="28" t="s">
        <v>15</v>
      </c>
      <c r="G4" s="28" t="s">
        <v>102</v>
      </c>
      <c r="H4" s="22"/>
      <c r="I4" s="22"/>
      <c r="J4" s="22"/>
      <c r="K4" s="22"/>
    </row>
    <row r="5" spans="1:11" s="1" customFormat="1" ht="12.75" customHeight="1">
      <c r="A5" s="8" t="s">
        <v>11</v>
      </c>
      <c r="B5" s="9">
        <v>260</v>
      </c>
      <c r="C5" s="10">
        <v>35</v>
      </c>
      <c r="D5" s="12">
        <v>27</v>
      </c>
      <c r="E5" s="11">
        <v>4459</v>
      </c>
      <c r="F5" s="10">
        <v>11.3</v>
      </c>
      <c r="G5" s="12">
        <v>24.8</v>
      </c>
      <c r="H5" s="22"/>
      <c r="I5" s="22"/>
      <c r="J5" s="22"/>
      <c r="K5" s="22"/>
    </row>
    <row r="6" spans="1:11" s="1" customFormat="1" ht="12.75" customHeight="1">
      <c r="A6" s="29">
        <v>50</v>
      </c>
      <c r="B6" s="3">
        <v>289</v>
      </c>
      <c r="C6" s="13">
        <v>38.7</v>
      </c>
      <c r="D6" s="15">
        <v>16.5</v>
      </c>
      <c r="E6" s="14">
        <v>5299</v>
      </c>
      <c r="F6" s="13">
        <v>13.6</v>
      </c>
      <c r="G6" s="15">
        <v>22.1</v>
      </c>
      <c r="H6" s="22"/>
      <c r="I6" s="22"/>
      <c r="J6" s="22"/>
      <c r="K6" s="22"/>
    </row>
    <row r="7" spans="1:11" s="1" customFormat="1" ht="12.75" customHeight="1">
      <c r="A7" s="29">
        <v>55</v>
      </c>
      <c r="B7" s="3">
        <v>309</v>
      </c>
      <c r="C7" s="13">
        <v>42.1</v>
      </c>
      <c r="D7" s="15">
        <v>14.9</v>
      </c>
      <c r="E7" s="14">
        <v>5148</v>
      </c>
      <c r="F7" s="13">
        <v>13.5</v>
      </c>
      <c r="G7" s="15">
        <v>19.5</v>
      </c>
      <c r="H7" s="22"/>
      <c r="I7" s="22"/>
      <c r="J7" s="22"/>
      <c r="K7" s="22"/>
    </row>
    <row r="8" spans="1:11" s="1" customFormat="1" ht="12.75" customHeight="1">
      <c r="A8" s="29">
        <v>60</v>
      </c>
      <c r="B8" s="3">
        <v>220</v>
      </c>
      <c r="C8" s="13">
        <v>30.7</v>
      </c>
      <c r="D8" s="15">
        <v>12.3</v>
      </c>
      <c r="E8" s="14">
        <v>5859</v>
      </c>
      <c r="F8" s="13">
        <v>15.9</v>
      </c>
      <c r="G8" s="15">
        <v>17.8</v>
      </c>
      <c r="H8" s="22"/>
      <c r="I8" s="22"/>
      <c r="J8" s="22"/>
      <c r="K8" s="22"/>
    </row>
    <row r="9" spans="1:11" s="1" customFormat="1" ht="12.75" customHeight="1" hidden="1">
      <c r="A9" s="8" t="s">
        <v>12</v>
      </c>
      <c r="B9" s="3">
        <v>197</v>
      </c>
      <c r="C9" s="13">
        <v>27.7</v>
      </c>
      <c r="D9" s="15">
        <v>11</v>
      </c>
      <c r="E9" s="14">
        <v>5657</v>
      </c>
      <c r="F9" s="13">
        <v>15.4</v>
      </c>
      <c r="G9" s="15">
        <v>14.9</v>
      </c>
      <c r="H9" s="22"/>
      <c r="I9" s="22"/>
      <c r="J9" s="22"/>
      <c r="K9" s="22"/>
    </row>
    <row r="10" spans="1:11" s="1" customFormat="1" ht="12.75" customHeight="1">
      <c r="A10" s="30" t="s">
        <v>80</v>
      </c>
      <c r="B10" s="3">
        <v>177</v>
      </c>
      <c r="C10" s="13">
        <v>24.9</v>
      </c>
      <c r="D10" s="15">
        <v>10.5</v>
      </c>
      <c r="E10" s="14">
        <v>5347</v>
      </c>
      <c r="F10" s="13">
        <v>14.6</v>
      </c>
      <c r="G10" s="15">
        <v>14.5</v>
      </c>
      <c r="H10" s="22"/>
      <c r="I10" s="22"/>
      <c r="J10" s="22"/>
      <c r="K10" s="22"/>
    </row>
    <row r="11" spans="1:11" s="1" customFormat="1" ht="12.75" customHeight="1" hidden="1">
      <c r="A11" s="30">
        <v>3</v>
      </c>
      <c r="B11" s="3">
        <v>177</v>
      </c>
      <c r="C11" s="13">
        <v>25.2</v>
      </c>
      <c r="D11" s="15">
        <v>9.7</v>
      </c>
      <c r="E11" s="14">
        <v>5348</v>
      </c>
      <c r="F11" s="13">
        <v>14.7</v>
      </c>
      <c r="G11" s="15">
        <v>13.9</v>
      </c>
      <c r="H11" s="22"/>
      <c r="I11" s="22"/>
      <c r="J11" s="22"/>
      <c r="K11" s="22"/>
    </row>
    <row r="12" spans="1:11" s="1" customFormat="1" ht="12.75" customHeight="1" hidden="1">
      <c r="A12" s="30">
        <v>4</v>
      </c>
      <c r="B12" s="3">
        <v>130</v>
      </c>
      <c r="C12" s="13">
        <v>18.5</v>
      </c>
      <c r="D12" s="15">
        <v>8.9</v>
      </c>
      <c r="E12" s="14">
        <v>5055</v>
      </c>
      <c r="F12" s="13">
        <v>14</v>
      </c>
      <c r="G12" s="15">
        <v>13.2</v>
      </c>
      <c r="H12" s="22"/>
      <c r="I12" s="22"/>
      <c r="J12" s="22"/>
      <c r="K12" s="22"/>
    </row>
    <row r="13" spans="1:11" s="1" customFormat="1" ht="12.75" customHeight="1" hidden="1">
      <c r="A13" s="30">
        <v>5</v>
      </c>
      <c r="B13" s="3">
        <v>127</v>
      </c>
      <c r="C13" s="13">
        <v>18.1</v>
      </c>
      <c r="D13" s="15">
        <v>7.9</v>
      </c>
      <c r="E13" s="14">
        <v>4921</v>
      </c>
      <c r="F13" s="13">
        <v>13.7</v>
      </c>
      <c r="G13" s="15">
        <v>12.4</v>
      </c>
      <c r="H13" s="22"/>
      <c r="I13" s="22"/>
      <c r="J13" s="22"/>
      <c r="K13" s="22"/>
    </row>
    <row r="14" spans="1:11" s="1" customFormat="1" ht="12.75" customHeight="1" hidden="1">
      <c r="A14" s="30">
        <v>6</v>
      </c>
      <c r="B14" s="3">
        <v>121</v>
      </c>
      <c r="C14" s="13">
        <v>17.4</v>
      </c>
      <c r="D14" s="15">
        <v>7.1</v>
      </c>
      <c r="E14" s="14">
        <v>4816</v>
      </c>
      <c r="F14" s="13">
        <v>13.5</v>
      </c>
      <c r="G14" s="15">
        <v>11.8</v>
      </c>
      <c r="H14" s="22"/>
      <c r="I14" s="22"/>
      <c r="J14" s="22"/>
      <c r="K14" s="22"/>
    </row>
    <row r="15" spans="1:11" s="1" customFormat="1" ht="12.75" customHeight="1">
      <c r="A15" s="30">
        <v>7</v>
      </c>
      <c r="B15" s="3">
        <v>125</v>
      </c>
      <c r="C15" s="13">
        <v>18.6</v>
      </c>
      <c r="D15" s="15">
        <v>6.7</v>
      </c>
      <c r="E15" s="14">
        <v>4381</v>
      </c>
      <c r="F15" s="13">
        <v>12.7</v>
      </c>
      <c r="G15" s="15">
        <v>11.1</v>
      </c>
      <c r="H15" s="22"/>
      <c r="I15" s="22"/>
      <c r="J15" s="22"/>
      <c r="K15" s="22"/>
    </row>
    <row r="16" spans="1:11" s="1" customFormat="1" ht="12.75" customHeight="1" hidden="1">
      <c r="A16" s="30">
        <v>8</v>
      </c>
      <c r="B16" s="32">
        <v>86</v>
      </c>
      <c r="C16" s="13">
        <v>12.5</v>
      </c>
      <c r="D16" s="15">
        <v>6</v>
      </c>
      <c r="E16" s="14">
        <v>4027</v>
      </c>
      <c r="F16" s="13">
        <v>11.4</v>
      </c>
      <c r="G16" s="15">
        <v>10.9</v>
      </c>
      <c r="H16" s="22"/>
      <c r="I16" s="22"/>
      <c r="J16" s="22"/>
      <c r="K16" s="22"/>
    </row>
    <row r="17" spans="1:11" s="1" customFormat="1" ht="12.75" customHeight="1" hidden="1">
      <c r="A17" s="30">
        <v>9</v>
      </c>
      <c r="B17" s="3">
        <v>139</v>
      </c>
      <c r="C17" s="13">
        <v>20.4</v>
      </c>
      <c r="D17" s="15">
        <v>7.1</v>
      </c>
      <c r="E17" s="14">
        <v>4010</v>
      </c>
      <c r="F17" s="13">
        <v>11.5</v>
      </c>
      <c r="G17" s="15">
        <v>11</v>
      </c>
      <c r="H17" s="22"/>
      <c r="I17" s="22"/>
      <c r="J17" s="22"/>
      <c r="K17" s="22"/>
    </row>
    <row r="18" spans="1:11" s="1" customFormat="1" ht="12.75" customHeight="1" hidden="1">
      <c r="A18" s="30">
        <v>10</v>
      </c>
      <c r="B18" s="3">
        <v>116</v>
      </c>
      <c r="C18" s="13">
        <v>17.3</v>
      </c>
      <c r="D18" s="15">
        <v>6.9</v>
      </c>
      <c r="E18" s="14">
        <v>4092</v>
      </c>
      <c r="F18" s="13">
        <v>12</v>
      </c>
      <c r="G18" s="15">
        <v>11</v>
      </c>
      <c r="H18" s="22"/>
      <c r="I18" s="22"/>
      <c r="J18" s="22"/>
      <c r="K18" s="22"/>
    </row>
    <row r="19" spans="1:11" s="1" customFormat="1" ht="12.75" customHeight="1" hidden="1">
      <c r="A19" s="30">
        <v>11</v>
      </c>
      <c r="B19" s="3">
        <v>96</v>
      </c>
      <c r="C19" s="13">
        <v>14.6</v>
      </c>
      <c r="D19" s="15">
        <v>6.6</v>
      </c>
      <c r="E19" s="14">
        <v>4077</v>
      </c>
      <c r="F19" s="13">
        <v>12.2</v>
      </c>
      <c r="G19" s="15">
        <v>11.3</v>
      </c>
      <c r="H19" s="22"/>
      <c r="I19" s="22"/>
      <c r="J19" s="22"/>
      <c r="K19" s="22"/>
    </row>
    <row r="20" spans="1:11" s="1" customFormat="1" ht="12.75" customHeight="1">
      <c r="A20" s="30">
        <v>12</v>
      </c>
      <c r="B20" s="3">
        <v>103</v>
      </c>
      <c r="C20" s="13">
        <v>16.3</v>
      </c>
      <c r="D20" s="15">
        <v>6.4</v>
      </c>
      <c r="E20" s="14">
        <v>4125</v>
      </c>
      <c r="F20" s="13">
        <v>12.8</v>
      </c>
      <c r="G20" s="15">
        <v>11.7</v>
      </c>
      <c r="H20" s="22"/>
      <c r="I20" s="22"/>
      <c r="J20" s="22"/>
      <c r="K20" s="22"/>
    </row>
    <row r="21" spans="1:11" s="1" customFormat="1" ht="12.75" customHeight="1">
      <c r="A21" s="30">
        <v>13</v>
      </c>
      <c r="B21" s="3">
        <v>100</v>
      </c>
      <c r="C21" s="13">
        <v>15.9</v>
      </c>
      <c r="D21" s="15">
        <v>6</v>
      </c>
      <c r="E21" s="14">
        <v>4188</v>
      </c>
      <c r="F21" s="13">
        <v>13</v>
      </c>
      <c r="G21" s="15">
        <v>11.8</v>
      </c>
      <c r="H21" s="22"/>
      <c r="I21" s="22"/>
      <c r="J21" s="22"/>
      <c r="K21" s="22"/>
    </row>
    <row r="22" spans="1:11" s="1" customFormat="1" ht="12.75" customHeight="1">
      <c r="A22" s="30" t="s">
        <v>83</v>
      </c>
      <c r="B22" s="3">
        <v>72</v>
      </c>
      <c r="C22" s="13">
        <v>11.6</v>
      </c>
      <c r="D22" s="15">
        <v>5.5</v>
      </c>
      <c r="E22" s="14">
        <v>4060</v>
      </c>
      <c r="F22" s="13">
        <v>12.8</v>
      </c>
      <c r="G22" s="15">
        <v>11.4</v>
      </c>
      <c r="H22" s="22"/>
      <c r="I22" s="22"/>
      <c r="J22" s="22"/>
      <c r="K22" s="22"/>
    </row>
    <row r="23" spans="1:7" ht="13.5">
      <c r="A23" s="30">
        <v>15</v>
      </c>
      <c r="B23" s="3">
        <v>81</v>
      </c>
      <c r="C23" s="13">
        <v>13.2</v>
      </c>
      <c r="D23" s="15">
        <v>5</v>
      </c>
      <c r="E23" s="14">
        <v>4011</v>
      </c>
      <c r="F23" s="13">
        <v>12.8</v>
      </c>
      <c r="G23" s="15">
        <v>11.2</v>
      </c>
    </row>
    <row r="24" spans="1:7" ht="13.5">
      <c r="A24" s="30">
        <v>16</v>
      </c>
      <c r="B24" s="3">
        <v>93</v>
      </c>
      <c r="C24" s="13">
        <v>17.4</v>
      </c>
      <c r="D24" s="15">
        <v>5.7</v>
      </c>
      <c r="E24" s="14">
        <v>3967</v>
      </c>
      <c r="F24" s="13">
        <v>12.8</v>
      </c>
      <c r="G24" s="15">
        <v>10.6</v>
      </c>
    </row>
    <row r="25" spans="1:7" ht="13.5">
      <c r="A25" s="30">
        <v>17</v>
      </c>
      <c r="B25" s="3">
        <v>56</v>
      </c>
      <c r="C25" s="13">
        <v>10.9</v>
      </c>
      <c r="D25" s="15">
        <v>5</v>
      </c>
      <c r="E25" s="14">
        <v>3632</v>
      </c>
      <c r="F25" s="13">
        <v>11.9</v>
      </c>
      <c r="G25" s="15">
        <v>10.3</v>
      </c>
    </row>
    <row r="26" spans="1:7" ht="13.5">
      <c r="A26" s="30">
        <v>18</v>
      </c>
      <c r="B26" s="3">
        <v>58</v>
      </c>
      <c r="C26" s="13">
        <v>11.4</v>
      </c>
      <c r="D26" s="15">
        <v>5.4</v>
      </c>
      <c r="E26" s="14">
        <v>3504</v>
      </c>
      <c r="F26" s="13">
        <v>11.8</v>
      </c>
      <c r="G26" s="15">
        <v>9.9</v>
      </c>
    </row>
    <row r="27" spans="1:7" ht="13.5">
      <c r="A27" s="30">
        <v>19</v>
      </c>
      <c r="B27" s="3">
        <v>66</v>
      </c>
      <c r="C27" s="13">
        <v>13.1</v>
      </c>
      <c r="D27" s="15">
        <v>5.5</v>
      </c>
      <c r="E27" s="14">
        <v>3272</v>
      </c>
      <c r="F27" s="13">
        <v>11.2</v>
      </c>
      <c r="G27" s="15">
        <v>9.3</v>
      </c>
    </row>
    <row r="28" spans="1:7" ht="13.5">
      <c r="A28" s="30">
        <v>20</v>
      </c>
      <c r="B28" s="3">
        <v>54</v>
      </c>
      <c r="C28" s="13">
        <v>10.8</v>
      </c>
      <c r="D28" s="15">
        <v>5.9</v>
      </c>
      <c r="E28" s="14">
        <v>2979</v>
      </c>
      <c r="F28" s="13">
        <v>10.3</v>
      </c>
      <c r="G28" s="15">
        <v>8.8</v>
      </c>
    </row>
    <row r="29" spans="1:7" ht="13.5">
      <c r="A29" s="30">
        <v>21</v>
      </c>
      <c r="B29" s="3">
        <v>82</v>
      </c>
      <c r="C29" s="13">
        <v>16.5</v>
      </c>
      <c r="D29" s="15">
        <v>6.1</v>
      </c>
      <c r="E29" s="14">
        <v>2791</v>
      </c>
      <c r="F29" s="13">
        <v>9.8</v>
      </c>
      <c r="G29" s="15">
        <v>8.2</v>
      </c>
    </row>
    <row r="30" spans="1:7" ht="13.5">
      <c r="A30" s="30">
        <v>22</v>
      </c>
      <c r="B30" s="3">
        <v>84</v>
      </c>
      <c r="C30" s="13">
        <v>17.6</v>
      </c>
      <c r="D30" s="15">
        <v>6.4</v>
      </c>
      <c r="E30" s="14">
        <v>2481</v>
      </c>
      <c r="F30" s="13">
        <v>9</v>
      </c>
      <c r="G30" s="15">
        <v>7.9</v>
      </c>
    </row>
    <row r="31" spans="1:7" ht="13.5">
      <c r="A31" s="36">
        <v>23</v>
      </c>
      <c r="B31" s="4">
        <v>80</v>
      </c>
      <c r="C31" s="16">
        <v>16.9</v>
      </c>
      <c r="D31" s="18">
        <v>6.6</v>
      </c>
      <c r="E31" s="17">
        <v>2394</v>
      </c>
      <c r="F31" s="16">
        <v>8.7</v>
      </c>
      <c r="G31" s="18">
        <v>7.5</v>
      </c>
    </row>
    <row r="32" spans="1:10" ht="12.75" customHeight="1">
      <c r="A32" s="74" t="s">
        <v>98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7" ht="12.75" customHeight="1">
      <c r="A33" s="74" t="s">
        <v>81</v>
      </c>
      <c r="B33" s="74"/>
      <c r="C33" s="74"/>
      <c r="D33" s="74"/>
      <c r="E33" s="74"/>
      <c r="F33" s="74"/>
      <c r="G33" s="74"/>
    </row>
    <row r="34" spans="1:10" ht="12.75" customHeight="1">
      <c r="A34" s="75" t="s">
        <v>104</v>
      </c>
      <c r="B34" s="75"/>
      <c r="C34" s="75"/>
      <c r="D34" s="75"/>
      <c r="E34" s="75"/>
      <c r="F34" s="75"/>
      <c r="G34" s="75"/>
      <c r="H34" s="76"/>
      <c r="I34" s="76"/>
      <c r="J34" s="76"/>
    </row>
    <row r="35" spans="1:7" ht="12">
      <c r="A35" s="77" t="s">
        <v>87</v>
      </c>
      <c r="B35" s="77"/>
      <c r="C35" s="77"/>
      <c r="D35" s="77"/>
      <c r="E35" s="77"/>
      <c r="F35" s="77"/>
      <c r="G35" s="77"/>
    </row>
    <row r="36" spans="1:7" ht="12.75" customHeight="1">
      <c r="A36" s="35"/>
      <c r="B36" s="35"/>
      <c r="C36" s="35"/>
      <c r="D36" s="35"/>
      <c r="E36" s="35"/>
      <c r="F36" s="35"/>
      <c r="G36" s="35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5" customHeight="1"/>
    <row r="54" ht="12"/>
    <row r="56" ht="15.75" customHeight="1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11">
    <mergeCell ref="F3:G3"/>
    <mergeCell ref="E3:E4"/>
    <mergeCell ref="B3:B4"/>
    <mergeCell ref="A32:J32"/>
    <mergeCell ref="A34:J34"/>
    <mergeCell ref="A35:G35"/>
    <mergeCell ref="A33:G33"/>
    <mergeCell ref="A2:A4"/>
    <mergeCell ref="B2:D2"/>
    <mergeCell ref="E2:G2"/>
    <mergeCell ref="C3:D3"/>
  </mergeCells>
  <printOptions/>
  <pageMargins left="0.73" right="0.1968503937007874" top="0.7874015748031497" bottom="0.7874015748031497" header="0" footer="0"/>
  <pageSetup blackAndWhite="1" fitToHeight="0" fitToWidth="0" horizontalDpi="300" verticalDpi="300" orientation="portrait" paperSize="9" scale="9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outlinePr summaryBelow="0" summaryRight="0"/>
  </sheetPr>
  <dimension ref="A1:S28"/>
  <sheetViews>
    <sheetView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9" sqref="I29"/>
    </sheetView>
  </sheetViews>
  <sheetFormatPr defaultColWidth="7.375" defaultRowHeight="12"/>
  <cols>
    <col min="1" max="1" width="13.75390625" style="21" customWidth="1"/>
    <col min="2" max="9" width="9.75390625" style="21" customWidth="1"/>
    <col min="10" max="10" width="9.375" style="21" customWidth="1"/>
    <col min="11" max="12" width="10.125" style="0" customWidth="1"/>
  </cols>
  <sheetData>
    <row r="1" spans="1:10" s="49" customFormat="1" ht="26.25" customHeight="1">
      <c r="A1" s="45" t="s">
        <v>82</v>
      </c>
      <c r="B1" s="46"/>
      <c r="C1" s="53"/>
      <c r="D1" s="53"/>
      <c r="E1" s="53"/>
      <c r="F1" s="53"/>
      <c r="G1" s="53"/>
      <c r="H1" s="53"/>
      <c r="I1" s="53"/>
      <c r="J1" s="53"/>
    </row>
    <row r="2" spans="1:12" s="1" customFormat="1" ht="36" customHeight="1">
      <c r="A2" s="6" t="s">
        <v>8</v>
      </c>
      <c r="B2" s="56" t="s">
        <v>2</v>
      </c>
      <c r="C2" s="57" t="s">
        <v>0</v>
      </c>
      <c r="D2" s="57" t="s">
        <v>1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71</v>
      </c>
      <c r="K2" s="27" t="s">
        <v>72</v>
      </c>
      <c r="L2" s="67"/>
    </row>
    <row r="3" spans="1:12" s="1" customFormat="1" ht="15" customHeight="1">
      <c r="A3" s="37" t="s">
        <v>69</v>
      </c>
      <c r="B3" s="50">
        <v>5148</v>
      </c>
      <c r="C3" s="50">
        <v>142</v>
      </c>
      <c r="D3" s="50">
        <v>731</v>
      </c>
      <c r="E3" s="50">
        <v>1095</v>
      </c>
      <c r="F3" s="50">
        <v>1565</v>
      </c>
      <c r="G3" s="50">
        <v>1043</v>
      </c>
      <c r="H3" s="50">
        <v>499</v>
      </c>
      <c r="I3" s="50">
        <v>70</v>
      </c>
      <c r="J3" s="50">
        <v>3</v>
      </c>
      <c r="K3" s="52">
        <v>0</v>
      </c>
      <c r="L3" s="50"/>
    </row>
    <row r="4" spans="1:12" s="1" customFormat="1" ht="15" customHeight="1">
      <c r="A4" s="7">
        <v>60</v>
      </c>
      <c r="B4" s="50">
        <v>5859</v>
      </c>
      <c r="C4" s="50">
        <v>262</v>
      </c>
      <c r="D4" s="50">
        <v>878</v>
      </c>
      <c r="E4" s="50">
        <v>1007</v>
      </c>
      <c r="F4" s="50">
        <v>1560</v>
      </c>
      <c r="G4" s="50">
        <v>1564</v>
      </c>
      <c r="H4" s="50">
        <v>528</v>
      </c>
      <c r="I4" s="50">
        <v>55</v>
      </c>
      <c r="J4" s="50">
        <v>4</v>
      </c>
      <c r="K4" s="52">
        <v>1</v>
      </c>
      <c r="L4" s="50"/>
    </row>
    <row r="5" spans="1:12" s="1" customFormat="1" ht="15" customHeight="1" hidden="1">
      <c r="A5" s="7" t="s">
        <v>70</v>
      </c>
      <c r="B5" s="50">
        <v>5657</v>
      </c>
      <c r="C5" s="50">
        <v>389</v>
      </c>
      <c r="D5" s="50">
        <v>964</v>
      </c>
      <c r="E5" s="50">
        <v>923</v>
      </c>
      <c r="F5" s="50">
        <v>1294</v>
      </c>
      <c r="G5" s="50">
        <v>1379</v>
      </c>
      <c r="H5" s="50">
        <v>672</v>
      </c>
      <c r="I5" s="50">
        <v>36</v>
      </c>
      <c r="J5" s="50">
        <v>0</v>
      </c>
      <c r="K5" s="52">
        <v>0</v>
      </c>
      <c r="L5" s="50"/>
    </row>
    <row r="6" spans="1:12" s="1" customFormat="1" ht="15" customHeight="1">
      <c r="A6" s="37" t="s">
        <v>80</v>
      </c>
      <c r="B6" s="50">
        <v>5347</v>
      </c>
      <c r="C6" s="50">
        <v>447</v>
      </c>
      <c r="D6" s="50">
        <v>947</v>
      </c>
      <c r="E6" s="50">
        <v>889</v>
      </c>
      <c r="F6" s="50">
        <v>1150</v>
      </c>
      <c r="G6" s="50">
        <v>1233</v>
      </c>
      <c r="H6" s="50">
        <v>633</v>
      </c>
      <c r="I6" s="50">
        <v>47</v>
      </c>
      <c r="J6" s="50">
        <v>1</v>
      </c>
      <c r="K6" s="52">
        <v>0</v>
      </c>
      <c r="L6" s="50"/>
    </row>
    <row r="7" spans="1:12" s="1" customFormat="1" ht="15" customHeight="1" hidden="1">
      <c r="A7" s="7">
        <v>3</v>
      </c>
      <c r="B7" s="50">
        <v>5348</v>
      </c>
      <c r="C7" s="50">
        <v>447</v>
      </c>
      <c r="D7" s="50">
        <v>1008</v>
      </c>
      <c r="E7" s="50">
        <v>903</v>
      </c>
      <c r="F7" s="50">
        <v>1130</v>
      </c>
      <c r="G7" s="50">
        <v>1179</v>
      </c>
      <c r="H7" s="50">
        <v>645</v>
      </c>
      <c r="I7" s="50">
        <v>34</v>
      </c>
      <c r="J7" s="50">
        <v>1</v>
      </c>
      <c r="K7" s="52">
        <v>1</v>
      </c>
      <c r="L7" s="50"/>
    </row>
    <row r="8" spans="1:12" s="1" customFormat="1" ht="15" customHeight="1" hidden="1">
      <c r="A8" s="7">
        <v>4</v>
      </c>
      <c r="B8" s="50">
        <v>5055</v>
      </c>
      <c r="C8" s="50">
        <v>482</v>
      </c>
      <c r="D8" s="50">
        <v>1054</v>
      </c>
      <c r="E8" s="50">
        <v>800</v>
      </c>
      <c r="F8" s="50">
        <v>1021</v>
      </c>
      <c r="G8" s="50">
        <v>1008</v>
      </c>
      <c r="H8" s="50">
        <v>633</v>
      </c>
      <c r="I8" s="50">
        <v>56</v>
      </c>
      <c r="J8" s="50">
        <v>1</v>
      </c>
      <c r="K8" s="52">
        <v>0</v>
      </c>
      <c r="L8" s="50"/>
    </row>
    <row r="9" spans="1:12" s="1" customFormat="1" ht="15" customHeight="1" hidden="1">
      <c r="A9" s="7">
        <v>5</v>
      </c>
      <c r="B9" s="50">
        <v>4921</v>
      </c>
      <c r="C9" s="50">
        <v>430</v>
      </c>
      <c r="D9" s="50">
        <v>1175</v>
      </c>
      <c r="E9" s="50">
        <v>839</v>
      </c>
      <c r="F9" s="50">
        <v>968</v>
      </c>
      <c r="G9" s="50">
        <v>970</v>
      </c>
      <c r="H9" s="50">
        <v>493</v>
      </c>
      <c r="I9" s="50">
        <v>44</v>
      </c>
      <c r="J9" s="50">
        <v>0</v>
      </c>
      <c r="K9" s="52">
        <v>2</v>
      </c>
      <c r="L9" s="50"/>
    </row>
    <row r="10" spans="1:12" s="1" customFormat="1" ht="15" customHeight="1" hidden="1">
      <c r="A10" s="7">
        <v>6</v>
      </c>
      <c r="B10" s="50">
        <v>4816</v>
      </c>
      <c r="C10" s="50">
        <v>458</v>
      </c>
      <c r="D10" s="50">
        <v>1167</v>
      </c>
      <c r="E10" s="50">
        <v>838</v>
      </c>
      <c r="F10" s="50">
        <v>916</v>
      </c>
      <c r="G10" s="50">
        <v>922</v>
      </c>
      <c r="H10" s="50">
        <v>471</v>
      </c>
      <c r="I10" s="50">
        <v>38</v>
      </c>
      <c r="J10" s="50">
        <v>1</v>
      </c>
      <c r="K10" s="52">
        <v>5</v>
      </c>
      <c r="L10" s="50"/>
    </row>
    <row r="11" spans="1:12" s="1" customFormat="1" ht="15" customHeight="1">
      <c r="A11" s="7">
        <v>7</v>
      </c>
      <c r="B11" s="50">
        <v>4381</v>
      </c>
      <c r="C11" s="50">
        <v>340</v>
      </c>
      <c r="D11" s="50">
        <v>1127</v>
      </c>
      <c r="E11" s="50">
        <v>776</v>
      </c>
      <c r="F11" s="50">
        <v>836</v>
      </c>
      <c r="G11" s="50">
        <v>805</v>
      </c>
      <c r="H11" s="50">
        <v>453</v>
      </c>
      <c r="I11" s="50">
        <v>44</v>
      </c>
      <c r="J11" s="50">
        <v>0</v>
      </c>
      <c r="K11" s="52">
        <v>0</v>
      </c>
      <c r="L11" s="50"/>
    </row>
    <row r="12" spans="1:12" s="1" customFormat="1" ht="15" customHeight="1" hidden="1">
      <c r="A12" s="7">
        <v>8</v>
      </c>
      <c r="B12" s="50">
        <v>4027</v>
      </c>
      <c r="C12" s="50">
        <v>362</v>
      </c>
      <c r="D12" s="50">
        <v>988</v>
      </c>
      <c r="E12" s="50">
        <v>746</v>
      </c>
      <c r="F12" s="50">
        <v>754</v>
      </c>
      <c r="G12" s="50">
        <v>729</v>
      </c>
      <c r="H12" s="50">
        <v>391</v>
      </c>
      <c r="I12" s="50">
        <v>56</v>
      </c>
      <c r="J12" s="50">
        <v>1</v>
      </c>
      <c r="K12" s="52">
        <v>0</v>
      </c>
      <c r="L12" s="50"/>
    </row>
    <row r="13" spans="1:12" s="1" customFormat="1" ht="15" customHeight="1" hidden="1">
      <c r="A13" s="7">
        <v>9</v>
      </c>
      <c r="B13" s="50">
        <v>4010</v>
      </c>
      <c r="C13" s="50">
        <v>410</v>
      </c>
      <c r="D13" s="50">
        <v>944</v>
      </c>
      <c r="E13" s="50">
        <v>788</v>
      </c>
      <c r="F13" s="50">
        <v>739</v>
      </c>
      <c r="G13" s="50">
        <v>747</v>
      </c>
      <c r="H13" s="50">
        <v>345</v>
      </c>
      <c r="I13" s="50">
        <v>37</v>
      </c>
      <c r="J13" s="50">
        <v>0</v>
      </c>
      <c r="K13" s="52">
        <v>0</v>
      </c>
      <c r="L13" s="50"/>
    </row>
    <row r="14" spans="1:12" s="1" customFormat="1" ht="15" customHeight="1" hidden="1">
      <c r="A14" s="7">
        <v>10</v>
      </c>
      <c r="B14" s="50">
        <v>4092</v>
      </c>
      <c r="C14" s="50">
        <v>468</v>
      </c>
      <c r="D14" s="50">
        <v>1043</v>
      </c>
      <c r="E14" s="50">
        <v>840</v>
      </c>
      <c r="F14" s="50">
        <v>753</v>
      </c>
      <c r="G14" s="50">
        <v>629</v>
      </c>
      <c r="H14" s="50">
        <v>324</v>
      </c>
      <c r="I14" s="50">
        <v>35</v>
      </c>
      <c r="J14" s="50">
        <v>0</v>
      </c>
      <c r="K14" s="52">
        <v>0</v>
      </c>
      <c r="L14" s="50"/>
    </row>
    <row r="15" spans="1:12" s="1" customFormat="1" ht="15" customHeight="1" hidden="1">
      <c r="A15" s="7" t="s">
        <v>75</v>
      </c>
      <c r="B15" s="50">
        <v>4077</v>
      </c>
      <c r="C15" s="50">
        <v>547</v>
      </c>
      <c r="D15" s="50">
        <v>1019</v>
      </c>
      <c r="E15" s="50">
        <v>862</v>
      </c>
      <c r="F15" s="50">
        <v>651</v>
      </c>
      <c r="G15" s="50">
        <v>659</v>
      </c>
      <c r="H15" s="50">
        <v>304</v>
      </c>
      <c r="I15" s="50">
        <v>34</v>
      </c>
      <c r="J15" s="50">
        <v>1</v>
      </c>
      <c r="K15" s="52">
        <v>0</v>
      </c>
      <c r="L15" s="50"/>
    </row>
    <row r="16" spans="1:12" s="1" customFormat="1" ht="15" customHeight="1">
      <c r="A16" s="7" t="s">
        <v>76</v>
      </c>
      <c r="B16" s="50">
        <v>4125</v>
      </c>
      <c r="C16" s="50">
        <v>610</v>
      </c>
      <c r="D16" s="50">
        <v>1048</v>
      </c>
      <c r="E16" s="50">
        <v>912</v>
      </c>
      <c r="F16" s="50">
        <v>655</v>
      </c>
      <c r="G16" s="50">
        <v>582</v>
      </c>
      <c r="H16" s="50">
        <v>283</v>
      </c>
      <c r="I16" s="50">
        <v>33</v>
      </c>
      <c r="J16" s="50">
        <v>1</v>
      </c>
      <c r="K16" s="52">
        <v>1</v>
      </c>
      <c r="L16" s="50"/>
    </row>
    <row r="17" spans="1:12" s="1" customFormat="1" ht="15" customHeight="1">
      <c r="A17" s="7" t="s">
        <v>77</v>
      </c>
      <c r="B17" s="50">
        <v>4188</v>
      </c>
      <c r="C17" s="50">
        <v>634</v>
      </c>
      <c r="D17" s="50">
        <v>996</v>
      </c>
      <c r="E17" s="50">
        <v>885</v>
      </c>
      <c r="F17" s="50">
        <v>759</v>
      </c>
      <c r="G17" s="50">
        <v>590</v>
      </c>
      <c r="H17" s="50">
        <v>283</v>
      </c>
      <c r="I17" s="50">
        <v>40</v>
      </c>
      <c r="J17" s="50">
        <v>1</v>
      </c>
      <c r="K17" s="52">
        <v>0</v>
      </c>
      <c r="L17" s="50"/>
    </row>
    <row r="18" spans="1:12" s="1" customFormat="1" ht="15" customHeight="1">
      <c r="A18" s="7" t="s">
        <v>83</v>
      </c>
      <c r="B18" s="50">
        <v>4060</v>
      </c>
      <c r="C18" s="50">
        <v>635</v>
      </c>
      <c r="D18" s="50">
        <v>969</v>
      </c>
      <c r="E18" s="50">
        <v>862</v>
      </c>
      <c r="F18" s="50">
        <v>788</v>
      </c>
      <c r="G18" s="50">
        <v>522</v>
      </c>
      <c r="H18" s="50">
        <v>265</v>
      </c>
      <c r="I18" s="50">
        <v>18</v>
      </c>
      <c r="J18" s="50">
        <v>1</v>
      </c>
      <c r="K18" s="52">
        <v>0</v>
      </c>
      <c r="L18" s="50"/>
    </row>
    <row r="19" spans="1:12" ht="15" customHeight="1">
      <c r="A19" s="37" t="s">
        <v>84</v>
      </c>
      <c r="B19" s="50">
        <v>4011</v>
      </c>
      <c r="C19" s="50">
        <v>578</v>
      </c>
      <c r="D19" s="50">
        <v>1004</v>
      </c>
      <c r="E19" s="50">
        <v>826</v>
      </c>
      <c r="F19" s="50">
        <v>760</v>
      </c>
      <c r="G19" s="50">
        <v>586</v>
      </c>
      <c r="H19" s="50">
        <v>228</v>
      </c>
      <c r="I19" s="50">
        <v>29</v>
      </c>
      <c r="J19" s="50" t="s">
        <v>85</v>
      </c>
      <c r="K19" s="52" t="s">
        <v>86</v>
      </c>
      <c r="L19" s="50"/>
    </row>
    <row r="20" spans="1:18" ht="15" customHeight="1">
      <c r="A20" s="37" t="s">
        <v>89</v>
      </c>
      <c r="B20" s="50">
        <v>3967</v>
      </c>
      <c r="C20" s="50">
        <v>510</v>
      </c>
      <c r="D20" s="50">
        <v>1041</v>
      </c>
      <c r="E20" s="50">
        <v>789</v>
      </c>
      <c r="F20" s="50">
        <v>799</v>
      </c>
      <c r="G20" s="50">
        <v>559</v>
      </c>
      <c r="H20" s="50">
        <v>247</v>
      </c>
      <c r="I20" s="50">
        <v>22</v>
      </c>
      <c r="J20" s="50" t="s">
        <v>74</v>
      </c>
      <c r="K20" s="52" t="s">
        <v>74</v>
      </c>
      <c r="L20" s="50"/>
      <c r="M20" t="s">
        <v>90</v>
      </c>
      <c r="N20" t="s">
        <v>91</v>
      </c>
      <c r="O20" t="s">
        <v>92</v>
      </c>
      <c r="P20" t="s">
        <v>93</v>
      </c>
      <c r="Q20" t="s">
        <v>94</v>
      </c>
      <c r="R20" t="s">
        <v>95</v>
      </c>
    </row>
    <row r="21" spans="1:19" ht="15" customHeight="1">
      <c r="A21" s="37" t="s">
        <v>96</v>
      </c>
      <c r="B21" s="50">
        <v>3632</v>
      </c>
      <c r="C21" s="50">
        <v>440</v>
      </c>
      <c r="D21" s="50">
        <v>930</v>
      </c>
      <c r="E21" s="50">
        <v>764</v>
      </c>
      <c r="F21" s="50">
        <v>753</v>
      </c>
      <c r="G21" s="50">
        <v>511</v>
      </c>
      <c r="H21" s="50">
        <v>215</v>
      </c>
      <c r="I21" s="50">
        <v>17</v>
      </c>
      <c r="J21" s="50">
        <v>2</v>
      </c>
      <c r="K21" s="52" t="s">
        <v>74</v>
      </c>
      <c r="L21" s="50"/>
      <c r="M21">
        <v>9</v>
      </c>
      <c r="N21">
        <v>18</v>
      </c>
      <c r="O21">
        <v>37</v>
      </c>
      <c r="P21">
        <v>55</v>
      </c>
      <c r="Q21">
        <v>83</v>
      </c>
      <c r="R21">
        <v>103</v>
      </c>
      <c r="S21">
        <f>SUM(M21:R21)</f>
        <v>305</v>
      </c>
    </row>
    <row r="22" spans="1:12" ht="15" customHeight="1">
      <c r="A22" s="37" t="s">
        <v>97</v>
      </c>
      <c r="B22" s="50">
        <v>3504</v>
      </c>
      <c r="C22" s="50">
        <v>403</v>
      </c>
      <c r="D22" s="50">
        <v>933</v>
      </c>
      <c r="E22" s="50">
        <v>688</v>
      </c>
      <c r="F22" s="50">
        <v>731</v>
      </c>
      <c r="G22" s="50">
        <v>507</v>
      </c>
      <c r="H22" s="50">
        <v>213</v>
      </c>
      <c r="I22" s="50">
        <v>28</v>
      </c>
      <c r="J22" s="50" t="s">
        <v>74</v>
      </c>
      <c r="K22" s="52">
        <v>1</v>
      </c>
      <c r="L22" s="50"/>
    </row>
    <row r="23" spans="1:12" ht="15" customHeight="1">
      <c r="A23" s="37" t="s">
        <v>99</v>
      </c>
      <c r="B23" s="50">
        <v>3272</v>
      </c>
      <c r="C23" s="50">
        <v>376</v>
      </c>
      <c r="D23" s="50">
        <v>857</v>
      </c>
      <c r="E23" s="50">
        <v>656</v>
      </c>
      <c r="F23" s="50">
        <v>664</v>
      </c>
      <c r="G23" s="50">
        <v>500</v>
      </c>
      <c r="H23" s="50">
        <v>197</v>
      </c>
      <c r="I23" s="50">
        <v>22</v>
      </c>
      <c r="J23" s="50">
        <v>0</v>
      </c>
      <c r="K23" s="52">
        <v>0</v>
      </c>
      <c r="L23" s="50"/>
    </row>
    <row r="24" spans="1:12" ht="15" customHeight="1">
      <c r="A24" s="37" t="s">
        <v>100</v>
      </c>
      <c r="B24" s="50">
        <v>2979</v>
      </c>
      <c r="C24" s="50">
        <v>330</v>
      </c>
      <c r="D24" s="50">
        <v>717</v>
      </c>
      <c r="E24" s="50">
        <v>622</v>
      </c>
      <c r="F24" s="50">
        <v>569</v>
      </c>
      <c r="G24" s="50">
        <v>524</v>
      </c>
      <c r="H24" s="50">
        <v>200</v>
      </c>
      <c r="I24" s="50">
        <v>17</v>
      </c>
      <c r="J24" s="50">
        <v>0</v>
      </c>
      <c r="K24" s="52">
        <v>0</v>
      </c>
      <c r="L24" s="50"/>
    </row>
    <row r="25" spans="1:12" ht="15" customHeight="1">
      <c r="A25" s="37" t="s">
        <v>101</v>
      </c>
      <c r="B25" s="50">
        <v>2791</v>
      </c>
      <c r="C25" s="50">
        <v>318</v>
      </c>
      <c r="D25" s="50">
        <v>684</v>
      </c>
      <c r="E25" s="50">
        <v>561</v>
      </c>
      <c r="F25" s="50">
        <v>571</v>
      </c>
      <c r="G25" s="50">
        <v>473</v>
      </c>
      <c r="H25" s="50">
        <v>170</v>
      </c>
      <c r="I25" s="50">
        <v>13</v>
      </c>
      <c r="J25" s="50">
        <v>0</v>
      </c>
      <c r="K25" s="52">
        <v>1</v>
      </c>
      <c r="L25" s="50"/>
    </row>
    <row r="26" spans="1:12" ht="15" customHeight="1">
      <c r="A26" s="37" t="s">
        <v>109</v>
      </c>
      <c r="B26" s="50">
        <v>2481</v>
      </c>
      <c r="C26" s="50">
        <v>310</v>
      </c>
      <c r="D26" s="50">
        <v>569</v>
      </c>
      <c r="E26" s="50">
        <v>502</v>
      </c>
      <c r="F26" s="50">
        <v>479</v>
      </c>
      <c r="G26" s="50">
        <v>450</v>
      </c>
      <c r="H26" s="50">
        <v>159</v>
      </c>
      <c r="I26" s="50">
        <v>12</v>
      </c>
      <c r="J26" s="50" t="s">
        <v>74</v>
      </c>
      <c r="K26" s="52" t="s">
        <v>74</v>
      </c>
      <c r="L26" s="50"/>
    </row>
    <row r="27" spans="1:12" ht="15" customHeight="1">
      <c r="A27" s="38" t="s">
        <v>110</v>
      </c>
      <c r="B27" s="55">
        <v>2394</v>
      </c>
      <c r="C27" s="55">
        <v>305</v>
      </c>
      <c r="D27" s="55">
        <v>512</v>
      </c>
      <c r="E27" s="55">
        <v>507</v>
      </c>
      <c r="F27" s="55">
        <v>478</v>
      </c>
      <c r="G27" s="55">
        <v>428</v>
      </c>
      <c r="H27" s="55">
        <v>156</v>
      </c>
      <c r="I27" s="55">
        <v>8</v>
      </c>
      <c r="J27" s="55" t="s">
        <v>74</v>
      </c>
      <c r="K27" s="54" t="s">
        <v>74</v>
      </c>
      <c r="L27" s="50"/>
    </row>
    <row r="28" spans="1:10" ht="15.75" customHeight="1">
      <c r="A28" s="83" t="s">
        <v>88</v>
      </c>
      <c r="B28" s="83"/>
      <c r="C28" s="83"/>
      <c r="D28" s="83"/>
      <c r="E28" s="83"/>
      <c r="F28" s="83"/>
      <c r="G28" s="83"/>
      <c r="H28" s="84"/>
      <c r="I28" s="84"/>
      <c r="J28" s="84"/>
    </row>
    <row r="29" ht="23.2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29.25" customHeight="1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sheetProtection/>
  <mergeCells count="1">
    <mergeCell ref="A28:J28"/>
  </mergeCells>
  <printOptions/>
  <pageMargins left="0.52" right="0.19" top="0.55" bottom="0.7874015748031497" header="0" footer="0"/>
  <pageSetup blackAndWhite="1" fitToHeight="0" fitToWidth="0" horizontalDpi="300" verticalDpi="3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2014-01-16T08:24:20Z</cp:lastPrinted>
  <dcterms:created xsi:type="dcterms:W3CDTF">2000-04-02T06:47:20Z</dcterms:created>
  <dcterms:modified xsi:type="dcterms:W3CDTF">2014-02-12T01:21:33Z</dcterms:modified>
  <cp:category/>
  <cp:version/>
  <cp:contentType/>
  <cp:contentStatus/>
</cp:coreProperties>
</file>