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5165" windowHeight="9240" tabRatio="721" activeTab="0"/>
  </bookViews>
  <sheets>
    <sheet name="公表用市町村別商店数，従業者数、年間販売額" sheetId="1" r:id="rId1"/>
  </sheets>
  <definedNames>
    <definedName name="_xlnm.Print_Area" localSheetId="0">'公表用市町村別商店数，従業者数、年間販売額'!$A$1:$J$75</definedName>
  </definedNames>
  <calcPr fullCalcOnLoad="1"/>
</workbook>
</file>

<file path=xl/sharedStrings.xml><?xml version="1.0" encoding="utf-8"?>
<sst xmlns="http://schemas.openxmlformats.org/spreadsheetml/2006/main" count="118" uniqueCount="84">
  <si>
    <t xml:space="preserve"> </t>
  </si>
  <si>
    <t>-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</si>
  <si>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</si>
  <si>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</si>
  <si>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</si>
  <si>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</si>
  <si>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</si>
  <si>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</si>
  <si>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</si>
  <si>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</si>
  <si>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</si>
  <si>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</si>
  <si>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</si>
  <si>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</si>
  <si>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新宮村</t>
  </si>
  <si>
    <t>土居町</t>
  </si>
  <si>
    <t>別子山村</t>
  </si>
  <si>
    <t>小松町</t>
  </si>
  <si>
    <t>丹原町</t>
  </si>
  <si>
    <t>朝倉村</t>
  </si>
  <si>
    <t>玉川町</t>
  </si>
  <si>
    <t>波方町</t>
  </si>
  <si>
    <t>大西町</t>
  </si>
  <si>
    <t>菊間町</t>
  </si>
  <si>
    <t>Ｘ</t>
  </si>
  <si>
    <t>-</t>
  </si>
  <si>
    <t>卸売業</t>
  </si>
  <si>
    <t>小売業</t>
  </si>
  <si>
    <t>商店数（単位：店）</t>
  </si>
  <si>
    <t>従業者数合計</t>
  </si>
  <si>
    <t>従業者数（単位：人）</t>
  </si>
  <si>
    <t>商店数　　合計</t>
  </si>
  <si>
    <t>年間販売額（単位：万円）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</si>
  <si>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</si>
  <si>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</si>
  <si>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</si>
  <si>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</si>
  <si>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</si>
  <si>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</si>
  <si>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</si>
  <si>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</si>
  <si>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</si>
  <si>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</si>
  <si>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重信町</t>
  </si>
  <si>
    <t>川内町</t>
  </si>
  <si>
    <t>中島町</t>
  </si>
  <si>
    <t>久万町</t>
  </si>
  <si>
    <t>面河村</t>
  </si>
  <si>
    <t>美川村</t>
  </si>
  <si>
    <t>柳谷村</t>
  </si>
  <si>
    <t>小田町</t>
  </si>
  <si>
    <t>松前町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</si>
  <si>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</si>
  <si>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</si>
  <si>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</si>
  <si>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</si>
  <si>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</si>
  <si>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</si>
  <si>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</si>
  <si>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</si>
  <si>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</si>
  <si>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</si>
  <si>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</si>
  <si>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</si>
  <si>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</si>
  <si>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三瓶町</t>
  </si>
  <si>
    <t>明浜町</t>
  </si>
  <si>
    <t>宇和町</t>
  </si>
  <si>
    <t>野村町</t>
  </si>
  <si>
    <t>城川町</t>
  </si>
  <si>
    <t>吉田町</t>
  </si>
  <si>
    <t>三間町</t>
  </si>
  <si>
    <t>広見町</t>
  </si>
  <si>
    <t>松野町</t>
  </si>
  <si>
    <t>日吉村</t>
  </si>
  <si>
    <t>津島町</t>
  </si>
  <si>
    <t>内海村</t>
  </si>
  <si>
    <t>御荘町</t>
  </si>
  <si>
    <t>城辺町</t>
  </si>
  <si>
    <t>一本松町</t>
  </si>
  <si>
    <t>西海町</t>
  </si>
  <si>
    <t>年間販売額　　　　　　合計</t>
  </si>
  <si>
    <t>平成１１年商業統計調査  市町村別商店数、従業者数、年間販売額　</t>
  </si>
  <si>
    <t>愛媛県計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</si>
</sst>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38" fontId="3" fillId="0" borderId="1" xfId="16" applyFont="1" applyFill="1" applyBorder="1" applyAlignment="1">
      <alignment/>
    </xf>
    <xf numFmtId="38" fontId="3" fillId="0" borderId="1" xfId="16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wrapText="1"/>
    </xf>
    <xf numFmtId="38" fontId="3" fillId="0" borderId="2" xfId="16" applyFont="1" applyFill="1" applyBorder="1" applyAlignment="1">
      <alignment/>
    </xf>
    <xf numFmtId="0" fontId="0" fillId="0" borderId="0" xfId="0" applyBorder="1" applyAlignment="1">
      <alignment/>
    </xf>
    <xf numFmtId="38" fontId="0" fillId="0" borderId="0" xfId="16" applyFill="1" applyBorder="1" applyAlignment="1">
      <alignment/>
    </xf>
    <xf numFmtId="0" fontId="0" fillId="0" borderId="0" xfId="0" applyFill="1" applyBorder="1" applyAlignment="1">
      <alignment/>
    </xf>
    <xf numFmtId="38" fontId="3" fillId="0" borderId="3" xfId="16" applyFont="1" applyFill="1" applyBorder="1" applyAlignment="1">
      <alignment/>
    </xf>
    <xf numFmtId="38" fontId="3" fillId="0" borderId="4" xfId="16" applyFont="1" applyFill="1" applyBorder="1" applyAlignment="1">
      <alignment/>
    </xf>
    <xf numFmtId="0" fontId="3" fillId="0" borderId="5" xfId="0" applyFont="1" applyFill="1" applyBorder="1" applyAlignment="1">
      <alignment horizontal="center" wrapText="1"/>
    </xf>
    <xf numFmtId="38" fontId="3" fillId="0" borderId="6" xfId="0" applyNumberFormat="1" applyFont="1" applyFill="1" applyBorder="1" applyAlignment="1">
      <alignment/>
    </xf>
    <xf numFmtId="38" fontId="3" fillId="0" borderId="7" xfId="0" applyNumberFormat="1" applyFont="1" applyFill="1" applyBorder="1" applyAlignment="1">
      <alignment/>
    </xf>
    <xf numFmtId="38" fontId="3" fillId="0" borderId="2" xfId="16" applyFont="1" applyFill="1" applyBorder="1" applyAlignment="1">
      <alignment horizontal="right"/>
    </xf>
    <xf numFmtId="38" fontId="3" fillId="0" borderId="4" xfId="16" applyFont="1" applyFill="1" applyBorder="1" applyAlignment="1">
      <alignment horizontal="right"/>
    </xf>
    <xf numFmtId="38" fontId="3" fillId="0" borderId="3" xfId="16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wrapText="1"/>
    </xf>
    <xf numFmtId="38" fontId="3" fillId="0" borderId="9" xfId="0" applyNumberFormat="1" applyFont="1" applyFill="1" applyBorder="1" applyAlignment="1">
      <alignment horizontal="right" wrapText="1"/>
    </xf>
    <xf numFmtId="38" fontId="3" fillId="0" borderId="10" xfId="0" applyNumberFormat="1" applyFont="1" applyFill="1" applyBorder="1" applyAlignment="1">
      <alignment horizontal="right" wrapText="1"/>
    </xf>
    <xf numFmtId="38" fontId="3" fillId="0" borderId="2" xfId="0" applyNumberFormat="1" applyFont="1" applyFill="1" applyBorder="1" applyAlignment="1">
      <alignment horizontal="right" wrapText="1"/>
    </xf>
    <xf numFmtId="38" fontId="3" fillId="0" borderId="11" xfId="16" applyFont="1" applyFill="1" applyBorder="1" applyAlignment="1">
      <alignment horizontal="right" wrapText="1"/>
    </xf>
    <xf numFmtId="38" fontId="3" fillId="0" borderId="1" xfId="16" applyFont="1" applyFill="1" applyBorder="1" applyAlignment="1">
      <alignment horizontal="right" wrapText="1"/>
    </xf>
    <xf numFmtId="38" fontId="3" fillId="0" borderId="2" xfId="16" applyFont="1" applyFill="1" applyBorder="1" applyAlignment="1">
      <alignment horizontal="right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38" fontId="3" fillId="0" borderId="1" xfId="0" applyNumberFormat="1" applyFont="1" applyFill="1" applyBorder="1" applyAlignment="1">
      <alignment horizontal="right" wrapText="1"/>
    </xf>
    <xf numFmtId="38" fontId="3" fillId="0" borderId="11" xfId="0" applyNumberFormat="1" applyFont="1" applyFill="1" applyBorder="1" applyAlignment="1">
      <alignment horizontal="right" wrapText="1"/>
    </xf>
    <xf numFmtId="38" fontId="3" fillId="0" borderId="6" xfId="0" applyNumberFormat="1" applyFont="1" applyBorder="1" applyAlignment="1">
      <alignment horizontal="right"/>
    </xf>
    <xf numFmtId="38" fontId="3" fillId="0" borderId="7" xfId="0" applyNumberFormat="1" applyFont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view="pageBreakPreview" zoomScale="60" zoomScaleNormal="75" workbookViewId="0" topLeftCell="A1">
      <selection activeCell="J28" sqref="J28"/>
    </sheetView>
  </sheetViews>
  <sheetFormatPr defaultColWidth="9.00390625" defaultRowHeight="13.5"/>
  <cols>
    <col min="1" max="1" width="12.875" style="0" customWidth="1"/>
    <col min="2" max="3" width="11.625" style="1" customWidth="1"/>
    <col min="4" max="4" width="11.75390625" style="1" customWidth="1"/>
    <col min="5" max="5" width="11.625" style="0" customWidth="1"/>
    <col min="6" max="6" width="10.625" style="0" customWidth="1"/>
    <col min="7" max="7" width="10.75390625" style="0" customWidth="1"/>
    <col min="8" max="8" width="14.00390625" style="0" customWidth="1"/>
    <col min="9" max="10" width="14.125" style="0" customWidth="1"/>
    <col min="11" max="11" width="16.25390625" style="0" customWidth="1"/>
    <col min="12" max="12" width="13.75390625" style="0" customWidth="1"/>
  </cols>
  <sheetData>
    <row r="1" spans="1:9" ht="23.25" customHeight="1">
      <c r="A1" s="3" t="s">
        <v>82</v>
      </c>
      <c r="E1" s="3"/>
      <c r="G1" s="1"/>
      <c r="H1" s="1"/>
      <c r="I1" s="1"/>
    </row>
    <row r="2" spans="1:12" ht="18.75" customHeight="1" thickBot="1">
      <c r="A2" s="3"/>
      <c r="D2" s="2" t="s">
        <v>0</v>
      </c>
      <c r="E2" s="3"/>
      <c r="G2" s="4"/>
      <c r="H2" s="1"/>
      <c r="I2" s="5"/>
      <c r="J2" s="5"/>
      <c r="L2" s="5"/>
    </row>
    <row r="3" spans="1:11" ht="31.5" customHeight="1" thickBot="1" thickTop="1">
      <c r="A3" s="28"/>
      <c r="B3" s="37" t="s">
        <v>28</v>
      </c>
      <c r="C3" s="38"/>
      <c r="D3" s="39"/>
      <c r="E3" s="40" t="s">
        <v>30</v>
      </c>
      <c r="F3" s="41"/>
      <c r="G3" s="42"/>
      <c r="H3" s="37" t="s">
        <v>32</v>
      </c>
      <c r="I3" s="38"/>
      <c r="J3" s="39"/>
      <c r="K3" s="5"/>
    </row>
    <row r="4" spans="1:10" ht="42.75" customHeight="1" thickTop="1">
      <c r="A4" s="29"/>
      <c r="B4" s="15" t="s">
        <v>31</v>
      </c>
      <c r="C4" s="32" t="s">
        <v>26</v>
      </c>
      <c r="D4" s="8" t="s">
        <v>27</v>
      </c>
      <c r="E4" s="15" t="s">
        <v>29</v>
      </c>
      <c r="F4" s="21" t="s">
        <v>26</v>
      </c>
      <c r="G4" s="8" t="s">
        <v>27</v>
      </c>
      <c r="H4" s="15" t="s">
        <v>81</v>
      </c>
      <c r="I4" s="21" t="s">
        <v>26</v>
      </c>
      <c r="J4" s="8" t="s">
        <v>27</v>
      </c>
    </row>
    <row r="5" spans="1:10" ht="24" customHeight="1">
      <c r="A5" s="30" t="s">
        <v>83</v>
      </c>
      <c r="B5" s="34">
        <f aca="true" t="shared" si="0" ref="B5:G5">SUM(B6:B75)</f>
        <v>25493</v>
      </c>
      <c r="C5" s="33">
        <f t="shared" si="0"/>
        <v>5073</v>
      </c>
      <c r="D5" s="23">
        <f t="shared" si="0"/>
        <v>20420</v>
      </c>
      <c r="E5" s="34">
        <f t="shared" si="0"/>
        <v>138094</v>
      </c>
      <c r="F5" s="22">
        <f t="shared" si="0"/>
        <v>42860</v>
      </c>
      <c r="G5" s="24">
        <f t="shared" si="0"/>
        <v>95234</v>
      </c>
      <c r="H5" s="25">
        <v>430938043</v>
      </c>
      <c r="I5" s="26">
        <v>274926901</v>
      </c>
      <c r="J5" s="27">
        <v>156011142</v>
      </c>
    </row>
    <row r="6" spans="1:10" ht="15.75" customHeight="1">
      <c r="A6" s="30" t="s">
        <v>2</v>
      </c>
      <c r="B6" s="35">
        <v>7106</v>
      </c>
      <c r="C6" s="6">
        <v>1971</v>
      </c>
      <c r="D6" s="9">
        <v>5135</v>
      </c>
      <c r="E6" s="16">
        <v>53595</v>
      </c>
      <c r="F6" s="6">
        <v>20756</v>
      </c>
      <c r="G6" s="9">
        <v>32839</v>
      </c>
      <c r="H6" s="16">
        <v>201167316</v>
      </c>
      <c r="I6" s="6">
        <v>139269789</v>
      </c>
      <c r="J6" s="9">
        <v>61897527</v>
      </c>
    </row>
    <row r="7" spans="1:10" ht="15.75" customHeight="1">
      <c r="A7" s="30" t="s">
        <v>3</v>
      </c>
      <c r="B7" s="35">
        <v>2561</v>
      </c>
      <c r="C7" s="6">
        <v>599</v>
      </c>
      <c r="D7" s="9">
        <v>1962</v>
      </c>
      <c r="E7" s="16">
        <v>13670</v>
      </c>
      <c r="F7" s="6">
        <v>4294</v>
      </c>
      <c r="G7" s="9">
        <v>9376</v>
      </c>
      <c r="H7" s="16">
        <v>44773026</v>
      </c>
      <c r="I7" s="6">
        <v>29706823</v>
      </c>
      <c r="J7" s="9">
        <v>15066203</v>
      </c>
    </row>
    <row r="8" spans="1:10" ht="15.75" customHeight="1">
      <c r="A8" s="30" t="s">
        <v>4</v>
      </c>
      <c r="B8" s="35">
        <v>1624</v>
      </c>
      <c r="C8" s="6">
        <v>362</v>
      </c>
      <c r="D8" s="9">
        <v>1262</v>
      </c>
      <c r="E8" s="16">
        <v>8535</v>
      </c>
      <c r="F8" s="6">
        <v>3031</v>
      </c>
      <c r="G8" s="9">
        <v>5504</v>
      </c>
      <c r="H8" s="16">
        <v>32917055</v>
      </c>
      <c r="I8" s="6">
        <v>23486542</v>
      </c>
      <c r="J8" s="9">
        <v>9430513</v>
      </c>
    </row>
    <row r="9" spans="1:10" ht="15.75" customHeight="1">
      <c r="A9" s="30" t="s">
        <v>5</v>
      </c>
      <c r="B9" s="35">
        <v>881</v>
      </c>
      <c r="C9" s="6">
        <v>193</v>
      </c>
      <c r="D9" s="9">
        <v>688</v>
      </c>
      <c r="E9" s="16">
        <v>3543</v>
      </c>
      <c r="F9" s="6">
        <v>1090</v>
      </c>
      <c r="G9" s="9">
        <v>2453</v>
      </c>
      <c r="H9" s="16">
        <v>8854385</v>
      </c>
      <c r="I9" s="6">
        <v>5124818</v>
      </c>
      <c r="J9" s="9">
        <v>3729567</v>
      </c>
    </row>
    <row r="10" spans="1:10" ht="15.75" customHeight="1">
      <c r="A10" s="30" t="s">
        <v>6</v>
      </c>
      <c r="B10" s="35">
        <v>1998</v>
      </c>
      <c r="C10" s="6">
        <v>406</v>
      </c>
      <c r="D10" s="9">
        <v>1592</v>
      </c>
      <c r="E10" s="16">
        <v>11120</v>
      </c>
      <c r="F10" s="6">
        <v>3196</v>
      </c>
      <c r="G10" s="9">
        <v>7924</v>
      </c>
      <c r="H10" s="16">
        <v>31487542</v>
      </c>
      <c r="I10" s="6">
        <v>18084676</v>
      </c>
      <c r="J10" s="9">
        <v>13402866</v>
      </c>
    </row>
    <row r="11" spans="1:10" ht="15.75" customHeight="1">
      <c r="A11" s="30" t="s">
        <v>7</v>
      </c>
      <c r="B11" s="35">
        <v>906</v>
      </c>
      <c r="C11" s="6">
        <v>153</v>
      </c>
      <c r="D11" s="9">
        <v>753</v>
      </c>
      <c r="E11" s="16">
        <v>4972</v>
      </c>
      <c r="F11" s="6">
        <v>1176</v>
      </c>
      <c r="G11" s="9">
        <v>3796</v>
      </c>
      <c r="H11" s="16">
        <v>12216900</v>
      </c>
      <c r="I11" s="6">
        <v>6853255</v>
      </c>
      <c r="J11" s="9">
        <v>5363645</v>
      </c>
    </row>
    <row r="12" spans="1:10" ht="15.75" customHeight="1">
      <c r="A12" s="30" t="s">
        <v>8</v>
      </c>
      <c r="B12" s="35">
        <v>772</v>
      </c>
      <c r="C12" s="6">
        <v>134</v>
      </c>
      <c r="D12" s="9">
        <v>638</v>
      </c>
      <c r="E12" s="16">
        <v>3805</v>
      </c>
      <c r="F12" s="6">
        <v>936</v>
      </c>
      <c r="G12" s="9">
        <v>2869</v>
      </c>
      <c r="H12" s="16">
        <v>8784197</v>
      </c>
      <c r="I12" s="6">
        <v>3912493</v>
      </c>
      <c r="J12" s="9">
        <v>4871704</v>
      </c>
    </row>
    <row r="13" spans="1:10" ht="15.75" customHeight="1">
      <c r="A13" s="30" t="s">
        <v>9</v>
      </c>
      <c r="B13" s="35">
        <v>713</v>
      </c>
      <c r="C13" s="6">
        <v>141</v>
      </c>
      <c r="D13" s="9">
        <v>572</v>
      </c>
      <c r="E13" s="16">
        <v>3381</v>
      </c>
      <c r="F13" s="6">
        <v>862</v>
      </c>
      <c r="G13" s="9">
        <v>2519</v>
      </c>
      <c r="H13" s="16">
        <v>9170676</v>
      </c>
      <c r="I13" s="6">
        <v>4969723</v>
      </c>
      <c r="J13" s="9">
        <v>4200953</v>
      </c>
    </row>
    <row r="14" spans="1:10" ht="15.75" customHeight="1">
      <c r="A14" s="30" t="s">
        <v>10</v>
      </c>
      <c r="B14" s="35">
        <v>674</v>
      </c>
      <c r="C14" s="6">
        <v>143</v>
      </c>
      <c r="D14" s="9">
        <v>531</v>
      </c>
      <c r="E14" s="16">
        <v>3549</v>
      </c>
      <c r="F14" s="6">
        <v>1161</v>
      </c>
      <c r="G14" s="9">
        <v>2388</v>
      </c>
      <c r="H14" s="16">
        <v>18225414</v>
      </c>
      <c r="I14" s="6">
        <v>14330157</v>
      </c>
      <c r="J14" s="9">
        <v>3895257</v>
      </c>
    </row>
    <row r="15" spans="1:10" ht="15.75" customHeight="1">
      <c r="A15" s="30" t="s">
        <v>11</v>
      </c>
      <c r="B15" s="35">
        <v>457</v>
      </c>
      <c r="C15" s="6">
        <v>87</v>
      </c>
      <c r="D15" s="9">
        <v>370</v>
      </c>
      <c r="E15" s="16">
        <v>2344</v>
      </c>
      <c r="F15" s="6">
        <v>431</v>
      </c>
      <c r="G15" s="9">
        <v>1913</v>
      </c>
      <c r="H15" s="16">
        <v>4092215</v>
      </c>
      <c r="I15" s="6">
        <v>1080020</v>
      </c>
      <c r="J15" s="9">
        <v>3012195</v>
      </c>
    </row>
    <row r="16" spans="1:10" ht="15.75" customHeight="1">
      <c r="A16" s="30" t="s">
        <v>12</v>
      </c>
      <c r="B16" s="35">
        <v>363</v>
      </c>
      <c r="C16" s="6">
        <v>41</v>
      </c>
      <c r="D16" s="9">
        <v>322</v>
      </c>
      <c r="E16" s="16">
        <v>1598</v>
      </c>
      <c r="F16" s="6">
        <v>273</v>
      </c>
      <c r="G16" s="9">
        <v>1325</v>
      </c>
      <c r="H16" s="16">
        <v>2334602</v>
      </c>
      <c r="I16" s="6">
        <v>707397</v>
      </c>
      <c r="J16" s="9">
        <v>1627205</v>
      </c>
    </row>
    <row r="17" spans="1:10" ht="15.75" customHeight="1">
      <c r="A17" s="30" t="s">
        <v>13</v>
      </c>
      <c r="B17" s="35">
        <v>516</v>
      </c>
      <c r="C17" s="6">
        <v>74</v>
      </c>
      <c r="D17" s="9">
        <v>442</v>
      </c>
      <c r="E17" s="16">
        <v>2423</v>
      </c>
      <c r="F17" s="6">
        <v>540</v>
      </c>
      <c r="G17" s="9">
        <v>1883</v>
      </c>
      <c r="H17" s="16">
        <v>4469682</v>
      </c>
      <c r="I17" s="6">
        <v>1779166</v>
      </c>
      <c r="J17" s="9">
        <v>2690516</v>
      </c>
    </row>
    <row r="18" spans="1:10" ht="15.75" customHeight="1">
      <c r="A18" s="30" t="s">
        <v>14</v>
      </c>
      <c r="B18" s="35">
        <v>24</v>
      </c>
      <c r="C18" s="6">
        <v>1</v>
      </c>
      <c r="D18" s="9">
        <v>23</v>
      </c>
      <c r="E18" s="16">
        <v>45</v>
      </c>
      <c r="F18" s="6">
        <v>1</v>
      </c>
      <c r="G18" s="9">
        <v>44</v>
      </c>
      <c r="H18" s="16">
        <v>47292</v>
      </c>
      <c r="I18" s="7" t="s">
        <v>24</v>
      </c>
      <c r="J18" s="18" t="s">
        <v>24</v>
      </c>
    </row>
    <row r="19" spans="1:10" ht="15.75" customHeight="1">
      <c r="A19" s="30" t="s">
        <v>15</v>
      </c>
      <c r="B19" s="35">
        <v>233</v>
      </c>
      <c r="C19" s="6">
        <v>34</v>
      </c>
      <c r="D19" s="9">
        <v>199</v>
      </c>
      <c r="E19" s="16">
        <v>1130</v>
      </c>
      <c r="F19" s="6">
        <v>377</v>
      </c>
      <c r="G19" s="9">
        <v>753</v>
      </c>
      <c r="H19" s="16">
        <v>3273432</v>
      </c>
      <c r="I19" s="6">
        <v>2138558</v>
      </c>
      <c r="J19" s="9">
        <v>1134874</v>
      </c>
    </row>
    <row r="20" spans="1:10" ht="15.75" customHeight="1">
      <c r="A20" s="30" t="s">
        <v>16</v>
      </c>
      <c r="B20" s="35">
        <v>4</v>
      </c>
      <c r="C20" s="7" t="s">
        <v>1</v>
      </c>
      <c r="D20" s="9">
        <v>4</v>
      </c>
      <c r="E20" s="16">
        <v>6</v>
      </c>
      <c r="F20" s="7" t="s">
        <v>1</v>
      </c>
      <c r="G20" s="9">
        <v>6</v>
      </c>
      <c r="H20" s="16">
        <v>7096</v>
      </c>
      <c r="I20" s="7" t="s">
        <v>1</v>
      </c>
      <c r="J20" s="18">
        <v>7096</v>
      </c>
    </row>
    <row r="21" spans="1:10" ht="15.75" customHeight="1">
      <c r="A21" s="30" t="s">
        <v>17</v>
      </c>
      <c r="B21" s="35">
        <v>134</v>
      </c>
      <c r="C21" s="6">
        <v>15</v>
      </c>
      <c r="D21" s="9">
        <v>119</v>
      </c>
      <c r="E21" s="16">
        <v>618</v>
      </c>
      <c r="F21" s="6">
        <v>97</v>
      </c>
      <c r="G21" s="9">
        <v>521</v>
      </c>
      <c r="H21" s="16">
        <v>1033272</v>
      </c>
      <c r="I21" s="6">
        <v>241871</v>
      </c>
      <c r="J21" s="9">
        <v>791401</v>
      </c>
    </row>
    <row r="22" spans="1:10" ht="15.75" customHeight="1">
      <c r="A22" s="30" t="s">
        <v>18</v>
      </c>
      <c r="B22" s="35">
        <v>208</v>
      </c>
      <c r="C22" s="6">
        <v>13</v>
      </c>
      <c r="D22" s="9">
        <v>195</v>
      </c>
      <c r="E22" s="16">
        <v>728</v>
      </c>
      <c r="F22" s="6">
        <v>36</v>
      </c>
      <c r="G22" s="9">
        <v>692</v>
      </c>
      <c r="H22" s="16">
        <v>1118977</v>
      </c>
      <c r="I22" s="6">
        <v>120142</v>
      </c>
      <c r="J22" s="9">
        <v>998835</v>
      </c>
    </row>
    <row r="23" spans="1:10" ht="15.75" customHeight="1">
      <c r="A23" s="30" t="s">
        <v>19</v>
      </c>
      <c r="B23" s="35">
        <v>39</v>
      </c>
      <c r="C23" s="6">
        <v>2</v>
      </c>
      <c r="D23" s="9">
        <v>37</v>
      </c>
      <c r="E23" s="16">
        <v>117</v>
      </c>
      <c r="F23" s="6">
        <v>7</v>
      </c>
      <c r="G23" s="9">
        <v>110</v>
      </c>
      <c r="H23" s="16">
        <v>124766</v>
      </c>
      <c r="I23" s="7" t="s">
        <v>24</v>
      </c>
      <c r="J23" s="18" t="s">
        <v>24</v>
      </c>
    </row>
    <row r="24" spans="1:10" ht="15.75" customHeight="1">
      <c r="A24" s="30" t="s">
        <v>20</v>
      </c>
      <c r="B24" s="35">
        <v>45</v>
      </c>
      <c r="C24" s="6">
        <v>7</v>
      </c>
      <c r="D24" s="9">
        <v>38</v>
      </c>
      <c r="E24" s="16">
        <v>227</v>
      </c>
      <c r="F24" s="6">
        <v>126</v>
      </c>
      <c r="G24" s="9">
        <v>101</v>
      </c>
      <c r="H24" s="16">
        <v>688646</v>
      </c>
      <c r="I24" s="6">
        <v>563352</v>
      </c>
      <c r="J24" s="9">
        <v>125294</v>
      </c>
    </row>
    <row r="25" spans="1:10" ht="15.75" customHeight="1">
      <c r="A25" s="30" t="s">
        <v>21</v>
      </c>
      <c r="B25" s="35">
        <v>88</v>
      </c>
      <c r="C25" s="6">
        <v>13</v>
      </c>
      <c r="D25" s="9">
        <v>75</v>
      </c>
      <c r="E25" s="16">
        <v>250</v>
      </c>
      <c r="F25" s="6">
        <v>70</v>
      </c>
      <c r="G25" s="9">
        <v>180</v>
      </c>
      <c r="H25" s="16">
        <v>640396</v>
      </c>
      <c r="I25" s="6">
        <v>362811</v>
      </c>
      <c r="J25" s="9">
        <v>277585</v>
      </c>
    </row>
    <row r="26" spans="1:10" ht="15.75" customHeight="1">
      <c r="A26" s="30" t="s">
        <v>22</v>
      </c>
      <c r="B26" s="35">
        <v>96</v>
      </c>
      <c r="C26" s="6">
        <v>12</v>
      </c>
      <c r="D26" s="9">
        <v>84</v>
      </c>
      <c r="E26" s="16">
        <v>850</v>
      </c>
      <c r="F26" s="6">
        <v>116</v>
      </c>
      <c r="G26" s="9">
        <v>734</v>
      </c>
      <c r="H26" s="16">
        <v>2901788</v>
      </c>
      <c r="I26" s="6">
        <v>2404688</v>
      </c>
      <c r="J26" s="9">
        <v>497100</v>
      </c>
    </row>
    <row r="27" spans="1:10" ht="15.75" customHeight="1">
      <c r="A27" s="30" t="s">
        <v>23</v>
      </c>
      <c r="B27" s="35">
        <v>126</v>
      </c>
      <c r="C27" s="6">
        <v>6</v>
      </c>
      <c r="D27" s="9">
        <v>120</v>
      </c>
      <c r="E27" s="16">
        <v>557</v>
      </c>
      <c r="F27" s="6">
        <v>151</v>
      </c>
      <c r="G27" s="9">
        <v>406</v>
      </c>
      <c r="H27" s="16">
        <v>843853</v>
      </c>
      <c r="I27" s="6">
        <v>340025</v>
      </c>
      <c r="J27" s="9">
        <v>503828</v>
      </c>
    </row>
    <row r="28" spans="1:10" ht="15.75" customHeight="1">
      <c r="A28" s="30" t="s">
        <v>33</v>
      </c>
      <c r="B28" s="35">
        <v>114</v>
      </c>
      <c r="C28" s="6">
        <v>14</v>
      </c>
      <c r="D28" s="9">
        <v>100</v>
      </c>
      <c r="E28" s="16">
        <v>336</v>
      </c>
      <c r="F28" s="6">
        <v>48</v>
      </c>
      <c r="G28" s="9">
        <v>288</v>
      </c>
      <c r="H28" s="16">
        <v>496991</v>
      </c>
      <c r="I28" s="6">
        <v>169469</v>
      </c>
      <c r="J28" s="9">
        <v>327522</v>
      </c>
    </row>
    <row r="29" spans="1:10" ht="15.75" customHeight="1">
      <c r="A29" s="30" t="s">
        <v>34</v>
      </c>
      <c r="B29" s="35">
        <v>111</v>
      </c>
      <c r="C29" s="6">
        <v>45</v>
      </c>
      <c r="D29" s="9">
        <v>66</v>
      </c>
      <c r="E29" s="16">
        <v>256</v>
      </c>
      <c r="F29" s="6">
        <v>119</v>
      </c>
      <c r="G29" s="9">
        <v>137</v>
      </c>
      <c r="H29" s="16">
        <v>543279</v>
      </c>
      <c r="I29" s="6">
        <v>386158</v>
      </c>
      <c r="J29" s="9">
        <v>157121</v>
      </c>
    </row>
    <row r="30" spans="1:10" ht="15.75" customHeight="1">
      <c r="A30" s="30" t="s">
        <v>35</v>
      </c>
      <c r="B30" s="35">
        <v>176</v>
      </c>
      <c r="C30" s="6">
        <v>13</v>
      </c>
      <c r="D30" s="9">
        <v>163</v>
      </c>
      <c r="E30" s="16">
        <v>541</v>
      </c>
      <c r="F30" s="6">
        <v>71</v>
      </c>
      <c r="G30" s="9">
        <v>470</v>
      </c>
      <c r="H30" s="16">
        <v>824275</v>
      </c>
      <c r="I30" s="6">
        <v>176644</v>
      </c>
      <c r="J30" s="9">
        <v>647631</v>
      </c>
    </row>
    <row r="31" spans="1:10" ht="15.75" customHeight="1">
      <c r="A31" s="30" t="s">
        <v>36</v>
      </c>
      <c r="B31" s="35">
        <v>9</v>
      </c>
      <c r="C31" s="6">
        <v>1</v>
      </c>
      <c r="D31" s="9">
        <v>8</v>
      </c>
      <c r="E31" s="16">
        <v>12</v>
      </c>
      <c r="F31" s="6">
        <v>2</v>
      </c>
      <c r="G31" s="9">
        <v>10</v>
      </c>
      <c r="H31" s="16">
        <v>10963</v>
      </c>
      <c r="I31" s="7" t="s">
        <v>24</v>
      </c>
      <c r="J31" s="18" t="s">
        <v>24</v>
      </c>
    </row>
    <row r="32" spans="1:10" ht="15.75" customHeight="1">
      <c r="A32" s="30" t="s">
        <v>37</v>
      </c>
      <c r="B32" s="35">
        <v>61</v>
      </c>
      <c r="C32" s="6">
        <v>3</v>
      </c>
      <c r="D32" s="9">
        <v>58</v>
      </c>
      <c r="E32" s="16">
        <v>146</v>
      </c>
      <c r="F32" s="6">
        <v>11</v>
      </c>
      <c r="G32" s="9">
        <v>135</v>
      </c>
      <c r="H32" s="16">
        <v>182219</v>
      </c>
      <c r="I32" s="6">
        <v>3103</v>
      </c>
      <c r="J32" s="9">
        <v>179116</v>
      </c>
    </row>
    <row r="33" spans="1:10" ht="15.75" customHeight="1">
      <c r="A33" s="30" t="s">
        <v>38</v>
      </c>
      <c r="B33" s="35">
        <v>32</v>
      </c>
      <c r="C33" s="6">
        <v>1</v>
      </c>
      <c r="D33" s="9">
        <v>31</v>
      </c>
      <c r="E33" s="16">
        <v>97</v>
      </c>
      <c r="F33" s="6">
        <v>1</v>
      </c>
      <c r="G33" s="9">
        <v>96</v>
      </c>
      <c r="H33" s="16">
        <v>75885</v>
      </c>
      <c r="I33" s="7" t="s">
        <v>24</v>
      </c>
      <c r="J33" s="18" t="s">
        <v>24</v>
      </c>
    </row>
    <row r="34" spans="1:10" ht="15.75" customHeight="1">
      <c r="A34" s="30" t="s">
        <v>39</v>
      </c>
      <c r="B34" s="35">
        <v>43</v>
      </c>
      <c r="C34" s="6">
        <v>3</v>
      </c>
      <c r="D34" s="9">
        <v>40</v>
      </c>
      <c r="E34" s="16">
        <v>124</v>
      </c>
      <c r="F34" s="6">
        <v>22</v>
      </c>
      <c r="G34" s="9">
        <v>102</v>
      </c>
      <c r="H34" s="16">
        <v>179728</v>
      </c>
      <c r="I34" s="6">
        <v>60441</v>
      </c>
      <c r="J34" s="9">
        <v>119287</v>
      </c>
    </row>
    <row r="35" spans="1:10" ht="15.75" customHeight="1">
      <c r="A35" s="30" t="s">
        <v>40</v>
      </c>
      <c r="B35" s="35">
        <v>87</v>
      </c>
      <c r="C35" s="6">
        <v>6</v>
      </c>
      <c r="D35" s="9">
        <v>81</v>
      </c>
      <c r="E35" s="16">
        <v>224</v>
      </c>
      <c r="F35" s="6">
        <v>35</v>
      </c>
      <c r="G35" s="9">
        <v>189</v>
      </c>
      <c r="H35" s="16">
        <v>262645</v>
      </c>
      <c r="I35" s="6">
        <v>51772</v>
      </c>
      <c r="J35" s="9">
        <v>210873</v>
      </c>
    </row>
    <row r="36" spans="1:10" ht="15.75" customHeight="1">
      <c r="A36" s="30" t="s">
        <v>41</v>
      </c>
      <c r="B36" s="35">
        <v>136</v>
      </c>
      <c r="C36" s="6">
        <v>22</v>
      </c>
      <c r="D36" s="9">
        <v>114</v>
      </c>
      <c r="E36" s="16">
        <v>314</v>
      </c>
      <c r="F36" s="6">
        <v>54</v>
      </c>
      <c r="G36" s="9">
        <v>260</v>
      </c>
      <c r="H36" s="16">
        <v>597557</v>
      </c>
      <c r="I36" s="6">
        <v>154980</v>
      </c>
      <c r="J36" s="9">
        <v>442577</v>
      </c>
    </row>
    <row r="37" spans="1:10" ht="15.75" customHeight="1">
      <c r="A37" s="30" t="s">
        <v>42</v>
      </c>
      <c r="B37" s="35">
        <v>20</v>
      </c>
      <c r="C37" s="7" t="s">
        <v>1</v>
      </c>
      <c r="D37" s="9">
        <v>20</v>
      </c>
      <c r="E37" s="16">
        <v>35</v>
      </c>
      <c r="F37" s="7" t="s">
        <v>1</v>
      </c>
      <c r="G37" s="9">
        <v>35</v>
      </c>
      <c r="H37" s="16">
        <v>21090</v>
      </c>
      <c r="I37" s="7" t="s">
        <v>25</v>
      </c>
      <c r="J37" s="9">
        <v>21090</v>
      </c>
    </row>
    <row r="38" spans="1:10" ht="15.75" customHeight="1">
      <c r="A38" s="30" t="s">
        <v>43</v>
      </c>
      <c r="B38" s="35">
        <v>231</v>
      </c>
      <c r="C38" s="6">
        <v>29</v>
      </c>
      <c r="D38" s="9">
        <v>202</v>
      </c>
      <c r="E38" s="16">
        <v>1653</v>
      </c>
      <c r="F38" s="6">
        <v>454</v>
      </c>
      <c r="G38" s="9">
        <v>1199</v>
      </c>
      <c r="H38" s="16">
        <v>4613567</v>
      </c>
      <c r="I38" s="6">
        <v>2511450</v>
      </c>
      <c r="J38" s="9">
        <v>2102117</v>
      </c>
    </row>
    <row r="39" spans="1:10" ht="15.75" customHeight="1">
      <c r="A39" s="30" t="s">
        <v>44</v>
      </c>
      <c r="B39" s="35">
        <v>126</v>
      </c>
      <c r="C39" s="6">
        <v>17</v>
      </c>
      <c r="D39" s="9">
        <v>109</v>
      </c>
      <c r="E39" s="16">
        <v>794</v>
      </c>
      <c r="F39" s="6">
        <v>326</v>
      </c>
      <c r="G39" s="9">
        <v>468</v>
      </c>
      <c r="H39" s="16">
        <v>1920503</v>
      </c>
      <c r="I39" s="6">
        <v>1237016</v>
      </c>
      <c r="J39" s="9">
        <v>683487</v>
      </c>
    </row>
    <row r="40" spans="1:10" ht="15.75" customHeight="1">
      <c r="A40" s="30" t="s">
        <v>45</v>
      </c>
      <c r="B40" s="35">
        <v>134</v>
      </c>
      <c r="C40" s="6">
        <v>11</v>
      </c>
      <c r="D40" s="9">
        <v>123</v>
      </c>
      <c r="E40" s="16">
        <v>322</v>
      </c>
      <c r="F40" s="6">
        <v>33</v>
      </c>
      <c r="G40" s="9">
        <v>289</v>
      </c>
      <c r="H40" s="16">
        <v>319388</v>
      </c>
      <c r="I40" s="6">
        <v>59672</v>
      </c>
      <c r="J40" s="9">
        <v>259716</v>
      </c>
    </row>
    <row r="41" spans="1:10" ht="15.75" customHeight="1">
      <c r="A41" s="30" t="s">
        <v>46</v>
      </c>
      <c r="B41" s="35">
        <v>160</v>
      </c>
      <c r="C41" s="7">
        <v>12</v>
      </c>
      <c r="D41" s="9">
        <v>148</v>
      </c>
      <c r="E41" s="16">
        <v>468</v>
      </c>
      <c r="F41" s="6">
        <v>56</v>
      </c>
      <c r="G41" s="9">
        <v>412</v>
      </c>
      <c r="H41" s="16">
        <v>516978</v>
      </c>
      <c r="I41" s="6">
        <v>79936</v>
      </c>
      <c r="J41" s="9">
        <v>437042</v>
      </c>
    </row>
    <row r="42" spans="1:10" ht="15.75" customHeight="1">
      <c r="A42" s="30" t="s">
        <v>47</v>
      </c>
      <c r="B42" s="35">
        <v>18</v>
      </c>
      <c r="C42" s="7" t="s">
        <v>1</v>
      </c>
      <c r="D42" s="9">
        <v>18</v>
      </c>
      <c r="E42" s="16">
        <v>24</v>
      </c>
      <c r="F42" s="7" t="s">
        <v>1</v>
      </c>
      <c r="G42" s="9">
        <v>24</v>
      </c>
      <c r="H42" s="16">
        <v>11044</v>
      </c>
      <c r="I42" s="7" t="s">
        <v>25</v>
      </c>
      <c r="J42" s="9">
        <v>11044</v>
      </c>
    </row>
    <row r="43" spans="1:10" ht="15.75" customHeight="1">
      <c r="A43" s="30" t="s">
        <v>48</v>
      </c>
      <c r="B43" s="35">
        <v>53</v>
      </c>
      <c r="C43" s="6">
        <v>5</v>
      </c>
      <c r="D43" s="9">
        <v>48</v>
      </c>
      <c r="E43" s="16">
        <v>93</v>
      </c>
      <c r="F43" s="6">
        <v>9</v>
      </c>
      <c r="G43" s="9">
        <v>84</v>
      </c>
      <c r="H43" s="16">
        <v>75220</v>
      </c>
      <c r="I43" s="6">
        <v>5209</v>
      </c>
      <c r="J43" s="9">
        <v>70011</v>
      </c>
    </row>
    <row r="44" spans="1:10" ht="15.75" customHeight="1">
      <c r="A44" s="30" t="s">
        <v>49</v>
      </c>
      <c r="B44" s="35">
        <v>44</v>
      </c>
      <c r="C44" s="6">
        <v>3</v>
      </c>
      <c r="D44" s="9">
        <v>41</v>
      </c>
      <c r="E44" s="16">
        <v>64</v>
      </c>
      <c r="F44" s="6">
        <v>3</v>
      </c>
      <c r="G44" s="9">
        <v>61</v>
      </c>
      <c r="H44" s="16">
        <v>44139</v>
      </c>
      <c r="I44" s="6">
        <v>54</v>
      </c>
      <c r="J44" s="9">
        <v>44085</v>
      </c>
    </row>
    <row r="45" spans="1:10" ht="15.75" customHeight="1">
      <c r="A45" s="30" t="s">
        <v>50</v>
      </c>
      <c r="B45" s="35">
        <v>91</v>
      </c>
      <c r="C45" s="6">
        <v>11</v>
      </c>
      <c r="D45" s="9">
        <v>80</v>
      </c>
      <c r="E45" s="16">
        <v>191</v>
      </c>
      <c r="F45" s="6">
        <v>23</v>
      </c>
      <c r="G45" s="9">
        <v>168</v>
      </c>
      <c r="H45" s="16">
        <v>226493</v>
      </c>
      <c r="I45" s="6">
        <v>27057</v>
      </c>
      <c r="J45" s="9">
        <v>199436</v>
      </c>
    </row>
    <row r="46" spans="1:10" ht="15.75" customHeight="1">
      <c r="A46" s="30" t="s">
        <v>51</v>
      </c>
      <c r="B46" s="35">
        <v>326</v>
      </c>
      <c r="C46" s="6">
        <v>58</v>
      </c>
      <c r="D46" s="9">
        <v>268</v>
      </c>
      <c r="E46" s="16">
        <v>1668</v>
      </c>
      <c r="F46" s="6">
        <v>453</v>
      </c>
      <c r="G46" s="9">
        <v>1215</v>
      </c>
      <c r="H46" s="16">
        <v>3375966</v>
      </c>
      <c r="I46" s="6">
        <v>1774447</v>
      </c>
      <c r="J46" s="9">
        <v>1601519</v>
      </c>
    </row>
    <row r="47" spans="1:10" ht="15.75" customHeight="1">
      <c r="A47" s="30" t="s">
        <v>52</v>
      </c>
      <c r="B47" s="35">
        <v>235</v>
      </c>
      <c r="C47" s="6">
        <v>33</v>
      </c>
      <c r="D47" s="9">
        <v>202</v>
      </c>
      <c r="E47" s="16">
        <v>1683</v>
      </c>
      <c r="F47" s="6">
        <v>550</v>
      </c>
      <c r="G47" s="9">
        <v>1133</v>
      </c>
      <c r="H47" s="16">
        <v>7302983</v>
      </c>
      <c r="I47" s="6">
        <v>5484453</v>
      </c>
      <c r="J47" s="9">
        <v>1818530</v>
      </c>
    </row>
    <row r="48" spans="1:10" ht="15.75" customHeight="1">
      <c r="A48" s="30" t="s">
        <v>53</v>
      </c>
      <c r="B48" s="35">
        <v>27</v>
      </c>
      <c r="C48" s="7" t="s">
        <v>1</v>
      </c>
      <c r="D48" s="9">
        <v>27</v>
      </c>
      <c r="E48" s="16">
        <v>56</v>
      </c>
      <c r="F48" s="7" t="s">
        <v>1</v>
      </c>
      <c r="G48" s="9">
        <v>56</v>
      </c>
      <c r="H48" s="16">
        <v>43545</v>
      </c>
      <c r="I48" s="7" t="s">
        <v>25</v>
      </c>
      <c r="J48" s="9">
        <v>43545</v>
      </c>
    </row>
    <row r="49" spans="1:10" ht="15.75" customHeight="1">
      <c r="A49" s="30" t="s">
        <v>54</v>
      </c>
      <c r="B49" s="35">
        <v>86</v>
      </c>
      <c r="C49" s="6">
        <v>9</v>
      </c>
      <c r="D49" s="9">
        <v>77</v>
      </c>
      <c r="E49" s="16">
        <v>270</v>
      </c>
      <c r="F49" s="6">
        <v>26</v>
      </c>
      <c r="G49" s="9">
        <v>244</v>
      </c>
      <c r="H49" s="16">
        <v>301324</v>
      </c>
      <c r="I49" s="6">
        <v>29241</v>
      </c>
      <c r="J49" s="9">
        <v>272083</v>
      </c>
    </row>
    <row r="50" spans="1:10" ht="15.75" customHeight="1">
      <c r="A50" s="30" t="s">
        <v>55</v>
      </c>
      <c r="B50" s="35">
        <v>97</v>
      </c>
      <c r="C50" s="6">
        <v>7</v>
      </c>
      <c r="D50" s="9">
        <v>90</v>
      </c>
      <c r="E50" s="16">
        <v>298</v>
      </c>
      <c r="F50" s="6">
        <v>47</v>
      </c>
      <c r="G50" s="9">
        <v>251</v>
      </c>
      <c r="H50" s="16">
        <v>372833</v>
      </c>
      <c r="I50" s="6">
        <v>155482</v>
      </c>
      <c r="J50" s="9">
        <v>217351</v>
      </c>
    </row>
    <row r="51" spans="1:10" ht="15.75" customHeight="1">
      <c r="A51" s="30" t="s">
        <v>56</v>
      </c>
      <c r="B51" s="35">
        <v>250</v>
      </c>
      <c r="C51" s="6">
        <v>37</v>
      </c>
      <c r="D51" s="9">
        <v>213</v>
      </c>
      <c r="E51" s="16">
        <v>681</v>
      </c>
      <c r="F51" s="6">
        <v>159</v>
      </c>
      <c r="G51" s="9">
        <v>522</v>
      </c>
      <c r="H51" s="16">
        <v>2254870</v>
      </c>
      <c r="I51" s="6">
        <v>1661702</v>
      </c>
      <c r="J51" s="9">
        <v>593168</v>
      </c>
    </row>
    <row r="52" spans="1:10" ht="15.75" customHeight="1">
      <c r="A52" s="30" t="s">
        <v>57</v>
      </c>
      <c r="B52" s="35">
        <v>222</v>
      </c>
      <c r="C52" s="6">
        <v>18</v>
      </c>
      <c r="D52" s="9">
        <v>204</v>
      </c>
      <c r="E52" s="16">
        <v>886</v>
      </c>
      <c r="F52" s="6">
        <v>176</v>
      </c>
      <c r="G52" s="9">
        <v>710</v>
      </c>
      <c r="H52" s="16">
        <v>1336733</v>
      </c>
      <c r="I52" s="6">
        <v>433121</v>
      </c>
      <c r="J52" s="9">
        <v>903612</v>
      </c>
    </row>
    <row r="53" spans="1:10" ht="15.75" customHeight="1">
      <c r="A53" s="30" t="s">
        <v>58</v>
      </c>
      <c r="B53" s="35">
        <v>104</v>
      </c>
      <c r="C53" s="6">
        <v>16</v>
      </c>
      <c r="D53" s="9">
        <v>88</v>
      </c>
      <c r="E53" s="16">
        <v>319</v>
      </c>
      <c r="F53" s="6">
        <v>85</v>
      </c>
      <c r="G53" s="9">
        <v>234</v>
      </c>
      <c r="H53" s="16">
        <v>401039</v>
      </c>
      <c r="I53" s="6">
        <v>158659</v>
      </c>
      <c r="J53" s="9">
        <v>242380</v>
      </c>
    </row>
    <row r="54" spans="1:10" ht="15.75" customHeight="1">
      <c r="A54" s="30" t="s">
        <v>59</v>
      </c>
      <c r="B54" s="35">
        <v>53</v>
      </c>
      <c r="C54" s="6">
        <v>2</v>
      </c>
      <c r="D54" s="9">
        <v>51</v>
      </c>
      <c r="E54" s="16">
        <v>145</v>
      </c>
      <c r="F54" s="6">
        <v>4</v>
      </c>
      <c r="G54" s="9">
        <v>141</v>
      </c>
      <c r="H54" s="16">
        <v>136067</v>
      </c>
      <c r="I54" s="7" t="s">
        <v>24</v>
      </c>
      <c r="J54" s="18" t="s">
        <v>24</v>
      </c>
    </row>
    <row r="55" spans="1:10" ht="15.75" customHeight="1">
      <c r="A55" s="30" t="s">
        <v>60</v>
      </c>
      <c r="B55" s="35">
        <v>25</v>
      </c>
      <c r="C55" s="6">
        <v>1</v>
      </c>
      <c r="D55" s="9">
        <v>24</v>
      </c>
      <c r="E55" s="16">
        <v>34</v>
      </c>
      <c r="F55" s="6">
        <v>3</v>
      </c>
      <c r="G55" s="9">
        <v>31</v>
      </c>
      <c r="H55" s="16">
        <v>32761</v>
      </c>
      <c r="I55" s="7" t="s">
        <v>24</v>
      </c>
      <c r="J55" s="18" t="s">
        <v>24</v>
      </c>
    </row>
    <row r="56" spans="1:10" ht="15.75" customHeight="1">
      <c r="A56" s="30" t="s">
        <v>61</v>
      </c>
      <c r="B56" s="35">
        <v>201</v>
      </c>
      <c r="C56" s="6">
        <v>26</v>
      </c>
      <c r="D56" s="9">
        <v>175</v>
      </c>
      <c r="E56" s="16">
        <v>685</v>
      </c>
      <c r="F56" s="6">
        <v>140</v>
      </c>
      <c r="G56" s="9">
        <v>545</v>
      </c>
      <c r="H56" s="16">
        <v>1312680</v>
      </c>
      <c r="I56" s="6">
        <v>482301</v>
      </c>
      <c r="J56" s="9">
        <v>830379</v>
      </c>
    </row>
    <row r="57" spans="1:10" ht="15.75" customHeight="1">
      <c r="A57" s="30" t="s">
        <v>62</v>
      </c>
      <c r="B57" s="35">
        <v>115</v>
      </c>
      <c r="C57" s="6">
        <v>8</v>
      </c>
      <c r="D57" s="9">
        <v>107</v>
      </c>
      <c r="E57" s="16">
        <v>276</v>
      </c>
      <c r="F57" s="6">
        <v>26</v>
      </c>
      <c r="G57" s="9">
        <v>250</v>
      </c>
      <c r="H57" s="16">
        <v>236415</v>
      </c>
      <c r="I57" s="6">
        <v>59414</v>
      </c>
      <c r="J57" s="9">
        <v>177001</v>
      </c>
    </row>
    <row r="58" spans="1:10" ht="15.75" customHeight="1">
      <c r="A58" s="30" t="s">
        <v>63</v>
      </c>
      <c r="B58" s="35">
        <v>49</v>
      </c>
      <c r="C58" s="6">
        <v>3</v>
      </c>
      <c r="D58" s="9">
        <v>46</v>
      </c>
      <c r="E58" s="16">
        <v>99</v>
      </c>
      <c r="F58" s="6">
        <v>18</v>
      </c>
      <c r="G58" s="9">
        <v>81</v>
      </c>
      <c r="H58" s="16">
        <v>107215</v>
      </c>
      <c r="I58" s="6">
        <v>43612</v>
      </c>
      <c r="J58" s="9">
        <v>63603</v>
      </c>
    </row>
    <row r="59" spans="1:10" ht="15.75" customHeight="1">
      <c r="A59" s="30" t="s">
        <v>64</v>
      </c>
      <c r="B59" s="35">
        <v>102</v>
      </c>
      <c r="C59" s="6">
        <v>5</v>
      </c>
      <c r="D59" s="9">
        <v>97</v>
      </c>
      <c r="E59" s="16">
        <v>241</v>
      </c>
      <c r="F59" s="6">
        <v>21</v>
      </c>
      <c r="G59" s="9">
        <v>220</v>
      </c>
      <c r="H59" s="16">
        <v>236075</v>
      </c>
      <c r="I59" s="6">
        <v>26152</v>
      </c>
      <c r="J59" s="9">
        <v>209923</v>
      </c>
    </row>
    <row r="60" spans="1:10" ht="15.75" customHeight="1">
      <c r="A60" s="30" t="s">
        <v>65</v>
      </c>
      <c r="B60" s="35">
        <v>164</v>
      </c>
      <c r="C60" s="6">
        <v>19</v>
      </c>
      <c r="D60" s="9">
        <v>145</v>
      </c>
      <c r="E60" s="16">
        <v>454</v>
      </c>
      <c r="F60" s="6">
        <v>96</v>
      </c>
      <c r="G60" s="9">
        <v>358</v>
      </c>
      <c r="H60" s="16">
        <v>961530</v>
      </c>
      <c r="I60" s="6">
        <v>483290</v>
      </c>
      <c r="J60" s="9">
        <v>478240</v>
      </c>
    </row>
    <row r="61" spans="1:10" ht="15.75" customHeight="1">
      <c r="A61" s="30" t="s">
        <v>66</v>
      </c>
      <c r="B61" s="35">
        <v>90</v>
      </c>
      <c r="C61" s="6">
        <v>9</v>
      </c>
      <c r="D61" s="9">
        <v>81</v>
      </c>
      <c r="E61" s="16">
        <v>242</v>
      </c>
      <c r="F61" s="6">
        <v>36</v>
      </c>
      <c r="G61" s="9">
        <v>206</v>
      </c>
      <c r="H61" s="16">
        <v>237867</v>
      </c>
      <c r="I61" s="7">
        <v>88368</v>
      </c>
      <c r="J61" s="18">
        <v>149499</v>
      </c>
    </row>
    <row r="62" spans="1:10" ht="15.75" customHeight="1">
      <c r="A62" s="30" t="s">
        <v>67</v>
      </c>
      <c r="B62" s="35">
        <v>337</v>
      </c>
      <c r="C62" s="6">
        <v>50</v>
      </c>
      <c r="D62" s="9">
        <v>287</v>
      </c>
      <c r="E62" s="16">
        <v>1498</v>
      </c>
      <c r="F62" s="6">
        <v>279</v>
      </c>
      <c r="G62" s="9">
        <v>1219</v>
      </c>
      <c r="H62" s="16">
        <v>3201571</v>
      </c>
      <c r="I62" s="6">
        <v>1159136</v>
      </c>
      <c r="J62" s="9">
        <v>2042435</v>
      </c>
    </row>
    <row r="63" spans="1:10" ht="15.75" customHeight="1">
      <c r="A63" s="30" t="s">
        <v>68</v>
      </c>
      <c r="B63" s="35">
        <v>232</v>
      </c>
      <c r="C63" s="6">
        <v>19</v>
      </c>
      <c r="D63" s="9">
        <v>213</v>
      </c>
      <c r="E63" s="16">
        <v>759</v>
      </c>
      <c r="F63" s="6">
        <v>66</v>
      </c>
      <c r="G63" s="9">
        <v>693</v>
      </c>
      <c r="H63" s="16">
        <v>1074583</v>
      </c>
      <c r="I63" s="6">
        <v>120261</v>
      </c>
      <c r="J63" s="9">
        <v>954322</v>
      </c>
    </row>
    <row r="64" spans="1:10" ht="15.75" customHeight="1">
      <c r="A64" s="30" t="s">
        <v>69</v>
      </c>
      <c r="B64" s="35">
        <v>101</v>
      </c>
      <c r="C64" s="6">
        <v>2</v>
      </c>
      <c r="D64" s="9">
        <v>99</v>
      </c>
      <c r="E64" s="16">
        <v>260</v>
      </c>
      <c r="F64" s="6">
        <v>13</v>
      </c>
      <c r="G64" s="9">
        <v>247</v>
      </c>
      <c r="H64" s="16">
        <v>305283</v>
      </c>
      <c r="I64" s="7" t="s">
        <v>24</v>
      </c>
      <c r="J64" s="18" t="s">
        <v>24</v>
      </c>
    </row>
    <row r="65" spans="1:10" ht="15.75" customHeight="1">
      <c r="A65" s="30" t="s">
        <v>70</v>
      </c>
      <c r="B65" s="35">
        <v>246</v>
      </c>
      <c r="C65" s="6">
        <v>26</v>
      </c>
      <c r="D65" s="9">
        <v>220</v>
      </c>
      <c r="E65" s="16">
        <v>784</v>
      </c>
      <c r="F65" s="6">
        <v>132</v>
      </c>
      <c r="G65" s="9">
        <v>652</v>
      </c>
      <c r="H65" s="16">
        <v>1112524</v>
      </c>
      <c r="I65" s="6">
        <v>299739</v>
      </c>
      <c r="J65" s="9">
        <v>812785</v>
      </c>
    </row>
    <row r="66" spans="1:10" ht="15.75" customHeight="1">
      <c r="A66" s="30" t="s">
        <v>71</v>
      </c>
      <c r="B66" s="35">
        <v>68</v>
      </c>
      <c r="C66" s="6">
        <v>8</v>
      </c>
      <c r="D66" s="9">
        <v>60</v>
      </c>
      <c r="E66" s="16">
        <v>222</v>
      </c>
      <c r="F66" s="6">
        <v>36</v>
      </c>
      <c r="G66" s="9">
        <v>186</v>
      </c>
      <c r="H66" s="16">
        <v>483830</v>
      </c>
      <c r="I66" s="6">
        <v>276943</v>
      </c>
      <c r="J66" s="9">
        <v>206887</v>
      </c>
    </row>
    <row r="67" spans="1:10" ht="15.75" customHeight="1">
      <c r="A67" s="30" t="s">
        <v>72</v>
      </c>
      <c r="B67" s="35">
        <v>185</v>
      </c>
      <c r="C67" s="6">
        <v>14</v>
      </c>
      <c r="D67" s="9">
        <v>171</v>
      </c>
      <c r="E67" s="16">
        <v>753</v>
      </c>
      <c r="F67" s="6">
        <v>61</v>
      </c>
      <c r="G67" s="9">
        <v>692</v>
      </c>
      <c r="H67" s="16">
        <v>1100334</v>
      </c>
      <c r="I67" s="6">
        <v>106378</v>
      </c>
      <c r="J67" s="9">
        <v>993956</v>
      </c>
    </row>
    <row r="68" spans="1:10" ht="15.75" customHeight="1">
      <c r="A68" s="30" t="s">
        <v>73</v>
      </c>
      <c r="B68" s="35">
        <v>81</v>
      </c>
      <c r="C68" s="6">
        <v>9</v>
      </c>
      <c r="D68" s="9">
        <v>72</v>
      </c>
      <c r="E68" s="16">
        <v>251</v>
      </c>
      <c r="F68" s="6">
        <v>22</v>
      </c>
      <c r="G68" s="9">
        <v>229</v>
      </c>
      <c r="H68" s="16">
        <v>257167</v>
      </c>
      <c r="I68" s="7">
        <v>6353</v>
      </c>
      <c r="J68" s="18">
        <v>250814</v>
      </c>
    </row>
    <row r="69" spans="1:10" ht="15.75" customHeight="1">
      <c r="A69" s="30" t="s">
        <v>74</v>
      </c>
      <c r="B69" s="35">
        <v>75</v>
      </c>
      <c r="C69" s="6">
        <v>1</v>
      </c>
      <c r="D69" s="9">
        <v>74</v>
      </c>
      <c r="E69" s="16">
        <v>135</v>
      </c>
      <c r="F69" s="6">
        <v>5</v>
      </c>
      <c r="G69" s="9">
        <v>130</v>
      </c>
      <c r="H69" s="16">
        <v>99057</v>
      </c>
      <c r="I69" s="7" t="s">
        <v>24</v>
      </c>
      <c r="J69" s="18" t="s">
        <v>24</v>
      </c>
    </row>
    <row r="70" spans="1:10" ht="15.75" customHeight="1">
      <c r="A70" s="30" t="s">
        <v>75</v>
      </c>
      <c r="B70" s="35">
        <v>229</v>
      </c>
      <c r="C70" s="6">
        <v>22</v>
      </c>
      <c r="D70" s="9">
        <v>207</v>
      </c>
      <c r="E70" s="16">
        <v>688</v>
      </c>
      <c r="F70" s="6">
        <v>83</v>
      </c>
      <c r="G70" s="9">
        <v>605</v>
      </c>
      <c r="H70" s="16">
        <v>981635</v>
      </c>
      <c r="I70" s="6">
        <v>261611</v>
      </c>
      <c r="J70" s="9">
        <v>720024</v>
      </c>
    </row>
    <row r="71" spans="1:10" ht="16.5" customHeight="1">
      <c r="A71" s="30" t="s">
        <v>76</v>
      </c>
      <c r="B71" s="35">
        <v>38</v>
      </c>
      <c r="C71" s="7" t="s">
        <v>1</v>
      </c>
      <c r="D71" s="9">
        <v>38</v>
      </c>
      <c r="E71" s="16">
        <v>59</v>
      </c>
      <c r="F71" s="7" t="s">
        <v>1</v>
      </c>
      <c r="G71" s="9">
        <v>59</v>
      </c>
      <c r="H71" s="16">
        <v>44380</v>
      </c>
      <c r="I71" s="7" t="s">
        <v>1</v>
      </c>
      <c r="J71" s="18">
        <v>44380</v>
      </c>
    </row>
    <row r="72" spans="1:10" ht="15.75" customHeight="1">
      <c r="A72" s="30" t="s">
        <v>77</v>
      </c>
      <c r="B72" s="35">
        <v>187</v>
      </c>
      <c r="C72" s="6">
        <v>33</v>
      </c>
      <c r="D72" s="9">
        <v>154</v>
      </c>
      <c r="E72" s="16">
        <v>740</v>
      </c>
      <c r="F72" s="6">
        <v>183</v>
      </c>
      <c r="G72" s="9">
        <v>557</v>
      </c>
      <c r="H72" s="16">
        <v>1496476</v>
      </c>
      <c r="I72" s="6">
        <v>638279</v>
      </c>
      <c r="J72" s="9">
        <v>858197</v>
      </c>
    </row>
    <row r="73" spans="1:10" ht="15.75" customHeight="1">
      <c r="A73" s="30" t="s">
        <v>78</v>
      </c>
      <c r="B73" s="35">
        <v>229</v>
      </c>
      <c r="C73" s="6">
        <v>27</v>
      </c>
      <c r="D73" s="9">
        <v>202</v>
      </c>
      <c r="E73" s="16">
        <v>813</v>
      </c>
      <c r="F73" s="6">
        <v>114</v>
      </c>
      <c r="G73" s="9">
        <v>699</v>
      </c>
      <c r="H73" s="16">
        <v>1609898</v>
      </c>
      <c r="I73" s="6">
        <v>595646</v>
      </c>
      <c r="J73" s="9">
        <v>1014252</v>
      </c>
    </row>
    <row r="74" spans="1:10" ht="15.75" customHeight="1">
      <c r="A74" s="30" t="s">
        <v>79</v>
      </c>
      <c r="B74" s="35">
        <v>62</v>
      </c>
      <c r="C74" s="6">
        <v>6</v>
      </c>
      <c r="D74" s="9">
        <v>56</v>
      </c>
      <c r="E74" s="16">
        <v>195</v>
      </c>
      <c r="F74" s="6">
        <v>23</v>
      </c>
      <c r="G74" s="9">
        <v>172</v>
      </c>
      <c r="H74" s="16">
        <v>310114</v>
      </c>
      <c r="I74" s="6">
        <v>121479</v>
      </c>
      <c r="J74" s="9">
        <v>188635</v>
      </c>
    </row>
    <row r="75" spans="1:10" ht="15.75" customHeight="1" thickBot="1">
      <c r="A75" s="31" t="s">
        <v>80</v>
      </c>
      <c r="B75" s="36">
        <v>63</v>
      </c>
      <c r="C75" s="13">
        <v>2</v>
      </c>
      <c r="D75" s="14">
        <v>61</v>
      </c>
      <c r="E75" s="17">
        <v>143</v>
      </c>
      <c r="F75" s="13">
        <v>9</v>
      </c>
      <c r="G75" s="14">
        <v>134</v>
      </c>
      <c r="H75" s="17">
        <v>116796</v>
      </c>
      <c r="I75" s="20" t="s">
        <v>24</v>
      </c>
      <c r="J75" s="19" t="s">
        <v>24</v>
      </c>
    </row>
    <row r="76" spans="1:4" ht="14.25" thickTop="1">
      <c r="A76" s="10"/>
      <c r="B76" s="11"/>
      <c r="C76" s="11"/>
      <c r="D76" s="12"/>
    </row>
  </sheetData>
  <mergeCells count="3">
    <mergeCell ref="B3:D3"/>
    <mergeCell ref="E3:G3"/>
    <mergeCell ref="H3:J3"/>
  </mergeCells>
  <printOptions/>
  <pageMargins left="0.8" right="0.19" top="0.37" bottom="0.51" header="0.39" footer="0.51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　統計課</dc:creator>
  <cp:keywords/>
  <dc:description/>
  <cp:lastModifiedBy>abe-hiroyuki</cp:lastModifiedBy>
  <cp:lastPrinted>2002-03-19T11:37:24Z</cp:lastPrinted>
  <dcterms:created xsi:type="dcterms:W3CDTF">2001-02-27T01:58:26Z</dcterms:created>
  <dcterms:modified xsi:type="dcterms:W3CDTF">2002-03-19T11:37:25Z</dcterms:modified>
  <cp:category/>
  <cp:version/>
  <cp:contentType/>
  <cp:contentStatus/>
</cp:coreProperties>
</file>