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65" activeTab="0"/>
  </bookViews>
  <sheets>
    <sheet name="付表１" sheetId="1" r:id="rId1"/>
    <sheet name="付表２" sheetId="2" r:id="rId2"/>
    <sheet name="付表３（県と全国）" sheetId="3" r:id="rId3"/>
    <sheet name="付表３（市町村）" sheetId="4" r:id="rId4"/>
    <sheet name="付表４" sheetId="5" r:id="rId5"/>
    <sheet name="付表５" sheetId="6" r:id="rId6"/>
    <sheet name="付表６" sheetId="7" r:id="rId7"/>
  </sheets>
  <definedNames>
    <definedName name="_xlnm.Print_Area" localSheetId="0">'付表１'!$A$1:$D$133</definedName>
    <definedName name="_xlnm.Print_Area" localSheetId="1">'付表２'!$A$1:$D$58</definedName>
    <definedName name="_xlnm.Print_Area" localSheetId="2">'付表３（県と全国）'!$A$1:$I$101</definedName>
    <definedName name="_xlnm.Print_Area" localSheetId="3">'付表３（市町村）'!$A$1:$J$90</definedName>
    <definedName name="_xlnm.Print_Area" localSheetId="4">'付表４'!$A$1:$S$40</definedName>
    <definedName name="_xlnm.Print_Area" localSheetId="5">'付表５'!$A$1:$S$40</definedName>
    <definedName name="_xlnm.Print_Area" localSheetId="6">'付表６'!$A$1:$S$40</definedName>
    <definedName name="_xlnm.Print_Titles" localSheetId="0">'付表１'!$3:$3</definedName>
  </definedNames>
  <calcPr fullCalcOnLoad="1"/>
</workbook>
</file>

<file path=xl/sharedStrings.xml><?xml version="1.0" encoding="utf-8"?>
<sst xmlns="http://schemas.openxmlformats.org/spreadsheetml/2006/main" count="1072" uniqueCount="767">
  <si>
    <t>付表１　人口動態統計用死因分類表</t>
  </si>
  <si>
    <t>死因分類
コード</t>
  </si>
  <si>
    <t>死因分類</t>
  </si>
  <si>
    <t>基本分類コ－ド
（ICD-10）</t>
  </si>
  <si>
    <t>簡単分類コ－ド（ＩＣＤ－９）
(ｶｯｺ内はICD-9の基本分類ｺ-ド)</t>
  </si>
  <si>
    <t>感染症及び寄生虫症</t>
  </si>
  <si>
    <t>A00-B99</t>
  </si>
  <si>
    <t>1-4､6‐25､26の一部(135､1361を除く)79の一部(670の一部)､84､5の大部､89の一部(2798)</t>
  </si>
  <si>
    <t>　腸管感染症</t>
  </si>
  <si>
    <t>A00-A09</t>
  </si>
  <si>
    <t>1-4､26の一部(0021-0029､003､006､007)</t>
  </si>
  <si>
    <t>　結核</t>
  </si>
  <si>
    <t>A15-A19</t>
  </si>
  <si>
    <t>5､6</t>
  </si>
  <si>
    <t>　　呼吸器結核</t>
  </si>
  <si>
    <t>A15-A16</t>
  </si>
  <si>
    <t>　　その他の結核</t>
  </si>
  <si>
    <t>A17-A19</t>
  </si>
  <si>
    <t>　敗血症</t>
  </si>
  <si>
    <t>A40-A41</t>
  </si>
  <si>
    <t>　ウイルス肝炎</t>
  </si>
  <si>
    <t>B15-B19</t>
  </si>
  <si>
    <t>18､19</t>
  </si>
  <si>
    <t>　　Ｂ型ウイルス肝炎</t>
  </si>
  <si>
    <t>B16-B17.0､B18.0-B18.1</t>
  </si>
  <si>
    <t>　　Ｃ型ウイルス肝炎</t>
  </si>
  <si>
    <t>B17.1､B18.2</t>
  </si>
  <si>
    <t>19の大部</t>
  </si>
  <si>
    <t>　　その他のウイスル肝炎</t>
  </si>
  <si>
    <t>B15-B19の残り</t>
  </si>
  <si>
    <t>19の残り</t>
  </si>
  <si>
    <t>　ヒト免疫不全ウイルス［ＨＩＶ］病</t>
  </si>
  <si>
    <t>B20-B24</t>
  </si>
  <si>
    <t>89の一部(2798の大部)</t>
  </si>
  <si>
    <t>　その他の感染症及び寄生虫症</t>
  </si>
  <si>
    <t>A00-B99の残り</t>
  </si>
  <si>
    <t>7-12､14-17､20-25､26の一部､79の一部(670の産科的破傷風)､84､89の一部(2798の残り)</t>
  </si>
  <si>
    <t>新　生　物</t>
  </si>
  <si>
    <t>C00-D48</t>
  </si>
  <si>
    <t>28-38､41の一部､89の一部</t>
  </si>
  <si>
    <t>　悪性新生物</t>
  </si>
  <si>
    <t>C00-C97</t>
  </si>
  <si>
    <t>　　口唇､口腔及び咽頭の悪性新生物</t>
  </si>
  <si>
    <t>C00-C14</t>
  </si>
  <si>
    <t>37の一部(140-149)</t>
  </si>
  <si>
    <t>　　食道の悪性新生物</t>
  </si>
  <si>
    <t>C15</t>
  </si>
  <si>
    <t>　　胃の悪性新生物</t>
  </si>
  <si>
    <t>C16</t>
  </si>
  <si>
    <t>　　結腸の悪性新生物</t>
  </si>
  <si>
    <t>C18</t>
  </si>
  <si>
    <t>37の一部(153)</t>
  </si>
  <si>
    <t>　　直腸Ｓ状結腸移行部及び直腸の悪性新生物</t>
  </si>
  <si>
    <t>C19-C20</t>
  </si>
  <si>
    <t>30の一部(1540､1541）</t>
  </si>
  <si>
    <t>　　肝及び肝内胆管の悪性新生物</t>
  </si>
  <si>
    <t>C22</t>
  </si>
  <si>
    <t>31(1991Cを除く）</t>
  </si>
  <si>
    <t>　　胆のう及びその他の胆道の悪性新生物</t>
  </si>
  <si>
    <t>C23-C24</t>
  </si>
  <si>
    <t>37の一部(156)</t>
  </si>
  <si>
    <t>　　膵の悪性新生物</t>
  </si>
  <si>
    <t>C25</t>
  </si>
  <si>
    <t>　　喉頭の悪性新生物</t>
  </si>
  <si>
    <t>C32</t>
  </si>
  <si>
    <t>37の一部(161)</t>
  </si>
  <si>
    <t>　　気管､気管支及び肺の悪性新生物</t>
  </si>
  <si>
    <t>C33-C34</t>
  </si>
  <si>
    <t>　　皮膚の悪性新生物</t>
  </si>
  <si>
    <t>C43-C44</t>
  </si>
  <si>
    <t>37の一部(172-173)</t>
  </si>
  <si>
    <t>　　乳房の悪性新生物</t>
  </si>
  <si>
    <t>C50</t>
  </si>
  <si>
    <t>　　子宮の悪性新生物</t>
  </si>
  <si>
    <t>C53-C55</t>
  </si>
  <si>
    <t>　　卵巣の悪性新生物</t>
  </si>
  <si>
    <t>C56</t>
  </si>
  <si>
    <t>37の一部(1830)</t>
  </si>
  <si>
    <t>　　前立腺の悪性新生物</t>
  </si>
  <si>
    <t>C61</t>
  </si>
  <si>
    <t>37の一部(185)</t>
  </si>
  <si>
    <t>　　膀胱の悪性新生物</t>
  </si>
  <si>
    <t>C67</t>
  </si>
  <si>
    <t>37の一部(188)</t>
  </si>
  <si>
    <t>　　中枢神経系の悪性新生物</t>
  </si>
  <si>
    <t>C70-C72､C-75.1-C75.3</t>
  </si>
  <si>
    <t>37の一部(191､192､1943-1944)</t>
  </si>
  <si>
    <t>　　悪性リンパ腫</t>
  </si>
  <si>
    <t>C81-C85</t>
  </si>
  <si>
    <t>37の一部(201､200･202の大部)</t>
  </si>
  <si>
    <t>　　白血病</t>
  </si>
  <si>
    <t>C91-C95</t>
  </si>
  <si>
    <t>　　その他のリンパ組織､造血組織及び関連組織の
      悪性新生物</t>
  </si>
  <si>
    <t>C88-C90､C96</t>
  </si>
  <si>
    <t>37･89の一部</t>
  </si>
  <si>
    <t>　　その他の悪性新生物</t>
  </si>
  <si>
    <t>C00-C97の残り</t>
  </si>
  <si>
    <t>30の一部(肛門)､31の一部(1991C)､37の残り</t>
  </si>
  <si>
    <t>　その他の新生物</t>
  </si>
  <si>
    <t>D00-D48</t>
  </si>
  <si>
    <t>38の大部､89の一部</t>
  </si>
  <si>
    <t>　　中枢神経系のその他の新生物</t>
  </si>
  <si>
    <t>D32-D33､D35.2-D35.4､D42-D43､D44.3-D44.5</t>
  </si>
  <si>
    <t>38の一部</t>
  </si>
  <si>
    <t>　　中枢神経系を除くその他の新生物</t>
  </si>
  <si>
    <t>D00-D48の残り</t>
  </si>
  <si>
    <t>38の一部､41の一部(2849の一部)89の一部､</t>
  </si>
  <si>
    <t>血液及び造血器の疾患並びに免疫機構の障害</t>
  </si>
  <si>
    <t>D50-D89</t>
  </si>
  <si>
    <t>26の一部(135)､41(不応性貧血を除く)､89の一部(HIVを除く)</t>
  </si>
  <si>
    <t>　貧血</t>
  </si>
  <si>
    <t>D50-D64</t>
  </si>
  <si>
    <t>　その他の血液及び造血器の疾患並びに
   免疫機構の障害</t>
  </si>
  <si>
    <t>D65-D89</t>
  </si>
  <si>
    <t>26の一部(135)､89の一部(HIVを除く)</t>
  </si>
  <si>
    <t>内分泌､栄養及び代謝疾患</t>
  </si>
  <si>
    <t>E00-E90</t>
  </si>
  <si>
    <t>39､40､89の一部</t>
  </si>
  <si>
    <t>　糖尿病</t>
  </si>
  <si>
    <t>E10-E14</t>
  </si>
  <si>
    <t>　その他の内分泌､栄養及び代謝疾患</t>
  </si>
  <si>
    <t>E00-E90の残り</t>
  </si>
  <si>
    <t>40､89の一部</t>
  </si>
  <si>
    <t>精神及び行動の障害</t>
  </si>
  <si>
    <t>F00-F99</t>
  </si>
  <si>
    <t>42､89の一部</t>
  </si>
  <si>
    <t>　血管性及び詳細不明の痴呆</t>
  </si>
  <si>
    <t>F01-F03</t>
  </si>
  <si>
    <t>42の大部(2901の一部及び2903を除く290</t>
  </si>
  <si>
    <t>　その他の精神及び行動の障害</t>
  </si>
  <si>
    <t>F00-F99の残り</t>
  </si>
  <si>
    <t>42の一部､89の一部</t>
  </si>
  <si>
    <t>神経系の疾患</t>
  </si>
  <si>
    <t>G00-G99</t>
  </si>
  <si>
    <t>43､44､60･89･101の一部</t>
  </si>
  <si>
    <t>　髄膜炎</t>
  </si>
  <si>
    <t>G00-G03</t>
  </si>
  <si>
    <t>　脊髄性筋萎縮症及び関連症候群</t>
  </si>
  <si>
    <t>G12</t>
  </si>
  <si>
    <t>44の一部(335)</t>
  </si>
  <si>
    <t>　パ－キンソン病</t>
  </si>
  <si>
    <t>G20</t>
  </si>
  <si>
    <t>44の一部(332)</t>
  </si>
  <si>
    <t>　アルツハイマ－病</t>
  </si>
  <si>
    <t>G30</t>
  </si>
  <si>
    <t>44の一部(2901の一部及び3310)</t>
  </si>
  <si>
    <t>　その他の神経系の疾患</t>
  </si>
  <si>
    <t>G00-G99の残り</t>
  </si>
  <si>
    <t>44の一部､60の一部(435)､89の一部､101の一部(悪性症候群)</t>
  </si>
  <si>
    <t>眼及び付属器の疾患</t>
  </si>
  <si>
    <t>H00-H59</t>
  </si>
  <si>
    <t>89の一部(360-379)</t>
  </si>
  <si>
    <t>耳及び乳様突起の疾患</t>
  </si>
  <si>
    <t>H60-H95</t>
  </si>
  <si>
    <t>89の一部(380-389)</t>
  </si>
  <si>
    <t>循環器系の疾患</t>
  </si>
  <si>
    <t>I00-I99</t>
  </si>
  <si>
    <t>45-55､58-59､56の大部､60の大部(435を除く)､61の大部</t>
  </si>
  <si>
    <t>　高血圧性疾患</t>
  </si>
  <si>
    <t>I10-I15</t>
  </si>
  <si>
    <t>48､49</t>
  </si>
  <si>
    <t>　　高血圧性心疾患及び心腎疾患</t>
  </si>
  <si>
    <t>I11､I13</t>
  </si>
  <si>
    <t>　　その他の高血圧性疾患</t>
  </si>
  <si>
    <t>I10､I12､I15</t>
  </si>
  <si>
    <t>　心疾患（高血圧性を除く）</t>
  </si>
  <si>
    <t>I01-I02.0､I05-I09､I20-I25､I27､I30-I52</t>
  </si>
  <si>
    <t>46､51-52､54-56</t>
  </si>
  <si>
    <t>　　慢性リウマチ性心疾患</t>
  </si>
  <si>
    <t>I05-I09</t>
  </si>
  <si>
    <t>　　急性心筋梗塞</t>
  </si>
  <si>
    <t>I21-I22</t>
  </si>
  <si>
    <t>　　その他の虚血性心疾患</t>
  </si>
  <si>
    <t>I20､I23-I25</t>
  </si>
  <si>
    <t>　　慢性非リウマチ性心内膜疾患</t>
  </si>
  <si>
    <t>I34-I39</t>
  </si>
  <si>
    <t>　　心筋症</t>
  </si>
  <si>
    <t>I42-I43</t>
  </si>
  <si>
    <t>56の一部(425)</t>
  </si>
  <si>
    <t>　　不整脈及び伝導障害</t>
  </si>
  <si>
    <t>I44-I49</t>
  </si>
  <si>
    <t>56の一部(426､427)</t>
  </si>
  <si>
    <t>　　心不全</t>
  </si>
  <si>
    <t>I50</t>
  </si>
  <si>
    <t>　　その他の心疾患</t>
  </si>
  <si>
    <t>I01-I02.0､I27､I30-I33､I40-I41､I51-I52</t>
  </si>
  <si>
    <t>56の一部</t>
  </si>
  <si>
    <t>　脳血管疾患</t>
  </si>
  <si>
    <t>I60-I69</t>
  </si>
  <si>
    <t>58､59､60</t>
  </si>
  <si>
    <t>　　くも膜下出血</t>
  </si>
  <si>
    <t>I60､I69.0</t>
  </si>
  <si>
    <t>60の一部(430)</t>
  </si>
  <si>
    <t>　　脳内出血</t>
  </si>
  <si>
    <t>I61､I69.1</t>
  </si>
  <si>
    <t>58の一部(431)</t>
  </si>
  <si>
    <t>　　脳梗塞</t>
  </si>
  <si>
    <t>I63､I69.3</t>
  </si>
  <si>
    <t>　　その他の脳血管疾患</t>
  </si>
  <si>
    <t>I60-I69の残り</t>
  </si>
  <si>
    <t>58-60の残り</t>
  </si>
  <si>
    <t>　大動脈瘤及び解離</t>
  </si>
  <si>
    <t>I71</t>
  </si>
  <si>
    <t>61の一部(441)</t>
  </si>
  <si>
    <t>　その他の循環器系の疾患</t>
  </si>
  <si>
    <t>I00-I99の残り</t>
  </si>
  <si>
    <t>45の一部､61の一部(441､446､4590を除く)</t>
  </si>
  <si>
    <t>呼吸器系の疾患</t>
  </si>
  <si>
    <t>J00-J99</t>
  </si>
  <si>
    <t>5の一部(0114の一部､0119A)､62-68､89の一部(511の一部､7991の大部)</t>
  </si>
  <si>
    <t>　インフルエンザ</t>
  </si>
  <si>
    <t>J10-J11</t>
  </si>
  <si>
    <t>　肺炎</t>
  </si>
  <si>
    <t>J12-J18</t>
  </si>
  <si>
    <t>　急性気管支炎</t>
  </si>
  <si>
    <t>J20</t>
  </si>
  <si>
    <t>　慢性閉塞性肺疾患</t>
  </si>
  <si>
    <t>J41-J44</t>
  </si>
  <si>
    <t>67､66の一部(491)､89の一部(496)</t>
  </si>
  <si>
    <t>　喘息</t>
  </si>
  <si>
    <t>J45-J46</t>
  </si>
  <si>
    <t>　その他の呼吸器系の疾患</t>
  </si>
  <si>
    <t>J00-J99の残り</t>
  </si>
  <si>
    <t>5の一部(0114の一部､0119A)､66の一部､89の一部(511の一部､7991の大部)</t>
  </si>
  <si>
    <t>消化器系の疾患</t>
  </si>
  <si>
    <t>K00-K93</t>
  </si>
  <si>
    <t>69-74､89の一部</t>
  </si>
  <si>
    <t>　胃潰瘍及び十二指腸潰瘍</t>
  </si>
  <si>
    <t>K25-K27</t>
  </si>
  <si>
    <t>　ヘルニア及び腸閉塞</t>
  </si>
  <si>
    <t>K40-K46､K56</t>
  </si>
  <si>
    <t>　肝疾患</t>
  </si>
  <si>
    <t>K70-K77</t>
  </si>
  <si>
    <t>73､74</t>
  </si>
  <si>
    <t>　　肝硬変(アルコ－ル性を除く)</t>
  </si>
  <si>
    <t>K74.3-K74.6</t>
  </si>
  <si>
    <t>73の一部(5715､5716)</t>
  </si>
  <si>
    <t>　　その他の肝疾患</t>
  </si>
  <si>
    <t>K70-K77の残り</t>
  </si>
  <si>
    <t>73の残り､74</t>
  </si>
  <si>
    <t>　その他の消化器系の疾患</t>
  </si>
  <si>
    <t>K00-K93の残り</t>
  </si>
  <si>
    <t>70､72､89の一部</t>
  </si>
  <si>
    <t>皮膚及び皮下組織の疾患</t>
  </si>
  <si>
    <t>L00-L99</t>
  </si>
  <si>
    <t>89の一部(680-709)</t>
  </si>
  <si>
    <t>筋骨格系及び結合組織の疾患</t>
  </si>
  <si>
    <t>M00-M99</t>
  </si>
  <si>
    <t>89の一部(710-739､274､2794)､26の一部(1361)､61の一部(446)</t>
  </si>
  <si>
    <t>尿路性器系の疾患</t>
  </si>
  <si>
    <t>N00-N99</t>
  </si>
  <si>
    <t>76､77､89の一部</t>
  </si>
  <si>
    <t>　糸球体疾患及び腎尿細管間質性疾患</t>
  </si>
  <si>
    <t>N00-N16</t>
  </si>
  <si>
    <t>76･89の一部</t>
  </si>
  <si>
    <t>　腎不全</t>
  </si>
  <si>
    <t>N17-N19</t>
  </si>
  <si>
    <t>76の一部(584)･77の一部(585､586)</t>
  </si>
  <si>
    <t>　　急性腎不全</t>
  </si>
  <si>
    <t>N17</t>
  </si>
  <si>
    <t>76の一部(584)</t>
  </si>
  <si>
    <t>　　慢性腎不全</t>
  </si>
  <si>
    <t>N18</t>
  </si>
  <si>
    <t>77の一部(585)</t>
  </si>
  <si>
    <t>　　詳細不明の腎不全</t>
  </si>
  <si>
    <t>N19</t>
  </si>
  <si>
    <t>77の一部(586)</t>
  </si>
  <si>
    <t>　その他の尿路性器系の疾患</t>
  </si>
  <si>
    <t>N00-N99の残り</t>
  </si>
  <si>
    <t>77の一部､89の一部(7880)</t>
  </si>
  <si>
    <t>妊娠､分娩及び産じょく</t>
  </si>
  <si>
    <t>O00-O99</t>
  </si>
  <si>
    <t>79の一部(670の産科的破傷風を除く)､80</t>
  </si>
  <si>
    <t>周産期に発生した病態</t>
  </si>
  <si>
    <t>P00-P96</t>
  </si>
  <si>
    <t>82､85-87､81の一部</t>
  </si>
  <si>
    <t>　妊娠期間及び胎児発育に関連する障害</t>
  </si>
  <si>
    <t>P05-P08</t>
  </si>
  <si>
    <t>87の一部(764-766)</t>
  </si>
  <si>
    <t>　出産外傷</t>
  </si>
  <si>
    <t>P10-P15</t>
  </si>
  <si>
    <t>82の一部</t>
  </si>
  <si>
    <t>　周産期に特異的な呼吸障害及び心血管障害</t>
  </si>
  <si>
    <t>P20-P29</t>
  </si>
  <si>
    <t>82の大部､81の大部</t>
  </si>
  <si>
    <t>　周産期に特異的な感染症</t>
  </si>
  <si>
    <t>P35-P39</t>
  </si>
  <si>
    <t>85､86､87の一部(771ただし7713を除く)</t>
  </si>
  <si>
    <t>　胎児及び新生児の出血性障害及び血液障害</t>
  </si>
  <si>
    <t>P50-P61</t>
  </si>
  <si>
    <t>87の大部</t>
  </si>
  <si>
    <t>　その他の周産期に発生した病態</t>
  </si>
  <si>
    <t>P00-P96の残り</t>
  </si>
  <si>
    <t>87の残り</t>
  </si>
  <si>
    <t>先天奇形､変形及び染色体異常</t>
  </si>
  <si>
    <t>Q00-Q99</t>
  </si>
  <si>
    <t>81の大部</t>
  </si>
  <si>
    <t>　神経系の先天奇形</t>
  </si>
  <si>
    <t>Q00-Q07</t>
  </si>
  <si>
    <t>81の一部(740-742)</t>
  </si>
  <si>
    <t>　循環器系の先天奇形</t>
  </si>
  <si>
    <t>Q20-Q28</t>
  </si>
  <si>
    <t>81の一部(745-746､747の大部)</t>
  </si>
  <si>
    <t>　　心臓の先天奇形</t>
  </si>
  <si>
    <t>Q20-Q24</t>
  </si>
  <si>
    <t>81の一部(745-746)</t>
  </si>
  <si>
    <t>　　その他の循環器系の先天奇形</t>
  </si>
  <si>
    <t>Q25-Q28</t>
  </si>
  <si>
    <t>81の一部(747の大部)</t>
  </si>
  <si>
    <t>　消化器系の先天奇形</t>
  </si>
  <si>
    <t>Q35-Q45</t>
  </si>
  <si>
    <t>81の一部(749-751)</t>
  </si>
  <si>
    <t>　その他の先天奇形及び変形</t>
  </si>
  <si>
    <t>Q00-Q89の残り</t>
  </si>
  <si>
    <t>81の一部</t>
  </si>
  <si>
    <t>　染色体異常､他に分類されないもの</t>
  </si>
  <si>
    <t>Q90-Q99</t>
  </si>
  <si>
    <t>81の一部(758)</t>
  </si>
  <si>
    <t>症状､徴候及び異常臨床所見・異常検査所見で他に分類されないもの</t>
  </si>
  <si>
    <t>R00-R99</t>
  </si>
  <si>
    <t>88､89の一部(7991の大部及び7880を除く）、56の一部、61の一部(4590)</t>
  </si>
  <si>
    <t>　老衰</t>
  </si>
  <si>
    <t>R54</t>
  </si>
  <si>
    <t>　乳幼児突然死症候群</t>
  </si>
  <si>
    <t>R95</t>
  </si>
  <si>
    <t>89の一部(7980)</t>
  </si>
  <si>
    <t>　その他の症状､徴候及び異常臨床所見・異常検査
   所見で他に分類されないもの</t>
  </si>
  <si>
    <t>R00-R99の残り</t>
  </si>
  <si>
    <t>56の一部､61の一部(4590)､89の残り</t>
  </si>
  <si>
    <t>傷病及び死亡の外因</t>
  </si>
  <si>
    <t>V01-Y89</t>
  </si>
  <si>
    <t>E104-E117</t>
  </si>
  <si>
    <t>　不慮の事故</t>
  </si>
  <si>
    <t>V01-X59</t>
  </si>
  <si>
    <t>E104-E114</t>
  </si>
  <si>
    <t>　　交通事故</t>
  </si>
  <si>
    <t>V01-V99</t>
  </si>
  <si>
    <t>E104-E105</t>
  </si>
  <si>
    <t>　　転倒・転落</t>
  </si>
  <si>
    <t>W00-W19</t>
  </si>
  <si>
    <t>E107</t>
  </si>
  <si>
    <t>　　不慮の溺死及び溺水</t>
  </si>
  <si>
    <t>W65-W74</t>
  </si>
  <si>
    <t>E110</t>
  </si>
  <si>
    <t>　　不慮の窒息</t>
  </si>
  <si>
    <t>W75-W84</t>
  </si>
  <si>
    <t>E111</t>
  </si>
  <si>
    <t>　　煙､火及び火災への曝露</t>
  </si>
  <si>
    <t>X00-X09</t>
  </si>
  <si>
    <t>E108</t>
  </si>
  <si>
    <t>　　有害物質による不慮の中毒及び有害物質への曝露</t>
  </si>
  <si>
    <t>X40-X49</t>
  </si>
  <si>
    <t>E106</t>
  </si>
  <si>
    <t>　　その他の不慮の事故</t>
  </si>
  <si>
    <t>W00-X59の残り</t>
  </si>
  <si>
    <t>E109､E112-E114</t>
  </si>
  <si>
    <t>　自殺</t>
  </si>
  <si>
    <t>X60-X84</t>
  </si>
  <si>
    <t>E115</t>
  </si>
  <si>
    <t>　他殺</t>
  </si>
  <si>
    <t>X85-Y09</t>
  </si>
  <si>
    <t>E116</t>
  </si>
  <si>
    <t>　その他の外因</t>
  </si>
  <si>
    <t>Y10-Y89</t>
  </si>
  <si>
    <t>E117</t>
  </si>
  <si>
    <t>付表２　人口動態統計用乳児死亡分類表</t>
  </si>
  <si>
    <t>乳児死因
分類コード</t>
  </si>
  <si>
    <t>分類名</t>
  </si>
  <si>
    <t>基本分類コード
（ＩＣＤ-１０）</t>
  </si>
  <si>
    <t>乳児簡単分類コード（ＩＣＤ－９）
(ｶｯｺ内はICD－9の基本分類コード)</t>
  </si>
  <si>
    <t>Ba01</t>
  </si>
  <si>
    <t>1,2,13の一部(001-003,005,007)</t>
  </si>
  <si>
    <t>Ba02</t>
  </si>
  <si>
    <t>　敗　血　症</t>
  </si>
  <si>
    <t>7の一部(038)</t>
  </si>
  <si>
    <t>Ba03</t>
  </si>
  <si>
    <t>　麻　　　疹</t>
  </si>
  <si>
    <t>B05</t>
  </si>
  <si>
    <t>Ba04</t>
  </si>
  <si>
    <t>Ba05</t>
  </si>
  <si>
    <t>3-6,8,10,12,13の残り,47の一部</t>
  </si>
  <si>
    <t>Ba06</t>
  </si>
  <si>
    <t>Ba07</t>
  </si>
  <si>
    <t>　　白　血　病</t>
  </si>
  <si>
    <t>Ba08</t>
  </si>
  <si>
    <t>Ba09</t>
  </si>
  <si>
    <t>Ba10</t>
  </si>
  <si>
    <t>　栄養失調症及びその他の栄養欠乏症</t>
  </si>
  <si>
    <t>E40-E64</t>
  </si>
  <si>
    <t>18,47の一部</t>
  </si>
  <si>
    <t>Ba11</t>
  </si>
  <si>
    <t>　代謝障害</t>
  </si>
  <si>
    <t>E70-E90</t>
  </si>
  <si>
    <t>47の一部(270-277ただし273の一部と274を除く)</t>
  </si>
  <si>
    <t>Ba12</t>
  </si>
  <si>
    <t>　髄　膜　炎</t>
  </si>
  <si>
    <t>Ba13</t>
  </si>
  <si>
    <t>47の一部(335)</t>
  </si>
  <si>
    <t>Ba14</t>
  </si>
  <si>
    <t>　脳性麻痺</t>
  </si>
  <si>
    <t>G80</t>
  </si>
  <si>
    <t>Ba15</t>
  </si>
  <si>
    <t>I01-I02.0,I05-I09,
I20-I25,I27,I30-I52</t>
  </si>
  <si>
    <t>Ba16</t>
  </si>
  <si>
    <t>47の一部(430-438)</t>
  </si>
  <si>
    <t>Ba17</t>
  </si>
  <si>
    <t>Ba18</t>
  </si>
  <si>
    <t>　肺　　　炎</t>
  </si>
  <si>
    <t>Ba19</t>
  </si>
  <si>
    <t>　喘　　　息</t>
  </si>
  <si>
    <t>47の一部(493)</t>
  </si>
  <si>
    <t>Ba20</t>
  </si>
  <si>
    <t>K40-K46,K56</t>
  </si>
  <si>
    <t>Ba21</t>
  </si>
  <si>
    <t>　肝　疾　患</t>
  </si>
  <si>
    <t>47の一部(570-573)</t>
  </si>
  <si>
    <t>Ba22</t>
  </si>
  <si>
    <t>　腎　不　全</t>
  </si>
  <si>
    <t>47の一部(584-586)</t>
  </si>
  <si>
    <t>Ba23</t>
  </si>
  <si>
    <t>　周産期に発生した病態</t>
  </si>
  <si>
    <t>33-46,7の一部(7718A),30の一部(747の一部),47の一部</t>
  </si>
  <si>
    <t>Ba24</t>
  </si>
  <si>
    <t>　　妊娠期間及び胎児発育に
     関連する障害</t>
  </si>
  <si>
    <t>41,46の一部(764,766)</t>
  </si>
  <si>
    <t>Ba25</t>
  </si>
  <si>
    <t>　　出産外傷</t>
  </si>
  <si>
    <t>38,39,46の一部(7721･7722の一部)</t>
  </si>
  <si>
    <t>Ba26</t>
  </si>
  <si>
    <t>　　出生時仮死</t>
  </si>
  <si>
    <t>P21</t>
  </si>
  <si>
    <t>40の一部(768)</t>
  </si>
  <si>
    <t>Ba27</t>
  </si>
  <si>
    <t>　　新生児の呼吸窮＜促＞迫</t>
  </si>
  <si>
    <t>P22</t>
  </si>
  <si>
    <t>40の一部(769,7706,7708の一部)</t>
  </si>
  <si>
    <t>Ba28</t>
  </si>
  <si>
    <t>　　周産期に発生した肺出血</t>
  </si>
  <si>
    <t>P26</t>
  </si>
  <si>
    <t>40の一部(7703)</t>
  </si>
  <si>
    <t>Ba29</t>
  </si>
  <si>
    <t>　　周産期に発生した心血管障害</t>
  </si>
  <si>
    <t>P29</t>
  </si>
  <si>
    <t>30の一部(747の一部),46の一部,47の</t>
  </si>
  <si>
    <t>Ba30</t>
  </si>
  <si>
    <t>　　その他の周産期に特異的な
      呼吸障害及び心血管障害</t>
  </si>
  <si>
    <t>P20-P29の残り</t>
  </si>
  <si>
    <t>40の残り</t>
  </si>
  <si>
    <t>Ba31</t>
  </si>
  <si>
    <t>　　新生児の細菌性敗血症</t>
  </si>
  <si>
    <t>P36</t>
  </si>
  <si>
    <t>7の一部(7718A)</t>
  </si>
  <si>
    <t>Ba32</t>
  </si>
  <si>
    <t>　　その他の周産期に特異的な感染症</t>
  </si>
  <si>
    <t>P35-P39の残り</t>
  </si>
  <si>
    <t>46の一部(7713,7718Aを除く771)</t>
  </si>
  <si>
    <t>Ba33</t>
  </si>
  <si>
    <t>　　胎児及び新生児の出血性障害
     及び血液障害</t>
  </si>
  <si>
    <t>42,43,44,45,46の一部(7720,7723,7721･7722の一部)</t>
  </si>
  <si>
    <t>Ba34</t>
  </si>
  <si>
    <t>　　その他の周産期に発生した病態</t>
  </si>
  <si>
    <t>33-37,46の残り,47の一部</t>
  </si>
  <si>
    <t>Ba35</t>
  </si>
  <si>
    <t>　先天奇形，変形及び染色体異常</t>
  </si>
  <si>
    <t>28-32(30の一部(747の一部)を除く)</t>
  </si>
  <si>
    <t>Ba36</t>
  </si>
  <si>
    <t>　　神経系の先天奇形</t>
  </si>
  <si>
    <t>Ba37</t>
  </si>
  <si>
    <t>Ba38</t>
  </si>
  <si>
    <t>30の大部</t>
  </si>
  <si>
    <t>Ba39</t>
  </si>
  <si>
    <t>　　呼吸器系の先天奇形</t>
  </si>
  <si>
    <t>Q30-Q34</t>
  </si>
  <si>
    <t>32の一部(748)</t>
  </si>
  <si>
    <t>Ba40</t>
  </si>
  <si>
    <t>　　消化器系の先天奇形</t>
  </si>
  <si>
    <t>Ba41</t>
  </si>
  <si>
    <t>　　筋骨格系の先天奇形及び変形</t>
  </si>
  <si>
    <t>Q65-Q79</t>
  </si>
  <si>
    <t>32の一部(754-756)</t>
  </si>
  <si>
    <t>Ba42</t>
  </si>
  <si>
    <t>　　その他の先天奇形及び変形</t>
  </si>
  <si>
    <t>32の一部</t>
  </si>
  <si>
    <t>Ba43</t>
  </si>
  <si>
    <t>　　染色体異常，他に分類され
     ないもの</t>
  </si>
  <si>
    <t>32の一部(758)</t>
  </si>
  <si>
    <t>Ba44</t>
  </si>
  <si>
    <t>47の一部(7980)</t>
  </si>
  <si>
    <t>Ba45</t>
  </si>
  <si>
    <t>　その他のすべての疾患</t>
  </si>
  <si>
    <t>D50-R99の残り</t>
  </si>
  <si>
    <t>24,26,47の残り</t>
  </si>
  <si>
    <t>Ba46</t>
  </si>
  <si>
    <t>E51-E53</t>
  </si>
  <si>
    <t>Ba47</t>
  </si>
  <si>
    <t>E53の一部(E800-E848)</t>
  </si>
  <si>
    <t>Ba48</t>
  </si>
  <si>
    <t>E53の一部(E880-E888)</t>
  </si>
  <si>
    <t>Ba49</t>
  </si>
  <si>
    <t>E53の一部(E910)</t>
  </si>
  <si>
    <t>Ba50</t>
  </si>
  <si>
    <t>　　胃内容物の誤えん及び気道閉塞
     を生じた食物等の誤えん＜吸引＞</t>
  </si>
  <si>
    <t>W78-W80</t>
  </si>
  <si>
    <t>E51</t>
  </si>
  <si>
    <t>Ba51</t>
  </si>
  <si>
    <t>　　その他の不慮の窒息</t>
  </si>
  <si>
    <t>W75-W84の残り</t>
  </si>
  <si>
    <t>E52</t>
  </si>
  <si>
    <t>Ba52</t>
  </si>
  <si>
    <t>　　煙，火及び火災への曝露</t>
  </si>
  <si>
    <t>E53の一部(E890-E899)</t>
  </si>
  <si>
    <t>Ba53</t>
  </si>
  <si>
    <t>　　有害物質による不慮の中毒
      及び有害物質への曝露</t>
  </si>
  <si>
    <t>E53の一部(E850-E869)</t>
  </si>
  <si>
    <t>Ba54</t>
  </si>
  <si>
    <t>E53の残り(E870-879,E900-E909,E914-E949)</t>
  </si>
  <si>
    <t>Ba55</t>
  </si>
  <si>
    <t>　他　　　殺</t>
  </si>
  <si>
    <t>E54の一部(E960-E969)</t>
  </si>
  <si>
    <t>Ba56</t>
  </si>
  <si>
    <t>E54の一部(E970-E999)</t>
  </si>
  <si>
    <t>付表３　諸比率算出に用いた人口　（１）全国及び愛媛県の人口</t>
  </si>
  <si>
    <t>年次</t>
  </si>
  <si>
    <t>全国</t>
  </si>
  <si>
    <t>愛媛県</t>
  </si>
  <si>
    <t>総人口</t>
  </si>
  <si>
    <t>日本人人口</t>
  </si>
  <si>
    <t>総数</t>
  </si>
  <si>
    <t>男</t>
  </si>
  <si>
    <t>女</t>
  </si>
  <si>
    <t>明治４２年</t>
  </si>
  <si>
    <t>４３年</t>
  </si>
  <si>
    <t>４４年</t>
  </si>
  <si>
    <t>大正１年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</si>
  <si>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</si>
  <si>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</si>
  <si>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</si>
  <si>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</si>
  <si>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</si>
  <si>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</si>
  <si>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</si>
  <si>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</si>
  <si>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</si>
  <si>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</si>
  <si>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</si>
  <si>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</si>
  <si>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</si>
  <si>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昭和１年</t>
  </si>
  <si>
    <t>昭和５年</t>
  </si>
  <si>
    <t>１５年</t>
  </si>
  <si>
    <t>１６年</t>
  </si>
  <si>
    <t>…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</si>
  <si>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</si>
  <si>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</si>
  <si>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</si>
  <si>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</si>
  <si>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</si>
  <si>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</si>
  <si>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</si>
  <si>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</si>
  <si>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</si>
  <si>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</si>
  <si>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</si>
  <si>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</si>
  <si>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</si>
  <si>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</si>
  <si>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</si>
  <si>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</si>
  <si>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</si>
  <si>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</si>
  <si>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</si>
  <si>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</si>
  <si>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</si>
  <si>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</si>
  <si>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</si>
  <si>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</si>
  <si>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</si>
  <si>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</si>
  <si>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</si>
  <si>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</si>
  <si>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</si>
  <si>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</si>
  <si>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</si>
  <si>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</si>
  <si>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</si>
  <si>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</si>
  <si>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</si>
  <si>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</si>
  <si>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</si>
  <si>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</si>
  <si>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</si>
  <si>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</si>
  <si>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</si>
  <si>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</si>
  <si>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</si>
  <si>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</si>
  <si>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</si>
  <si>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</si>
  <si>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</si>
  <si>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</si>
  <si>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</si>
  <si>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</si>
  <si>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</si>
  <si>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</si>
  <si>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</si>
  <si>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</si>
  <si>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</si>
  <si>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</si>
  <si>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１１年</t>
  </si>
  <si>
    <t>１２年</t>
  </si>
  <si>
    <t>１４年</t>
  </si>
  <si>
    <t>注：１）　各年１０月１日現在の総務省統計局推計人口である。ただし、昭和２０年は１１月１日現在の人口調査人口、
                 国勢調査年は国勢調査人口を用いている。
　　２）　人口動態統計の諸比率は、昭和４１年までは総人口を、昭和４２年以降は日本人人口を用いている。
　　３）　人口動態統計以外の統計の諸比率は、総人口を用いている。</t>
  </si>
  <si>
    <t>（２）　県内市町村別人口</t>
  </si>
  <si>
    <t>市町村</t>
  </si>
  <si>
    <t>平成１０年</t>
  </si>
  <si>
    <t>平成11年</t>
  </si>
  <si>
    <t>平成12年</t>
  </si>
  <si>
    <t>平成13年</t>
  </si>
  <si>
    <t>平成14年</t>
  </si>
  <si>
    <t>平成15年</t>
  </si>
  <si>
    <t>男</t>
  </si>
  <si>
    <t>女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</si>
  <si>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</si>
  <si>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</si>
  <si>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</si>
  <si>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</si>
  <si>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</si>
  <si>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</si>
  <si>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</si>
  <si>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</si>
  <si>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</si>
  <si>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</si>
  <si>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</si>
  <si>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・</t>
  </si>
  <si>
    <t>伊予三島市</t>
  </si>
  <si>
    <t>伊予市</t>
  </si>
  <si>
    <t>北条市</t>
  </si>
  <si>
    <t>東予市</t>
  </si>
  <si>
    <t>四国中央市</t>
  </si>
  <si>
    <t>西予市</t>
  </si>
  <si>
    <t>東温市</t>
  </si>
  <si>
    <t>新宮村</t>
  </si>
  <si>
    <t>土居町</t>
  </si>
  <si>
    <t>別子山村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</si>
  <si>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</si>
  <si>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</si>
  <si>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</si>
  <si>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</si>
  <si>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</si>
  <si>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</si>
  <si>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</si>
  <si>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</si>
  <si>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</si>
  <si>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</si>
  <si>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</si>
  <si>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</si>
  <si>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</si>
  <si>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</si>
  <si>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</si>
  <si>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</si>
  <si>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</si>
  <si>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上島町</t>
  </si>
  <si>
    <t>重信町</t>
  </si>
  <si>
    <t>川内町</t>
  </si>
  <si>
    <t>中島町</t>
  </si>
  <si>
    <t>久万町</t>
  </si>
  <si>
    <t>面河村</t>
  </si>
  <si>
    <t>美川村</t>
  </si>
  <si>
    <t>柳谷村</t>
  </si>
  <si>
    <t>小田町</t>
  </si>
  <si>
    <t>久万高原町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</si>
  <si>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</si>
  <si>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</si>
  <si>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</si>
  <si>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</si>
  <si>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</si>
  <si>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</si>
  <si>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</si>
  <si>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</si>
  <si>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</si>
  <si>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</si>
  <si>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</si>
  <si>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</si>
  <si>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</si>
  <si>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</si>
  <si>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</si>
  <si>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</si>
  <si>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</si>
  <si>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</si>
  <si>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</si>
  <si>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</si>
  <si>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</si>
  <si>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</si>
  <si>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</si>
  <si>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</si>
  <si>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</si>
  <si>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</si>
  <si>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</si>
  <si>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</si>
  <si>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</si>
  <si>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</si>
  <si>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</si>
  <si>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</si>
  <si>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</si>
  <si>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</si>
  <si>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</si>
  <si>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</si>
  <si>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ただし、厚生労働省公表値と一致させるため、本書では県総数人口のみ総務省推計人口を用いている。</t>
  </si>
  <si>
    <t>付表４　年齢階級別県内市町村人口－合計</t>
  </si>
  <si>
    <t>平成１７年３月３１日現在</t>
  </si>
  <si>
    <t>総数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</si>
  <si>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</si>
  <si>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</si>
  <si>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</si>
  <si>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</si>
  <si>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</si>
  <si>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</si>
  <si>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</si>
  <si>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</si>
  <si>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</si>
  <si>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</si>
  <si>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</si>
  <si>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</si>
  <si>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</si>
  <si>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</si>
  <si>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</si>
  <si>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</si>
  <si>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80歳以上</t>
  </si>
  <si>
    <t>市町名</t>
  </si>
  <si>
    <t>県　計</t>
  </si>
  <si>
    <t>市　計</t>
  </si>
  <si>
    <t>郡　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</si>
  <si>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</si>
  <si>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</si>
  <si>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</si>
  <si>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</si>
  <si>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</si>
  <si>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</si>
  <si>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</si>
  <si>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</si>
  <si>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</si>
  <si>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</si>
  <si>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</si>
  <si>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</si>
  <si>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</si>
  <si>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</si>
  <si>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</si>
  <si>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中山町</t>
  </si>
  <si>
    <t>双海町</t>
  </si>
  <si>
    <t>内子町</t>
  </si>
  <si>
    <t>伊方町</t>
  </si>
  <si>
    <t>瀬戸町</t>
  </si>
  <si>
    <t>三崎町</t>
  </si>
  <si>
    <t>吉田町</t>
  </si>
  <si>
    <t>三間町</t>
  </si>
  <si>
    <t>松野町</t>
  </si>
  <si>
    <t>津島町</t>
  </si>
  <si>
    <t>鬼北町</t>
  </si>
  <si>
    <t>愛南町</t>
  </si>
  <si>
    <t>注）県市町振興課調べ</t>
  </si>
  <si>
    <t>付表５　年齢階級別県内市町村人口－男</t>
  </si>
  <si>
    <t>付表６　年齢階級別県内市町村人口－女</t>
  </si>
  <si>
    <t>注）平成12年は国勢調査人口（１０月１日現在）、その他の年は県統計課推計人口（１０月１日現在）。</t>
  </si>
  <si>
    <t>・</t>
  </si>
  <si>
    <t>愛南町</t>
  </si>
  <si>
    <t>平成16年</t>
  </si>
  <si>
    <t>各年１０月１日現在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</si>
</sst>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00"/>
    <numFmt numFmtId="177" formatCode="_ * #,##0_ ;_ * &quot;△&quot;#,##0_ ;_ * &quot;-&quot;_ ;_ @_ "/>
    <numFmt numFmtId="178" formatCode="#,##0_ ;[Red]\-#,##0\ "/>
    <numFmt numFmtId="179" formatCode="#,###"/>
    <numFmt numFmtId="180" formatCode="#,##0_);[Red]\(#,##0\)"/>
  </numFmts>
  <fonts count="22">
    <font>
      <sz val="11"/>
      <name val="ＭＳ Ｐゴシック"/>
      <family val="0"/>
    </font>
    <font>
      <sz val="18"/>
      <color indexed="8"/>
      <name val="HG創英角ｺﾞｼｯｸUB"/>
      <family val="3"/>
    </font>
    <font>
      <sz val="11"/>
      <name val="標準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HG丸ｺﾞｼｯｸM-PRO"/>
      <family val="3"/>
    </font>
    <font>
      <sz val="13"/>
      <name val="HG創英角ｺﾞｼｯｸUB"/>
      <family val="3"/>
    </font>
    <font>
      <b/>
      <sz val="11"/>
      <color indexed="8"/>
      <name val="ＭＳ ゴシック"/>
      <family val="3"/>
    </font>
    <font>
      <b/>
      <sz val="11"/>
      <color indexed="15"/>
      <name val="ＭＳ ゴシック"/>
      <family val="3"/>
    </font>
    <font>
      <b/>
      <sz val="11"/>
      <name val="ＭＳ ゴシック"/>
      <family val="3"/>
    </font>
    <font>
      <sz val="11"/>
      <name val="ＭＳ ＰＲゴシック"/>
      <family val="3"/>
    </font>
    <font>
      <sz val="11"/>
      <color indexed="8"/>
      <name val="標準明朝"/>
      <family val="1"/>
    </font>
    <font>
      <sz val="10"/>
      <name val="HG丸ｺﾞｼｯｸM-PRO"/>
      <family val="3"/>
    </font>
    <font>
      <b/>
      <sz val="11"/>
      <name val="ＭＳ Ｐゴシック"/>
      <family val="0"/>
    </font>
    <font>
      <b/>
      <sz val="11"/>
      <color indexed="8"/>
      <name val="ＭＳ Ｐゴシック"/>
      <family val="3"/>
    </font>
    <font>
      <sz val="6"/>
      <name val="明朝"/>
      <family val="3"/>
    </font>
    <font>
      <sz val="11"/>
      <color indexed="8"/>
      <name val="HG丸ｺﾞｼｯｸM-PRO"/>
      <family val="3"/>
    </font>
    <font>
      <sz val="11"/>
      <color indexed="8"/>
      <name val="ＭＳ ＰＲゴシック"/>
      <family val="3"/>
    </font>
    <font>
      <sz val="11"/>
      <color indexed="8"/>
      <name val="ＭＳ ゴシック"/>
      <family val="3"/>
    </font>
    <font>
      <sz val="7"/>
      <name val="ＭＳ Ｐ明朝"/>
      <family val="1"/>
    </font>
    <font>
      <sz val="11"/>
      <name val="ＭＳ ＰR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46">
    <xf numFmtId="0" fontId="0" fillId="0" borderId="0" xfId="0" applyAlignment="1">
      <alignment/>
    </xf>
    <xf numFmtId="49" fontId="1" fillId="0" borderId="1" xfId="22" applyNumberFormat="1" applyFont="1" applyFill="1" applyBorder="1" applyAlignment="1" applyProtection="1">
      <alignment horizontal="left" vertical="center"/>
      <protection locked="0"/>
    </xf>
    <xf numFmtId="0" fontId="4" fillId="0" borderId="0" xfId="20" applyFont="1">
      <alignment/>
      <protection/>
    </xf>
    <xf numFmtId="49" fontId="6" fillId="0" borderId="2" xfId="20" applyNumberFormat="1" applyFont="1" applyBorder="1" applyAlignment="1">
      <alignment horizontal="center" vertical="center" wrapText="1"/>
      <protection/>
    </xf>
    <xf numFmtId="0" fontId="5" fillId="0" borderId="0" xfId="20">
      <alignment/>
      <protection/>
    </xf>
    <xf numFmtId="176" fontId="6" fillId="0" borderId="3" xfId="20" applyNumberFormat="1" applyFont="1" applyBorder="1" applyAlignment="1">
      <alignment horizontal="center" vertical="center" wrapText="1"/>
      <protection/>
    </xf>
    <xf numFmtId="49" fontId="6" fillId="0" borderId="3" xfId="20" applyNumberFormat="1" applyFont="1" applyBorder="1" applyAlignment="1">
      <alignment horizontal="left" vertical="center" wrapText="1"/>
      <protection/>
    </xf>
    <xf numFmtId="176" fontId="6" fillId="0" borderId="4" xfId="20" applyNumberFormat="1" applyFont="1" applyBorder="1" applyAlignment="1">
      <alignment horizontal="center" vertical="center" wrapText="1"/>
      <protection/>
    </xf>
    <xf numFmtId="49" fontId="6" fillId="0" borderId="4" xfId="20" applyNumberFormat="1" applyFont="1" applyBorder="1" applyAlignment="1">
      <alignment horizontal="left" vertical="center" wrapText="1"/>
      <protection/>
    </xf>
    <xf numFmtId="176" fontId="6" fillId="0" borderId="5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left" vertical="center" wrapText="1"/>
      <protection/>
    </xf>
    <xf numFmtId="0" fontId="5" fillId="0" borderId="0" xfId="20" applyNumberFormat="1">
      <alignment/>
      <protection/>
    </xf>
    <xf numFmtId="49" fontId="1" fillId="0" borderId="0" xfId="22" applyNumberFormat="1" applyFont="1" applyFill="1" applyBorder="1" applyAlignment="1" applyProtection="1">
      <alignment horizontal="left" vertical="center"/>
      <protection locked="0"/>
    </xf>
    <xf numFmtId="177" fontId="6" fillId="0" borderId="2" xfId="20" applyNumberFormat="1" applyFont="1" applyBorder="1" applyAlignment="1">
      <alignment horizontal="center" vertical="center" wrapText="1"/>
      <protection/>
    </xf>
    <xf numFmtId="177" fontId="6" fillId="0" borderId="2" xfId="20" applyNumberFormat="1" applyFont="1" applyBorder="1" applyAlignment="1">
      <alignment horizontal="center" vertical="center"/>
      <protection/>
    </xf>
    <xf numFmtId="177" fontId="6" fillId="0" borderId="4" xfId="20" applyNumberFormat="1" applyFont="1" applyBorder="1" applyAlignment="1">
      <alignment horizontal="center" vertical="center"/>
      <protection/>
    </xf>
    <xf numFmtId="49" fontId="5" fillId="0" borderId="0" xfId="20" applyNumberFormat="1">
      <alignment/>
      <protection/>
    </xf>
    <xf numFmtId="177" fontId="6" fillId="0" borderId="5" xfId="20" applyNumberFormat="1" applyFont="1" applyBorder="1" applyAlignment="1">
      <alignment horizontal="center" vertical="center"/>
      <protection/>
    </xf>
    <xf numFmtId="0" fontId="5" fillId="0" borderId="0" xfId="20" applyNumberFormat="1" applyAlignment="1">
      <alignment vertical="center"/>
      <protection/>
    </xf>
    <xf numFmtId="0" fontId="0" fillId="0" borderId="0" xfId="21" applyFill="1">
      <alignment/>
      <protection/>
    </xf>
    <xf numFmtId="49" fontId="6" fillId="0" borderId="2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 applyProtection="1">
      <alignment horizontal="distributed" vertical="distributed"/>
      <protection locked="0"/>
    </xf>
    <xf numFmtId="0" fontId="8" fillId="0" borderId="0" xfId="21" applyFont="1" applyFill="1" applyBorder="1" applyAlignment="1">
      <alignment horizontal="distributed" vertical="distributed"/>
      <protection/>
    </xf>
    <xf numFmtId="0" fontId="9" fillId="0" borderId="0" xfId="21" applyFont="1" applyFill="1" applyBorder="1" applyAlignment="1" applyProtection="1">
      <alignment horizontal="distributed" vertical="distributed"/>
      <protection locked="0"/>
    </xf>
    <xf numFmtId="0" fontId="10" fillId="0" borderId="0" xfId="21" applyFont="1" applyFill="1" applyBorder="1" applyAlignment="1">
      <alignment horizontal="distributed" vertical="distributed"/>
      <protection/>
    </xf>
    <xf numFmtId="49" fontId="6" fillId="0" borderId="4" xfId="0" applyNumberFormat="1" applyFont="1" applyFill="1" applyBorder="1" applyAlignment="1">
      <alignment horizontal="center" vertical="center"/>
    </xf>
    <xf numFmtId="178" fontId="11" fillId="0" borderId="4" xfId="16" applyNumberFormat="1" applyFont="1" applyFill="1" applyBorder="1" applyAlignment="1">
      <alignment horizontal="right" vertical="center" shrinkToFit="1"/>
    </xf>
    <xf numFmtId="178" fontId="11" fillId="0" borderId="4" xfId="16" applyNumberFormat="1" applyFont="1" applyFill="1" applyBorder="1" applyAlignment="1">
      <alignment horizontal="right"/>
    </xf>
    <xf numFmtId="178" fontId="11" fillId="0" borderId="6" xfId="16" applyNumberFormat="1" applyFont="1" applyFill="1" applyBorder="1" applyAlignment="1">
      <alignment horizontal="right" vertical="center" shrinkToFit="1"/>
    </xf>
    <xf numFmtId="178" fontId="11" fillId="0" borderId="7" xfId="16" applyNumberFormat="1" applyFont="1" applyFill="1" applyBorder="1" applyAlignment="1">
      <alignment horizontal="right"/>
    </xf>
    <xf numFmtId="178" fontId="11" fillId="0" borderId="8" xfId="16" applyNumberFormat="1" applyFont="1" applyFill="1" applyBorder="1" applyAlignment="1">
      <alignment horizontal="right" vertical="center" shrinkToFit="1"/>
    </xf>
    <xf numFmtId="178" fontId="11" fillId="0" borderId="7" xfId="16" applyNumberFormat="1" applyFont="1" applyFill="1" applyBorder="1" applyAlignment="1">
      <alignment horizontal="right" vertical="center" shrinkToFit="1"/>
    </xf>
    <xf numFmtId="178" fontId="11" fillId="0" borderId="6" xfId="16" applyNumberFormat="1" applyFont="1" applyFill="1" applyBorder="1" applyAlignment="1">
      <alignment horizontal="right"/>
    </xf>
    <xf numFmtId="178" fontId="11" fillId="0" borderId="8" xfId="16" applyNumberFormat="1" applyFont="1" applyFill="1" applyBorder="1" applyAlignment="1">
      <alignment horizontal="right"/>
    </xf>
    <xf numFmtId="178" fontId="11" fillId="0" borderId="9" xfId="16" applyNumberFormat="1" applyFont="1" applyFill="1" applyBorder="1" applyAlignment="1">
      <alignment horizontal="right" vertical="center" shrinkToFit="1"/>
    </xf>
    <xf numFmtId="178" fontId="11" fillId="0" borderId="10" xfId="16" applyNumberFormat="1" applyFont="1" applyFill="1" applyBorder="1" applyAlignment="1">
      <alignment horizontal="right"/>
    </xf>
    <xf numFmtId="178" fontId="11" fillId="0" borderId="0" xfId="16" applyNumberFormat="1" applyFont="1" applyFill="1" applyBorder="1" applyAlignment="1">
      <alignment horizontal="right" vertical="center" shrinkToFit="1"/>
    </xf>
    <xf numFmtId="178" fontId="11" fillId="0" borderId="10" xfId="16" applyNumberFormat="1" applyFont="1" applyFill="1" applyBorder="1" applyAlignment="1">
      <alignment horizontal="right" vertical="center" shrinkToFit="1"/>
    </xf>
    <xf numFmtId="178" fontId="11" fillId="0" borderId="9" xfId="16" applyNumberFormat="1" applyFont="1" applyFill="1" applyBorder="1" applyAlignment="1">
      <alignment horizontal="right"/>
    </xf>
    <xf numFmtId="178" fontId="11" fillId="0" borderId="0" xfId="16" applyNumberFormat="1" applyFont="1" applyFill="1" applyBorder="1" applyAlignment="1">
      <alignment horizontal="right"/>
    </xf>
    <xf numFmtId="49" fontId="6" fillId="0" borderId="9" xfId="16" applyNumberFormat="1" applyFont="1" applyFill="1" applyBorder="1" applyAlignment="1">
      <alignment horizontal="center" vertical="center"/>
    </xf>
    <xf numFmtId="49" fontId="6" fillId="0" borderId="0" xfId="16" applyNumberFormat="1" applyFont="1" applyFill="1" applyBorder="1" applyAlignment="1">
      <alignment horizontal="center" vertical="center"/>
    </xf>
    <xf numFmtId="49" fontId="6" fillId="0" borderId="10" xfId="16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178" fontId="11" fillId="0" borderId="9" xfId="16" applyNumberFormat="1" applyFont="1" applyFill="1" applyBorder="1" applyAlignment="1">
      <alignment horizontal="right" shrinkToFit="1"/>
    </xf>
    <xf numFmtId="178" fontId="11" fillId="0" borderId="0" xfId="16" applyNumberFormat="1" applyFont="1" applyFill="1" applyBorder="1" applyAlignment="1">
      <alignment horizontal="right" shrinkToFit="1"/>
    </xf>
    <xf numFmtId="178" fontId="11" fillId="0" borderId="10" xfId="16" applyNumberFormat="1" applyFont="1" applyFill="1" applyBorder="1" applyAlignment="1">
      <alignment horizontal="right" shrinkToFit="1"/>
    </xf>
    <xf numFmtId="0" fontId="0" fillId="0" borderId="0" xfId="21" applyFill="1" applyAlignment="1">
      <alignment/>
      <protection/>
    </xf>
    <xf numFmtId="179" fontId="12" fillId="0" borderId="0" xfId="21" applyNumberFormat="1" applyFont="1" applyFill="1" applyBorder="1" applyAlignment="1" applyProtection="1">
      <alignment horizontal="right" vertical="top"/>
      <protection locked="0"/>
    </xf>
    <xf numFmtId="49" fontId="6" fillId="0" borderId="5" xfId="0" applyNumberFormat="1" applyFont="1" applyFill="1" applyBorder="1" applyAlignment="1">
      <alignment horizontal="center"/>
    </xf>
    <xf numFmtId="178" fontId="11" fillId="0" borderId="11" xfId="16" applyNumberFormat="1" applyFont="1" applyFill="1" applyBorder="1" applyAlignment="1">
      <alignment horizontal="right" shrinkToFit="1"/>
    </xf>
    <xf numFmtId="178" fontId="11" fillId="0" borderId="12" xfId="16" applyNumberFormat="1" applyFont="1" applyFill="1" applyBorder="1" applyAlignment="1">
      <alignment horizontal="right" shrinkToFit="1"/>
    </xf>
    <xf numFmtId="178" fontId="11" fillId="0" borderId="1" xfId="16" applyNumberFormat="1" applyFont="1" applyFill="1" applyBorder="1" applyAlignment="1">
      <alignment horizontal="right" shrinkToFit="1"/>
    </xf>
    <xf numFmtId="0" fontId="14" fillId="0" borderId="0" xfId="21" applyFont="1" applyFill="1">
      <alignment/>
      <protection/>
    </xf>
    <xf numFmtId="0" fontId="15" fillId="0" borderId="0" xfId="21" applyFont="1" applyFill="1">
      <alignment/>
      <protection/>
    </xf>
    <xf numFmtId="0" fontId="8" fillId="0" borderId="0" xfId="22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17" fillId="0" borderId="13" xfId="22" applyFont="1" applyFill="1" applyBorder="1" applyAlignment="1" applyProtection="1">
      <alignment horizontal="left" vertical="center"/>
      <protection locked="0"/>
    </xf>
    <xf numFmtId="0" fontId="17" fillId="0" borderId="7" xfId="22" applyFont="1" applyFill="1" applyBorder="1" applyAlignment="1" applyProtection="1">
      <alignment horizontal="left" vertical="center"/>
      <protection locked="0"/>
    </xf>
    <xf numFmtId="0" fontId="8" fillId="0" borderId="0" xfId="22" applyFont="1" applyFill="1" applyBorder="1" applyAlignment="1" applyProtection="1">
      <alignment vertical="center"/>
      <protection locked="0"/>
    </xf>
    <xf numFmtId="49" fontId="6" fillId="0" borderId="5" xfId="0" applyNumberFormat="1" applyFont="1" applyBorder="1" applyAlignment="1">
      <alignment horizontal="center" vertical="center"/>
    </xf>
    <xf numFmtId="49" fontId="17" fillId="0" borderId="14" xfId="22" applyNumberFormat="1" applyFont="1" applyFill="1" applyBorder="1" applyAlignment="1" applyProtection="1">
      <alignment horizontal="center" vertical="center"/>
      <protection locked="0"/>
    </xf>
    <xf numFmtId="49" fontId="17" fillId="0" borderId="2" xfId="22" applyNumberFormat="1" applyFont="1" applyFill="1" applyBorder="1" applyAlignment="1" applyProtection="1">
      <alignment horizontal="center" vertical="center"/>
      <protection locked="0"/>
    </xf>
    <xf numFmtId="0" fontId="8" fillId="0" borderId="0" xfId="22" applyFont="1" applyFill="1" applyBorder="1" applyAlignment="1" applyProtection="1">
      <alignment horizontal="center" vertical="center"/>
      <protection locked="0"/>
    </xf>
    <xf numFmtId="180" fontId="11" fillId="0" borderId="8" xfId="16" applyNumberFormat="1" applyFont="1" applyFill="1" applyBorder="1" applyAlignment="1">
      <alignment horizontal="right" vertical="center" shrinkToFit="1"/>
    </xf>
    <xf numFmtId="180" fontId="18" fillId="0" borderId="8" xfId="16" applyNumberFormat="1" applyFont="1" applyFill="1" applyBorder="1" applyAlignment="1">
      <alignment horizontal="right" vertical="center" shrinkToFit="1"/>
    </xf>
    <xf numFmtId="180" fontId="18" fillId="0" borderId="7" xfId="16" applyNumberFormat="1" applyFont="1" applyFill="1" applyBorder="1" applyAlignment="1">
      <alignment horizontal="right" vertical="center" shrinkToFit="1"/>
    </xf>
    <xf numFmtId="38" fontId="19" fillId="0" borderId="0" xfId="16" applyFont="1" applyFill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center" vertical="center"/>
    </xf>
    <xf numFmtId="180" fontId="11" fillId="0" borderId="0" xfId="16" applyNumberFormat="1" applyFont="1" applyFill="1" applyBorder="1" applyAlignment="1">
      <alignment horizontal="right" vertical="center" shrinkToFit="1"/>
    </xf>
    <xf numFmtId="180" fontId="18" fillId="0" borderId="0" xfId="16" applyNumberFormat="1" applyFont="1" applyFill="1" applyBorder="1" applyAlignment="1">
      <alignment horizontal="right" vertical="center" shrinkToFit="1"/>
    </xf>
    <xf numFmtId="180" fontId="18" fillId="0" borderId="10" xfId="16" applyNumberFormat="1" applyFont="1" applyFill="1" applyBorder="1" applyAlignment="1">
      <alignment horizontal="right" vertical="center" shrinkToFit="1"/>
    </xf>
    <xf numFmtId="180" fontId="11" fillId="0" borderId="1" xfId="16" applyNumberFormat="1" applyFont="1" applyFill="1" applyBorder="1" applyAlignment="1">
      <alignment horizontal="right" vertical="center" shrinkToFit="1"/>
    </xf>
    <xf numFmtId="180" fontId="18" fillId="0" borderId="1" xfId="16" applyNumberFormat="1" applyFont="1" applyFill="1" applyBorder="1" applyAlignment="1">
      <alignment horizontal="right" vertical="center" shrinkToFit="1"/>
    </xf>
    <xf numFmtId="180" fontId="18" fillId="0" borderId="12" xfId="16" applyNumberFormat="1" applyFont="1" applyFill="1" applyBorder="1" applyAlignment="1">
      <alignment horizontal="right" vertical="center" shrinkToFit="1"/>
    </xf>
    <xf numFmtId="180" fontId="11" fillId="0" borderId="13" xfId="16" applyNumberFormat="1" applyFont="1" applyFill="1" applyBorder="1" applyAlignment="1">
      <alignment horizontal="right" vertical="center" shrinkToFit="1"/>
    </xf>
    <xf numFmtId="180" fontId="18" fillId="0" borderId="13" xfId="16" applyNumberFormat="1" applyFont="1" applyFill="1" applyBorder="1" applyAlignment="1">
      <alignment horizontal="right" vertical="center" shrinkToFit="1"/>
    </xf>
    <xf numFmtId="180" fontId="18" fillId="0" borderId="14" xfId="16" applyNumberFormat="1" applyFont="1" applyFill="1" applyBorder="1" applyAlignment="1">
      <alignment horizontal="right" vertical="center" shrinkToFit="1"/>
    </xf>
    <xf numFmtId="180" fontId="11" fillId="0" borderId="0" xfId="16" applyNumberFormat="1" applyFont="1" applyFill="1" applyBorder="1" applyAlignment="1" applyProtection="1">
      <alignment horizontal="right" vertical="center" shrinkToFit="1"/>
      <protection locked="0"/>
    </xf>
    <xf numFmtId="180" fontId="11" fillId="0" borderId="10" xfId="16" applyNumberFormat="1" applyFont="1" applyFill="1" applyBorder="1" applyAlignment="1" applyProtection="1">
      <alignment horizontal="right" vertical="center" shrinkToFit="1"/>
      <protection locked="0"/>
    </xf>
    <xf numFmtId="180" fontId="11" fillId="0" borderId="1" xfId="16" applyNumberFormat="1" applyFont="1" applyFill="1" applyBorder="1" applyAlignment="1" applyProtection="1">
      <alignment horizontal="right" vertical="center" shrinkToFit="1"/>
      <protection locked="0"/>
    </xf>
    <xf numFmtId="180" fontId="11" fillId="0" borderId="12" xfId="16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Fill="1" applyAlignment="1">
      <alignment horizontal="left" vertical="center"/>
    </xf>
    <xf numFmtId="0" fontId="15" fillId="0" borderId="0" xfId="22" applyFont="1" applyFill="1" applyAlignment="1">
      <alignment horizontal="center" vertical="center"/>
      <protection/>
    </xf>
    <xf numFmtId="0" fontId="15" fillId="0" borderId="8" xfId="22" applyFont="1" applyFill="1" applyBorder="1" applyAlignment="1">
      <alignment horizontal="center" vertical="center"/>
      <protection/>
    </xf>
    <xf numFmtId="38" fontId="15" fillId="0" borderId="0" xfId="22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5" fillId="0" borderId="0" xfId="22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22" applyFont="1" applyFill="1" applyAlignment="1">
      <alignment horizontal="left" vertical="center"/>
      <protection/>
    </xf>
    <xf numFmtId="0" fontId="0" fillId="0" borderId="9" xfId="0" applyFill="1" applyBorder="1" applyAlignment="1">
      <alignment vertical="center"/>
    </xf>
    <xf numFmtId="0" fontId="6" fillId="0" borderId="0" xfId="0" applyFont="1" applyAlignment="1">
      <alignment horizontal="right"/>
    </xf>
    <xf numFmtId="49" fontId="6" fillId="0" borderId="7" xfId="0" applyNumberFormat="1" applyFont="1" applyBorder="1" applyAlignment="1">
      <alignment horizontal="center" vertical="center"/>
    </xf>
    <xf numFmtId="37" fontId="0" fillId="0" borderId="0" xfId="0" applyNumberFormat="1" applyAlignment="1" applyProtection="1">
      <alignment/>
      <protection/>
    </xf>
    <xf numFmtId="37" fontId="21" fillId="0" borderId="15" xfId="0" applyNumberFormat="1" applyFont="1" applyBorder="1" applyAlignment="1" applyProtection="1">
      <alignment vertical="center"/>
      <protection/>
    </xf>
    <xf numFmtId="37" fontId="21" fillId="0" borderId="16" xfId="0" applyNumberFormat="1" applyFont="1" applyBorder="1" applyAlignment="1" applyProtection="1">
      <alignment vertical="center"/>
      <protection/>
    </xf>
    <xf numFmtId="37" fontId="21" fillId="0" borderId="17" xfId="0" applyNumberFormat="1" applyFont="1" applyBorder="1" applyAlignment="1" applyProtection="1">
      <alignment vertical="center"/>
      <protection/>
    </xf>
    <xf numFmtId="37" fontId="21" fillId="0" borderId="18" xfId="0" applyNumberFormat="1" applyFont="1" applyBorder="1" applyAlignment="1" applyProtection="1">
      <alignment vertical="center"/>
      <protection/>
    </xf>
    <xf numFmtId="37" fontId="21" fillId="0" borderId="19" xfId="0" applyNumberFormat="1" applyFont="1" applyBorder="1" applyAlignment="1" applyProtection="1">
      <alignment vertical="center"/>
      <protection/>
    </xf>
    <xf numFmtId="37" fontId="21" fillId="0" borderId="4" xfId="16" applyNumberFormat="1" applyFont="1" applyFill="1" applyBorder="1" applyAlignment="1" applyProtection="1">
      <alignment horizontal="right" vertical="center" shrinkToFit="1"/>
      <protection locked="0"/>
    </xf>
    <xf numFmtId="37" fontId="21" fillId="0" borderId="5" xfId="16" applyNumberFormat="1" applyFont="1" applyFill="1" applyBorder="1" applyAlignment="1" applyProtection="1">
      <alignment horizontal="right" vertical="center" shrinkToFit="1"/>
      <protection locked="0"/>
    </xf>
    <xf numFmtId="37" fontId="21" fillId="0" borderId="17" xfId="0" applyNumberFormat="1" applyFont="1" applyBorder="1" applyAlignment="1" applyProtection="1">
      <alignment vertical="center"/>
      <protection locked="0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37" fontId="21" fillId="0" borderId="15" xfId="0" applyNumberFormat="1" applyFont="1" applyBorder="1" applyAlignment="1" applyProtection="1">
      <alignment vertical="center"/>
      <protection locked="0"/>
    </xf>
    <xf numFmtId="37" fontId="21" fillId="0" borderId="18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180" fontId="11" fillId="2" borderId="0" xfId="16" applyNumberFormat="1" applyFont="1" applyFill="1" applyBorder="1" applyAlignment="1">
      <alignment horizontal="right" vertical="center" shrinkToFit="1"/>
    </xf>
    <xf numFmtId="180" fontId="11" fillId="2" borderId="10" xfId="16" applyNumberFormat="1" applyFont="1" applyFill="1" applyBorder="1" applyAlignment="1">
      <alignment horizontal="right" vertical="center" shrinkToFit="1"/>
    </xf>
    <xf numFmtId="180" fontId="18" fillId="2" borderId="0" xfId="16" applyNumberFormat="1" applyFont="1" applyFill="1" applyBorder="1" applyAlignment="1">
      <alignment horizontal="right" vertical="center" shrinkToFit="1"/>
    </xf>
    <xf numFmtId="180" fontId="18" fillId="2" borderId="10" xfId="16" applyNumberFormat="1" applyFont="1" applyFill="1" applyBorder="1" applyAlignment="1">
      <alignment horizontal="right" vertical="center" shrinkToFit="1"/>
    </xf>
    <xf numFmtId="49" fontId="6" fillId="0" borderId="3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 indent="1"/>
    </xf>
    <xf numFmtId="49" fontId="6" fillId="2" borderId="5" xfId="0" applyNumberFormat="1" applyFont="1" applyFill="1" applyBorder="1" applyAlignment="1">
      <alignment horizontal="left" vertical="center" indent="1"/>
    </xf>
    <xf numFmtId="180" fontId="11" fillId="2" borderId="1" xfId="16" applyNumberFormat="1" applyFont="1" applyFill="1" applyBorder="1" applyAlignment="1">
      <alignment horizontal="right" vertical="center" shrinkToFit="1"/>
    </xf>
    <xf numFmtId="180" fontId="18" fillId="2" borderId="1" xfId="16" applyNumberFormat="1" applyFont="1" applyFill="1" applyBorder="1" applyAlignment="1">
      <alignment horizontal="right" vertical="center" shrinkToFit="1"/>
    </xf>
    <xf numFmtId="180" fontId="18" fillId="2" borderId="12" xfId="16" applyNumberFormat="1" applyFont="1" applyFill="1" applyBorder="1" applyAlignment="1">
      <alignment horizontal="right" vertical="center" shrinkToFit="1"/>
    </xf>
    <xf numFmtId="0" fontId="17" fillId="0" borderId="0" xfId="22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7" fontId="21" fillId="0" borderId="19" xfId="0" applyNumberFormat="1" applyFont="1" applyBorder="1" applyAlignment="1" applyProtection="1">
      <alignment vertical="center"/>
      <protection locked="0"/>
    </xf>
    <xf numFmtId="49" fontId="6" fillId="0" borderId="20" xfId="0" applyNumberFormat="1" applyFont="1" applyBorder="1" applyAlignment="1">
      <alignment horizontal="left" vertical="center"/>
    </xf>
    <xf numFmtId="180" fontId="11" fillId="0" borderId="21" xfId="16" applyNumberFormat="1" applyFont="1" applyFill="1" applyBorder="1" applyAlignment="1" applyProtection="1">
      <alignment horizontal="right" vertical="center" shrinkToFit="1"/>
      <protection locked="0"/>
    </xf>
    <xf numFmtId="180" fontId="11" fillId="0" borderId="22" xfId="16" applyNumberFormat="1" applyFont="1" applyFill="1" applyBorder="1" applyAlignment="1" applyProtection="1">
      <alignment horizontal="right" vertical="center" shrinkToFit="1"/>
      <protection locked="0"/>
    </xf>
    <xf numFmtId="49" fontId="6" fillId="0" borderId="20" xfId="0" applyNumberFormat="1" applyFont="1" applyBorder="1" applyAlignment="1">
      <alignment horizontal="center" vertical="center"/>
    </xf>
    <xf numFmtId="37" fontId="21" fillId="0" borderId="20" xfId="16" applyNumberFormat="1" applyFont="1" applyFill="1" applyBorder="1" applyAlignment="1" applyProtection="1">
      <alignment horizontal="right" vertical="center" shrinkToFit="1"/>
      <protection locked="0"/>
    </xf>
    <xf numFmtId="49" fontId="13" fillId="0" borderId="8" xfId="21" applyNumberFormat="1" applyFont="1" applyFill="1" applyBorder="1" applyAlignment="1">
      <alignment horizontal="left" vertical="center" wrapText="1"/>
      <protection/>
    </xf>
    <xf numFmtId="49" fontId="13" fillId="0" borderId="8" xfId="21" applyNumberFormat="1" applyFont="1" applyFill="1" applyBorder="1" applyAlignment="1">
      <alignment horizontal="left" vertical="center"/>
      <protection/>
    </xf>
    <xf numFmtId="49" fontId="7" fillId="0" borderId="1" xfId="21" applyNumberFormat="1" applyFont="1" applyFill="1" applyBorder="1" applyAlignment="1">
      <alignment horizontal="left" vertical="center" wrapText="1"/>
      <protection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21" applyNumberFormat="1" applyFont="1" applyFill="1" applyBorder="1" applyAlignment="1">
      <alignment horizontal="center" vertical="center"/>
      <protection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17" fillId="0" borderId="3" xfId="22" applyNumberFormat="1" applyFont="1" applyFill="1" applyBorder="1" applyAlignment="1" applyProtection="1">
      <alignment horizontal="center" vertical="center"/>
      <protection locked="0"/>
    </xf>
    <xf numFmtId="49" fontId="17" fillId="0" borderId="5" xfId="22" applyNumberFormat="1" applyFont="1" applyFill="1" applyBorder="1" applyAlignment="1" applyProtection="1">
      <alignment horizontal="center" vertical="center"/>
      <protection locked="0"/>
    </xf>
    <xf numFmtId="49" fontId="17" fillId="0" borderId="6" xfId="22" applyNumberFormat="1" applyFont="1" applyFill="1" applyBorder="1" applyAlignment="1" applyProtection="1">
      <alignment horizontal="center" vertical="center"/>
      <protection locked="0"/>
    </xf>
    <xf numFmtId="49" fontId="1" fillId="0" borderId="0" xfId="22" applyNumberFormat="1" applyFont="1" applyFill="1" applyBorder="1" applyAlignment="1" applyProtection="1">
      <alignment horizontal="left" vertical="center" shrinkToFit="1"/>
      <protection locked="0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死因分類表の新旧比較" xfId="20"/>
    <cellStyle name="標準_人口動態総覧(実数)" xfId="21"/>
    <cellStyle name="標準_人口動態総覧(実数)_統計年報原稿１（医療施設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view="pageBreakPreview" zoomScale="60" workbookViewId="0" topLeftCell="A1">
      <selection activeCell="B43" sqref="B43"/>
    </sheetView>
  </sheetViews>
  <sheetFormatPr defaultColWidth="6.875" defaultRowHeight="13.5"/>
  <cols>
    <col min="1" max="1" width="11.75390625" style="11" customWidth="1"/>
    <col min="2" max="2" width="50.50390625" style="4" customWidth="1"/>
    <col min="3" max="3" width="29.375" style="4" customWidth="1"/>
    <col min="4" max="4" width="60.625" style="4" customWidth="1"/>
    <col min="5" max="250" width="6.875" style="4" customWidth="1"/>
    <col min="251" max="16384" width="6.875" style="4" customWidth="1"/>
  </cols>
  <sheetData>
    <row r="1" spans="1:12" s="2" customFormat="1" ht="21">
      <c r="A1" s="12" t="s">
        <v>0</v>
      </c>
      <c r="B1" s="12"/>
      <c r="C1" s="12"/>
      <c r="D1" s="12"/>
      <c r="E1"/>
      <c r="F1"/>
      <c r="G1"/>
      <c r="H1"/>
      <c r="I1"/>
      <c r="J1"/>
      <c r="K1"/>
      <c r="L1"/>
    </row>
    <row r="2" spans="1:12" s="2" customFormat="1" ht="21">
      <c r="A2" s="1"/>
      <c r="B2" s="1"/>
      <c r="C2" s="1"/>
      <c r="D2" s="1"/>
      <c r="E2"/>
      <c r="F2"/>
      <c r="G2"/>
      <c r="H2"/>
      <c r="I2"/>
      <c r="J2"/>
      <c r="K2"/>
      <c r="L2"/>
    </row>
    <row r="3" spans="1:12" ht="32.25" customHeight="1">
      <c r="A3" s="3" t="s">
        <v>1</v>
      </c>
      <c r="B3" s="3" t="s">
        <v>2</v>
      </c>
      <c r="C3" s="3" t="s">
        <v>3</v>
      </c>
      <c r="D3" s="3" t="s">
        <v>4</v>
      </c>
      <c r="E3"/>
      <c r="F3"/>
      <c r="G3"/>
      <c r="H3"/>
      <c r="I3"/>
      <c r="J3"/>
      <c r="K3"/>
      <c r="L3"/>
    </row>
    <row r="4" spans="1:4" ht="27">
      <c r="A4" s="5">
        <v>1000</v>
      </c>
      <c r="B4" s="6" t="s">
        <v>5</v>
      </c>
      <c r="C4" s="6" t="s">
        <v>6</v>
      </c>
      <c r="D4" s="6" t="s">
        <v>7</v>
      </c>
    </row>
    <row r="5" spans="1:4" ht="13.5">
      <c r="A5" s="7">
        <v>1100</v>
      </c>
      <c r="B5" s="8" t="s">
        <v>8</v>
      </c>
      <c r="C5" s="8" t="s">
        <v>9</v>
      </c>
      <c r="D5" s="8" t="s">
        <v>10</v>
      </c>
    </row>
    <row r="6" spans="1:4" ht="13.5">
      <c r="A6" s="7">
        <v>1200</v>
      </c>
      <c r="B6" s="8" t="s">
        <v>11</v>
      </c>
      <c r="C6" s="8" t="s">
        <v>12</v>
      </c>
      <c r="D6" s="8" t="s">
        <v>13</v>
      </c>
    </row>
    <row r="7" spans="1:4" ht="13.5">
      <c r="A7" s="7">
        <v>1201</v>
      </c>
      <c r="B7" s="8" t="s">
        <v>14</v>
      </c>
      <c r="C7" s="8" t="s">
        <v>15</v>
      </c>
      <c r="D7" s="8">
        <v>5</v>
      </c>
    </row>
    <row r="8" spans="1:4" ht="13.5">
      <c r="A8" s="7">
        <v>1202</v>
      </c>
      <c r="B8" s="8" t="s">
        <v>16</v>
      </c>
      <c r="C8" s="8" t="s">
        <v>17</v>
      </c>
      <c r="D8" s="8">
        <v>6</v>
      </c>
    </row>
    <row r="9" spans="1:4" ht="13.5">
      <c r="A9" s="7">
        <v>1300</v>
      </c>
      <c r="B9" s="8" t="s">
        <v>18</v>
      </c>
      <c r="C9" s="8" t="s">
        <v>19</v>
      </c>
      <c r="D9" s="8">
        <v>13</v>
      </c>
    </row>
    <row r="10" spans="1:4" ht="13.5">
      <c r="A10" s="7">
        <v>1400</v>
      </c>
      <c r="B10" s="8" t="s">
        <v>20</v>
      </c>
      <c r="C10" s="8" t="s">
        <v>21</v>
      </c>
      <c r="D10" s="8" t="s">
        <v>22</v>
      </c>
    </row>
    <row r="11" spans="1:4" ht="13.5">
      <c r="A11" s="7">
        <v>1401</v>
      </c>
      <c r="B11" s="8" t="s">
        <v>23</v>
      </c>
      <c r="C11" s="8" t="s">
        <v>24</v>
      </c>
      <c r="D11" s="8">
        <v>18</v>
      </c>
    </row>
    <row r="12" spans="1:4" ht="13.5">
      <c r="A12" s="7">
        <v>1402</v>
      </c>
      <c r="B12" s="8" t="s">
        <v>25</v>
      </c>
      <c r="C12" s="8" t="s">
        <v>26</v>
      </c>
      <c r="D12" s="8" t="s">
        <v>27</v>
      </c>
    </row>
    <row r="13" spans="1:4" ht="13.5">
      <c r="A13" s="7">
        <v>1403</v>
      </c>
      <c r="B13" s="8" t="s">
        <v>28</v>
      </c>
      <c r="C13" s="8" t="s">
        <v>29</v>
      </c>
      <c r="D13" s="8" t="s">
        <v>30</v>
      </c>
    </row>
    <row r="14" spans="1:4" ht="13.5">
      <c r="A14" s="7">
        <v>1500</v>
      </c>
      <c r="B14" s="8" t="s">
        <v>31</v>
      </c>
      <c r="C14" s="8" t="s">
        <v>32</v>
      </c>
      <c r="D14" s="8" t="s">
        <v>33</v>
      </c>
    </row>
    <row r="15" spans="1:4" ht="27">
      <c r="A15" s="7">
        <v>1600</v>
      </c>
      <c r="B15" s="8" t="s">
        <v>34</v>
      </c>
      <c r="C15" s="8" t="s">
        <v>35</v>
      </c>
      <c r="D15" s="8" t="s">
        <v>36</v>
      </c>
    </row>
    <row r="16" spans="1:4" ht="13.5">
      <c r="A16" s="7">
        <v>2000</v>
      </c>
      <c r="B16" s="8" t="s">
        <v>37</v>
      </c>
      <c r="C16" s="8" t="s">
        <v>38</v>
      </c>
      <c r="D16" s="8" t="s">
        <v>39</v>
      </c>
    </row>
    <row r="17" spans="1:4" ht="13.5">
      <c r="A17" s="7">
        <v>2100</v>
      </c>
      <c r="B17" s="8" t="s">
        <v>40</v>
      </c>
      <c r="C17" s="8" t="s">
        <v>41</v>
      </c>
      <c r="D17" s="8">
        <v>2837</v>
      </c>
    </row>
    <row r="18" spans="1:4" ht="13.5">
      <c r="A18" s="7">
        <v>2101</v>
      </c>
      <c r="B18" s="8" t="s">
        <v>42</v>
      </c>
      <c r="C18" s="8" t="s">
        <v>43</v>
      </c>
      <c r="D18" s="8" t="s">
        <v>44</v>
      </c>
    </row>
    <row r="19" spans="1:4" ht="13.5">
      <c r="A19" s="7">
        <v>2102</v>
      </c>
      <c r="B19" s="8" t="s">
        <v>45</v>
      </c>
      <c r="C19" s="8" t="s">
        <v>46</v>
      </c>
      <c r="D19" s="8">
        <v>28</v>
      </c>
    </row>
    <row r="20" spans="1:4" ht="13.5">
      <c r="A20" s="7">
        <v>2103</v>
      </c>
      <c r="B20" s="8" t="s">
        <v>47</v>
      </c>
      <c r="C20" s="8" t="s">
        <v>48</v>
      </c>
      <c r="D20" s="8">
        <v>29</v>
      </c>
    </row>
    <row r="21" spans="1:4" ht="13.5">
      <c r="A21" s="7">
        <v>2104</v>
      </c>
      <c r="B21" s="8" t="s">
        <v>49</v>
      </c>
      <c r="C21" s="8" t="s">
        <v>50</v>
      </c>
      <c r="D21" s="8" t="s">
        <v>51</v>
      </c>
    </row>
    <row r="22" spans="1:4" ht="13.5">
      <c r="A22" s="7">
        <v>2105</v>
      </c>
      <c r="B22" s="8" t="s">
        <v>52</v>
      </c>
      <c r="C22" s="8" t="s">
        <v>53</v>
      </c>
      <c r="D22" s="8" t="s">
        <v>54</v>
      </c>
    </row>
    <row r="23" spans="1:4" ht="13.5">
      <c r="A23" s="7">
        <v>2106</v>
      </c>
      <c r="B23" s="8" t="s">
        <v>55</v>
      </c>
      <c r="C23" s="8" t="s">
        <v>56</v>
      </c>
      <c r="D23" s="8" t="s">
        <v>57</v>
      </c>
    </row>
    <row r="24" spans="1:4" ht="13.5">
      <c r="A24" s="7">
        <v>2107</v>
      </c>
      <c r="B24" s="8" t="s">
        <v>58</v>
      </c>
      <c r="C24" s="8" t="s">
        <v>59</v>
      </c>
      <c r="D24" s="8" t="s">
        <v>60</v>
      </c>
    </row>
    <row r="25" spans="1:4" ht="13.5">
      <c r="A25" s="7">
        <v>2108</v>
      </c>
      <c r="B25" s="8" t="s">
        <v>61</v>
      </c>
      <c r="C25" s="8" t="s">
        <v>62</v>
      </c>
      <c r="D25" s="8">
        <v>32</v>
      </c>
    </row>
    <row r="26" spans="1:4" ht="13.5">
      <c r="A26" s="7">
        <v>2109</v>
      </c>
      <c r="B26" s="8" t="s">
        <v>63</v>
      </c>
      <c r="C26" s="8" t="s">
        <v>64</v>
      </c>
      <c r="D26" s="8" t="s">
        <v>65</v>
      </c>
    </row>
    <row r="27" spans="1:4" ht="13.5">
      <c r="A27" s="7">
        <v>2110</v>
      </c>
      <c r="B27" s="8" t="s">
        <v>66</v>
      </c>
      <c r="C27" s="8" t="s">
        <v>67</v>
      </c>
      <c r="D27" s="8">
        <v>33</v>
      </c>
    </row>
    <row r="28" spans="1:4" ht="13.5">
      <c r="A28" s="7">
        <v>2111</v>
      </c>
      <c r="B28" s="8" t="s">
        <v>68</v>
      </c>
      <c r="C28" s="8" t="s">
        <v>69</v>
      </c>
      <c r="D28" s="8" t="s">
        <v>70</v>
      </c>
    </row>
    <row r="29" spans="1:4" ht="13.5">
      <c r="A29" s="7">
        <v>2112</v>
      </c>
      <c r="B29" s="8" t="s">
        <v>71</v>
      </c>
      <c r="C29" s="8" t="s">
        <v>72</v>
      </c>
      <c r="D29" s="8">
        <v>34</v>
      </c>
    </row>
    <row r="30" spans="1:4" ht="13.5">
      <c r="A30" s="7">
        <v>2113</v>
      </c>
      <c r="B30" s="8" t="s">
        <v>73</v>
      </c>
      <c r="C30" s="8" t="s">
        <v>74</v>
      </c>
      <c r="D30" s="8">
        <v>35</v>
      </c>
    </row>
    <row r="31" spans="1:4" ht="13.5">
      <c r="A31" s="7">
        <v>2114</v>
      </c>
      <c r="B31" s="8" t="s">
        <v>75</v>
      </c>
      <c r="C31" s="8" t="s">
        <v>76</v>
      </c>
      <c r="D31" s="8" t="s">
        <v>77</v>
      </c>
    </row>
    <row r="32" spans="1:4" ht="13.5">
      <c r="A32" s="7">
        <v>2115</v>
      </c>
      <c r="B32" s="8" t="s">
        <v>78</v>
      </c>
      <c r="C32" s="8" t="s">
        <v>79</v>
      </c>
      <c r="D32" s="8" t="s">
        <v>80</v>
      </c>
    </row>
    <row r="33" spans="1:4" ht="13.5">
      <c r="A33" s="7">
        <v>2116</v>
      </c>
      <c r="B33" s="8" t="s">
        <v>81</v>
      </c>
      <c r="C33" s="8" t="s">
        <v>82</v>
      </c>
      <c r="D33" s="8" t="s">
        <v>83</v>
      </c>
    </row>
    <row r="34" spans="1:4" ht="13.5">
      <c r="A34" s="7">
        <v>2117</v>
      </c>
      <c r="B34" s="8" t="s">
        <v>84</v>
      </c>
      <c r="C34" s="8" t="s">
        <v>85</v>
      </c>
      <c r="D34" s="8" t="s">
        <v>86</v>
      </c>
    </row>
    <row r="35" spans="1:4" ht="13.5">
      <c r="A35" s="7">
        <v>2118</v>
      </c>
      <c r="B35" s="8" t="s">
        <v>87</v>
      </c>
      <c r="C35" s="8" t="s">
        <v>88</v>
      </c>
      <c r="D35" s="8" t="s">
        <v>89</v>
      </c>
    </row>
    <row r="36" spans="1:4" ht="13.5">
      <c r="A36" s="7">
        <v>2119</v>
      </c>
      <c r="B36" s="8" t="s">
        <v>90</v>
      </c>
      <c r="C36" s="8" t="s">
        <v>91</v>
      </c>
      <c r="D36" s="8">
        <v>36</v>
      </c>
    </row>
    <row r="37" spans="1:4" ht="27">
      <c r="A37" s="7">
        <v>2120</v>
      </c>
      <c r="B37" s="8" t="s">
        <v>92</v>
      </c>
      <c r="C37" s="8" t="s">
        <v>93</v>
      </c>
      <c r="D37" s="8" t="s">
        <v>94</v>
      </c>
    </row>
    <row r="38" spans="1:4" ht="13.5">
      <c r="A38" s="7">
        <v>2121</v>
      </c>
      <c r="B38" s="8" t="s">
        <v>95</v>
      </c>
      <c r="C38" s="8" t="s">
        <v>96</v>
      </c>
      <c r="D38" s="8" t="s">
        <v>97</v>
      </c>
    </row>
    <row r="39" spans="1:4" ht="13.5">
      <c r="A39" s="7">
        <v>2200</v>
      </c>
      <c r="B39" s="8" t="s">
        <v>98</v>
      </c>
      <c r="C39" s="8" t="s">
        <v>99</v>
      </c>
      <c r="D39" s="8" t="s">
        <v>100</v>
      </c>
    </row>
    <row r="40" spans="1:4" ht="27">
      <c r="A40" s="7">
        <v>2201</v>
      </c>
      <c r="B40" s="8" t="s">
        <v>101</v>
      </c>
      <c r="C40" s="8" t="s">
        <v>102</v>
      </c>
      <c r="D40" s="8" t="s">
        <v>103</v>
      </c>
    </row>
    <row r="41" spans="1:4" ht="13.5">
      <c r="A41" s="7">
        <v>2202</v>
      </c>
      <c r="B41" s="8" t="s">
        <v>104</v>
      </c>
      <c r="C41" s="8" t="s">
        <v>105</v>
      </c>
      <c r="D41" s="8" t="s">
        <v>106</v>
      </c>
    </row>
    <row r="42" spans="1:4" ht="13.5">
      <c r="A42" s="7">
        <v>3000</v>
      </c>
      <c r="B42" s="8" t="s">
        <v>107</v>
      </c>
      <c r="C42" s="8" t="s">
        <v>108</v>
      </c>
      <c r="D42" s="8" t="s">
        <v>109</v>
      </c>
    </row>
    <row r="43" spans="1:4" ht="13.5">
      <c r="A43" s="7">
        <v>3100</v>
      </c>
      <c r="B43" s="8" t="s">
        <v>110</v>
      </c>
      <c r="C43" s="8" t="s">
        <v>111</v>
      </c>
      <c r="D43" s="8">
        <v>41</v>
      </c>
    </row>
    <row r="44" spans="1:4" ht="27">
      <c r="A44" s="7">
        <v>3200</v>
      </c>
      <c r="B44" s="8" t="s">
        <v>112</v>
      </c>
      <c r="C44" s="8" t="s">
        <v>113</v>
      </c>
      <c r="D44" s="8" t="s">
        <v>114</v>
      </c>
    </row>
    <row r="45" spans="1:4" ht="13.5">
      <c r="A45" s="7">
        <v>4000</v>
      </c>
      <c r="B45" s="8" t="s">
        <v>115</v>
      </c>
      <c r="C45" s="8" t="s">
        <v>116</v>
      </c>
      <c r="D45" s="8" t="s">
        <v>117</v>
      </c>
    </row>
    <row r="46" spans="1:4" ht="13.5">
      <c r="A46" s="7">
        <v>4100</v>
      </c>
      <c r="B46" s="8" t="s">
        <v>118</v>
      </c>
      <c r="C46" s="8" t="s">
        <v>119</v>
      </c>
      <c r="D46" s="8">
        <v>39</v>
      </c>
    </row>
    <row r="47" spans="1:4" ht="13.5">
      <c r="A47" s="7">
        <v>4200</v>
      </c>
      <c r="B47" s="8" t="s">
        <v>120</v>
      </c>
      <c r="C47" s="8" t="s">
        <v>121</v>
      </c>
      <c r="D47" s="8" t="s">
        <v>122</v>
      </c>
    </row>
    <row r="48" spans="1:4" ht="13.5">
      <c r="A48" s="7">
        <v>5000</v>
      </c>
      <c r="B48" s="8" t="s">
        <v>123</v>
      </c>
      <c r="C48" s="8" t="s">
        <v>124</v>
      </c>
      <c r="D48" s="8" t="s">
        <v>125</v>
      </c>
    </row>
    <row r="49" spans="1:4" ht="13.5">
      <c r="A49" s="7">
        <v>5100</v>
      </c>
      <c r="B49" s="8" t="s">
        <v>126</v>
      </c>
      <c r="C49" s="8" t="s">
        <v>127</v>
      </c>
      <c r="D49" s="8" t="s">
        <v>128</v>
      </c>
    </row>
    <row r="50" spans="1:4" ht="13.5">
      <c r="A50" s="7">
        <v>5200</v>
      </c>
      <c r="B50" s="8" t="s">
        <v>129</v>
      </c>
      <c r="C50" s="8" t="s">
        <v>130</v>
      </c>
      <c r="D50" s="8" t="s">
        <v>131</v>
      </c>
    </row>
    <row r="51" spans="1:4" ht="13.5">
      <c r="A51" s="7">
        <v>6000</v>
      </c>
      <c r="B51" s="8" t="s">
        <v>132</v>
      </c>
      <c r="C51" s="8" t="s">
        <v>133</v>
      </c>
      <c r="D51" s="8" t="s">
        <v>134</v>
      </c>
    </row>
    <row r="52" spans="1:4" ht="13.5">
      <c r="A52" s="7">
        <v>6100</v>
      </c>
      <c r="B52" s="8" t="s">
        <v>135</v>
      </c>
      <c r="C52" s="8" t="s">
        <v>136</v>
      </c>
      <c r="D52" s="8">
        <v>43</v>
      </c>
    </row>
    <row r="53" spans="1:4" ht="13.5">
      <c r="A53" s="7">
        <v>6200</v>
      </c>
      <c r="B53" s="8" t="s">
        <v>137</v>
      </c>
      <c r="C53" s="8" t="s">
        <v>138</v>
      </c>
      <c r="D53" s="8" t="s">
        <v>139</v>
      </c>
    </row>
    <row r="54" spans="1:4" ht="13.5">
      <c r="A54" s="7">
        <v>6300</v>
      </c>
      <c r="B54" s="8" t="s">
        <v>140</v>
      </c>
      <c r="C54" s="8" t="s">
        <v>141</v>
      </c>
      <c r="D54" s="8" t="s">
        <v>142</v>
      </c>
    </row>
    <row r="55" spans="1:4" ht="13.5">
      <c r="A55" s="7">
        <v>6400</v>
      </c>
      <c r="B55" s="8" t="s">
        <v>143</v>
      </c>
      <c r="C55" s="8" t="s">
        <v>144</v>
      </c>
      <c r="D55" s="8" t="s">
        <v>145</v>
      </c>
    </row>
    <row r="56" spans="1:4" ht="13.5">
      <c r="A56" s="7">
        <v>6500</v>
      </c>
      <c r="B56" s="8" t="s">
        <v>146</v>
      </c>
      <c r="C56" s="8" t="s">
        <v>147</v>
      </c>
      <c r="D56" s="8" t="s">
        <v>148</v>
      </c>
    </row>
    <row r="57" spans="1:4" ht="13.5">
      <c r="A57" s="7">
        <v>7000</v>
      </c>
      <c r="B57" s="8" t="s">
        <v>149</v>
      </c>
      <c r="C57" s="8" t="s">
        <v>150</v>
      </c>
      <c r="D57" s="8" t="s">
        <v>151</v>
      </c>
    </row>
    <row r="58" spans="1:4" ht="13.5">
      <c r="A58" s="7">
        <v>8000</v>
      </c>
      <c r="B58" s="8" t="s">
        <v>152</v>
      </c>
      <c r="C58" s="8" t="s">
        <v>153</v>
      </c>
      <c r="D58" s="8" t="s">
        <v>154</v>
      </c>
    </row>
    <row r="59" spans="1:4" ht="13.5">
      <c r="A59" s="7">
        <v>9000</v>
      </c>
      <c r="B59" s="8" t="s">
        <v>155</v>
      </c>
      <c r="C59" s="8" t="s">
        <v>156</v>
      </c>
      <c r="D59" s="8" t="s">
        <v>157</v>
      </c>
    </row>
    <row r="60" spans="1:4" ht="13.5">
      <c r="A60" s="7">
        <v>9100</v>
      </c>
      <c r="B60" s="8" t="s">
        <v>158</v>
      </c>
      <c r="C60" s="8" t="s">
        <v>159</v>
      </c>
      <c r="D60" s="8" t="s">
        <v>160</v>
      </c>
    </row>
    <row r="61" spans="1:4" ht="13.5">
      <c r="A61" s="7">
        <v>9101</v>
      </c>
      <c r="B61" s="8" t="s">
        <v>161</v>
      </c>
      <c r="C61" s="8" t="s">
        <v>162</v>
      </c>
      <c r="D61" s="8">
        <v>48</v>
      </c>
    </row>
    <row r="62" spans="1:4" ht="13.5">
      <c r="A62" s="7">
        <v>9102</v>
      </c>
      <c r="B62" s="8" t="s">
        <v>163</v>
      </c>
      <c r="C62" s="8" t="s">
        <v>164</v>
      </c>
      <c r="D62" s="8">
        <v>49</v>
      </c>
    </row>
    <row r="63" spans="1:4" ht="27">
      <c r="A63" s="7">
        <v>9200</v>
      </c>
      <c r="B63" s="8" t="s">
        <v>165</v>
      </c>
      <c r="C63" s="8" t="s">
        <v>166</v>
      </c>
      <c r="D63" s="8" t="s">
        <v>167</v>
      </c>
    </row>
    <row r="64" spans="1:4" ht="13.5">
      <c r="A64" s="7">
        <v>9201</v>
      </c>
      <c r="B64" s="8" t="s">
        <v>168</v>
      </c>
      <c r="C64" s="8" t="s">
        <v>169</v>
      </c>
      <c r="D64" s="8">
        <v>46</v>
      </c>
    </row>
    <row r="65" spans="1:4" ht="13.5">
      <c r="A65" s="7">
        <v>9202</v>
      </c>
      <c r="B65" s="8" t="s">
        <v>170</v>
      </c>
      <c r="C65" s="8" t="s">
        <v>171</v>
      </c>
      <c r="D65" s="8">
        <v>51</v>
      </c>
    </row>
    <row r="66" spans="1:4" ht="13.5">
      <c r="A66" s="7">
        <v>9203</v>
      </c>
      <c r="B66" s="8" t="s">
        <v>172</v>
      </c>
      <c r="C66" s="8" t="s">
        <v>173</v>
      </c>
      <c r="D66" s="8">
        <v>52</v>
      </c>
    </row>
    <row r="67" spans="1:4" ht="13.5">
      <c r="A67" s="7">
        <v>9204</v>
      </c>
      <c r="B67" s="8" t="s">
        <v>174</v>
      </c>
      <c r="C67" s="8" t="s">
        <v>175</v>
      </c>
      <c r="D67" s="8">
        <v>54</v>
      </c>
    </row>
    <row r="68" spans="1:4" ht="13.5">
      <c r="A68" s="7">
        <v>9205</v>
      </c>
      <c r="B68" s="8" t="s">
        <v>176</v>
      </c>
      <c r="C68" s="8" t="s">
        <v>177</v>
      </c>
      <c r="D68" s="8" t="s">
        <v>178</v>
      </c>
    </row>
    <row r="69" spans="1:4" ht="13.5">
      <c r="A69" s="7">
        <v>9206</v>
      </c>
      <c r="B69" s="8" t="s">
        <v>179</v>
      </c>
      <c r="C69" s="8" t="s">
        <v>180</v>
      </c>
      <c r="D69" s="8" t="s">
        <v>181</v>
      </c>
    </row>
    <row r="70" spans="1:4" ht="13.5">
      <c r="A70" s="7">
        <v>9207</v>
      </c>
      <c r="B70" s="8" t="s">
        <v>182</v>
      </c>
      <c r="C70" s="8" t="s">
        <v>183</v>
      </c>
      <c r="D70" s="8">
        <v>55</v>
      </c>
    </row>
    <row r="71" spans="1:4" ht="27">
      <c r="A71" s="7">
        <v>9208</v>
      </c>
      <c r="B71" s="8" t="s">
        <v>184</v>
      </c>
      <c r="C71" s="8" t="s">
        <v>185</v>
      </c>
      <c r="D71" s="8" t="s">
        <v>186</v>
      </c>
    </row>
    <row r="72" spans="1:4" ht="13.5">
      <c r="A72" s="7">
        <v>9300</v>
      </c>
      <c r="B72" s="8" t="s">
        <v>187</v>
      </c>
      <c r="C72" s="8" t="s">
        <v>188</v>
      </c>
      <c r="D72" s="8" t="s">
        <v>189</v>
      </c>
    </row>
    <row r="73" spans="1:4" ht="13.5">
      <c r="A73" s="7">
        <v>9301</v>
      </c>
      <c r="B73" s="8" t="s">
        <v>190</v>
      </c>
      <c r="C73" s="8" t="s">
        <v>191</v>
      </c>
      <c r="D73" s="8" t="s">
        <v>192</v>
      </c>
    </row>
    <row r="74" spans="1:4" ht="13.5">
      <c r="A74" s="7">
        <v>9302</v>
      </c>
      <c r="B74" s="8" t="s">
        <v>193</v>
      </c>
      <c r="C74" s="8" t="s">
        <v>194</v>
      </c>
      <c r="D74" s="8" t="s">
        <v>195</v>
      </c>
    </row>
    <row r="75" spans="1:4" ht="13.5">
      <c r="A75" s="7">
        <v>9303</v>
      </c>
      <c r="B75" s="8" t="s">
        <v>196</v>
      </c>
      <c r="C75" s="8" t="s">
        <v>197</v>
      </c>
      <c r="D75" s="8">
        <v>59</v>
      </c>
    </row>
    <row r="76" spans="1:4" ht="13.5">
      <c r="A76" s="7">
        <v>9304</v>
      </c>
      <c r="B76" s="8" t="s">
        <v>198</v>
      </c>
      <c r="C76" s="8" t="s">
        <v>199</v>
      </c>
      <c r="D76" s="8" t="s">
        <v>200</v>
      </c>
    </row>
    <row r="77" spans="1:4" ht="13.5">
      <c r="A77" s="7">
        <v>9400</v>
      </c>
      <c r="B77" s="8" t="s">
        <v>201</v>
      </c>
      <c r="C77" s="8" t="s">
        <v>202</v>
      </c>
      <c r="D77" s="8" t="s">
        <v>203</v>
      </c>
    </row>
    <row r="78" spans="1:4" ht="13.5">
      <c r="A78" s="7">
        <v>9500</v>
      </c>
      <c r="B78" s="8" t="s">
        <v>204</v>
      </c>
      <c r="C78" s="8" t="s">
        <v>205</v>
      </c>
      <c r="D78" s="8" t="s">
        <v>206</v>
      </c>
    </row>
    <row r="79" spans="1:4" ht="27">
      <c r="A79" s="7">
        <v>10000</v>
      </c>
      <c r="B79" s="8" t="s">
        <v>207</v>
      </c>
      <c r="C79" s="8" t="s">
        <v>208</v>
      </c>
      <c r="D79" s="8" t="s">
        <v>209</v>
      </c>
    </row>
    <row r="80" spans="1:4" ht="13.5">
      <c r="A80" s="7">
        <v>10100</v>
      </c>
      <c r="B80" s="8" t="s">
        <v>210</v>
      </c>
      <c r="C80" s="8" t="s">
        <v>211</v>
      </c>
      <c r="D80" s="8">
        <v>64</v>
      </c>
    </row>
    <row r="81" spans="1:4" ht="13.5">
      <c r="A81" s="7">
        <v>10200</v>
      </c>
      <c r="B81" s="8" t="s">
        <v>212</v>
      </c>
      <c r="C81" s="8" t="s">
        <v>213</v>
      </c>
      <c r="D81" s="8">
        <v>63</v>
      </c>
    </row>
    <row r="82" spans="1:4" ht="13.5">
      <c r="A82" s="7">
        <v>10300</v>
      </c>
      <c r="B82" s="8" t="s">
        <v>214</v>
      </c>
      <c r="C82" s="8" t="s">
        <v>215</v>
      </c>
      <c r="D82" s="8">
        <v>62</v>
      </c>
    </row>
    <row r="83" spans="1:4" ht="13.5">
      <c r="A83" s="7">
        <v>10400</v>
      </c>
      <c r="B83" s="8" t="s">
        <v>216</v>
      </c>
      <c r="C83" s="8" t="s">
        <v>217</v>
      </c>
      <c r="D83" s="8" t="s">
        <v>218</v>
      </c>
    </row>
    <row r="84" spans="1:4" ht="13.5">
      <c r="A84" s="7">
        <v>10500</v>
      </c>
      <c r="B84" s="8" t="s">
        <v>219</v>
      </c>
      <c r="C84" s="8" t="s">
        <v>220</v>
      </c>
      <c r="D84" s="8">
        <v>68</v>
      </c>
    </row>
    <row r="85" spans="1:4" ht="27">
      <c r="A85" s="7">
        <v>10600</v>
      </c>
      <c r="B85" s="8" t="s">
        <v>221</v>
      </c>
      <c r="C85" s="8" t="s">
        <v>222</v>
      </c>
      <c r="D85" s="8" t="s">
        <v>223</v>
      </c>
    </row>
    <row r="86" spans="1:4" ht="13.5">
      <c r="A86" s="7">
        <v>11000</v>
      </c>
      <c r="B86" s="8" t="s">
        <v>224</v>
      </c>
      <c r="C86" s="8" t="s">
        <v>225</v>
      </c>
      <c r="D86" s="8" t="s">
        <v>226</v>
      </c>
    </row>
    <row r="87" spans="1:4" ht="13.5">
      <c r="A87" s="7">
        <v>11100</v>
      </c>
      <c r="B87" s="8" t="s">
        <v>227</v>
      </c>
      <c r="C87" s="8" t="s">
        <v>228</v>
      </c>
      <c r="D87" s="8">
        <v>69</v>
      </c>
    </row>
    <row r="88" spans="1:4" ht="13.5">
      <c r="A88" s="7">
        <v>11200</v>
      </c>
      <c r="B88" s="8" t="s">
        <v>229</v>
      </c>
      <c r="C88" s="8" t="s">
        <v>230</v>
      </c>
      <c r="D88" s="8">
        <v>71</v>
      </c>
    </row>
    <row r="89" spans="1:4" ht="13.5">
      <c r="A89" s="7">
        <v>11300</v>
      </c>
      <c r="B89" s="8" t="s">
        <v>231</v>
      </c>
      <c r="C89" s="8" t="s">
        <v>232</v>
      </c>
      <c r="D89" s="8" t="s">
        <v>233</v>
      </c>
    </row>
    <row r="90" spans="1:4" ht="13.5">
      <c r="A90" s="7">
        <v>11301</v>
      </c>
      <c r="B90" s="8" t="s">
        <v>234</v>
      </c>
      <c r="C90" s="8" t="s">
        <v>235</v>
      </c>
      <c r="D90" s="8" t="s">
        <v>236</v>
      </c>
    </row>
    <row r="91" spans="1:4" ht="13.5">
      <c r="A91" s="7">
        <v>11302</v>
      </c>
      <c r="B91" s="8" t="s">
        <v>237</v>
      </c>
      <c r="C91" s="8" t="s">
        <v>238</v>
      </c>
      <c r="D91" s="8" t="s">
        <v>239</v>
      </c>
    </row>
    <row r="92" spans="1:4" ht="13.5">
      <c r="A92" s="7">
        <v>11400</v>
      </c>
      <c r="B92" s="8" t="s">
        <v>240</v>
      </c>
      <c r="C92" s="8" t="s">
        <v>241</v>
      </c>
      <c r="D92" s="8" t="s">
        <v>242</v>
      </c>
    </row>
    <row r="93" spans="1:4" ht="13.5">
      <c r="A93" s="7">
        <v>12000</v>
      </c>
      <c r="B93" s="8" t="s">
        <v>243</v>
      </c>
      <c r="C93" s="8" t="s">
        <v>244</v>
      </c>
      <c r="D93" s="8" t="s">
        <v>245</v>
      </c>
    </row>
    <row r="94" spans="1:4" ht="27">
      <c r="A94" s="9">
        <v>13000</v>
      </c>
      <c r="B94" s="10" t="s">
        <v>246</v>
      </c>
      <c r="C94" s="10" t="s">
        <v>247</v>
      </c>
      <c r="D94" s="10" t="s">
        <v>248</v>
      </c>
    </row>
    <row r="95" spans="1:4" ht="13.5">
      <c r="A95" s="5">
        <v>14000</v>
      </c>
      <c r="B95" s="6" t="s">
        <v>249</v>
      </c>
      <c r="C95" s="6" t="s">
        <v>250</v>
      </c>
      <c r="D95" s="6" t="s">
        <v>251</v>
      </c>
    </row>
    <row r="96" spans="1:4" ht="13.5">
      <c r="A96" s="7">
        <v>14100</v>
      </c>
      <c r="B96" s="8" t="s">
        <v>252</v>
      </c>
      <c r="C96" s="8" t="s">
        <v>253</v>
      </c>
      <c r="D96" s="8" t="s">
        <v>254</v>
      </c>
    </row>
    <row r="97" spans="1:4" ht="13.5">
      <c r="A97" s="7">
        <v>14200</v>
      </c>
      <c r="B97" s="8" t="s">
        <v>255</v>
      </c>
      <c r="C97" s="8" t="s">
        <v>256</v>
      </c>
      <c r="D97" s="8" t="s">
        <v>257</v>
      </c>
    </row>
    <row r="98" spans="1:4" ht="13.5">
      <c r="A98" s="7">
        <v>14201</v>
      </c>
      <c r="B98" s="8" t="s">
        <v>258</v>
      </c>
      <c r="C98" s="8" t="s">
        <v>259</v>
      </c>
      <c r="D98" s="8" t="s">
        <v>260</v>
      </c>
    </row>
    <row r="99" spans="1:4" ht="13.5">
      <c r="A99" s="7">
        <v>14202</v>
      </c>
      <c r="B99" s="8" t="s">
        <v>261</v>
      </c>
      <c r="C99" s="8" t="s">
        <v>262</v>
      </c>
      <c r="D99" s="8" t="s">
        <v>263</v>
      </c>
    </row>
    <row r="100" spans="1:4" ht="13.5">
      <c r="A100" s="7">
        <v>14203</v>
      </c>
      <c r="B100" s="8" t="s">
        <v>264</v>
      </c>
      <c r="C100" s="8" t="s">
        <v>265</v>
      </c>
      <c r="D100" s="8" t="s">
        <v>266</v>
      </c>
    </row>
    <row r="101" spans="1:4" ht="13.5">
      <c r="A101" s="7">
        <v>14300</v>
      </c>
      <c r="B101" s="8" t="s">
        <v>267</v>
      </c>
      <c r="C101" s="8" t="s">
        <v>268</v>
      </c>
      <c r="D101" s="8" t="s">
        <v>269</v>
      </c>
    </row>
    <row r="102" spans="1:4" ht="13.5">
      <c r="A102" s="7">
        <v>15000</v>
      </c>
      <c r="B102" s="8" t="s">
        <v>270</v>
      </c>
      <c r="C102" s="8" t="s">
        <v>271</v>
      </c>
      <c r="D102" s="8" t="s">
        <v>272</v>
      </c>
    </row>
    <row r="103" spans="1:4" ht="13.5">
      <c r="A103" s="7">
        <v>16000</v>
      </c>
      <c r="B103" s="8" t="s">
        <v>273</v>
      </c>
      <c r="C103" s="8" t="s">
        <v>274</v>
      </c>
      <c r="D103" s="8" t="s">
        <v>275</v>
      </c>
    </row>
    <row r="104" spans="1:4" ht="13.5">
      <c r="A104" s="7">
        <v>16100</v>
      </c>
      <c r="B104" s="8" t="s">
        <v>276</v>
      </c>
      <c r="C104" s="8" t="s">
        <v>277</v>
      </c>
      <c r="D104" s="8" t="s">
        <v>278</v>
      </c>
    </row>
    <row r="105" spans="1:4" ht="13.5">
      <c r="A105" s="7">
        <v>16200</v>
      </c>
      <c r="B105" s="8" t="s">
        <v>279</v>
      </c>
      <c r="C105" s="8" t="s">
        <v>280</v>
      </c>
      <c r="D105" s="8" t="s">
        <v>281</v>
      </c>
    </row>
    <row r="106" spans="1:4" ht="13.5">
      <c r="A106" s="7">
        <v>16300</v>
      </c>
      <c r="B106" s="8" t="s">
        <v>282</v>
      </c>
      <c r="C106" s="8" t="s">
        <v>283</v>
      </c>
      <c r="D106" s="8" t="s">
        <v>284</v>
      </c>
    </row>
    <row r="107" spans="1:4" ht="13.5">
      <c r="A107" s="7">
        <v>16400</v>
      </c>
      <c r="B107" s="8" t="s">
        <v>285</v>
      </c>
      <c r="C107" s="8" t="s">
        <v>286</v>
      </c>
      <c r="D107" s="8" t="s">
        <v>287</v>
      </c>
    </row>
    <row r="108" spans="1:4" ht="13.5">
      <c r="A108" s="7">
        <v>16500</v>
      </c>
      <c r="B108" s="8" t="s">
        <v>288</v>
      </c>
      <c r="C108" s="8" t="s">
        <v>289</v>
      </c>
      <c r="D108" s="8" t="s">
        <v>290</v>
      </c>
    </row>
    <row r="109" spans="1:4" ht="13.5">
      <c r="A109" s="7">
        <v>16600</v>
      </c>
      <c r="B109" s="8" t="s">
        <v>291</v>
      </c>
      <c r="C109" s="8" t="s">
        <v>292</v>
      </c>
      <c r="D109" s="8" t="s">
        <v>293</v>
      </c>
    </row>
    <row r="110" spans="1:4" ht="13.5">
      <c r="A110" s="7">
        <v>17000</v>
      </c>
      <c r="B110" s="8" t="s">
        <v>294</v>
      </c>
      <c r="C110" s="8" t="s">
        <v>295</v>
      </c>
      <c r="D110" s="8" t="s">
        <v>296</v>
      </c>
    </row>
    <row r="111" spans="1:4" ht="13.5">
      <c r="A111" s="7">
        <v>17100</v>
      </c>
      <c r="B111" s="8" t="s">
        <v>297</v>
      </c>
      <c r="C111" s="8" t="s">
        <v>298</v>
      </c>
      <c r="D111" s="8" t="s">
        <v>299</v>
      </c>
    </row>
    <row r="112" spans="1:4" ht="13.5">
      <c r="A112" s="7">
        <v>17200</v>
      </c>
      <c r="B112" s="8" t="s">
        <v>300</v>
      </c>
      <c r="C112" s="8" t="s">
        <v>301</v>
      </c>
      <c r="D112" s="8" t="s">
        <v>302</v>
      </c>
    </row>
    <row r="113" spans="1:4" ht="13.5">
      <c r="A113" s="7">
        <v>17201</v>
      </c>
      <c r="B113" s="8" t="s">
        <v>303</v>
      </c>
      <c r="C113" s="8" t="s">
        <v>304</v>
      </c>
      <c r="D113" s="8" t="s">
        <v>305</v>
      </c>
    </row>
    <row r="114" spans="1:4" ht="13.5">
      <c r="A114" s="7">
        <v>17202</v>
      </c>
      <c r="B114" s="8" t="s">
        <v>306</v>
      </c>
      <c r="C114" s="8" t="s">
        <v>307</v>
      </c>
      <c r="D114" s="8" t="s">
        <v>308</v>
      </c>
    </row>
    <row r="115" spans="1:4" ht="13.5">
      <c r="A115" s="7">
        <v>17300</v>
      </c>
      <c r="B115" s="8" t="s">
        <v>309</v>
      </c>
      <c r="C115" s="8" t="s">
        <v>310</v>
      </c>
      <c r="D115" s="8" t="s">
        <v>311</v>
      </c>
    </row>
    <row r="116" spans="1:4" ht="13.5">
      <c r="A116" s="7">
        <v>17400</v>
      </c>
      <c r="B116" s="8" t="s">
        <v>312</v>
      </c>
      <c r="C116" s="8" t="s">
        <v>313</v>
      </c>
      <c r="D116" s="8" t="s">
        <v>314</v>
      </c>
    </row>
    <row r="117" spans="1:4" ht="13.5">
      <c r="A117" s="7">
        <v>17500</v>
      </c>
      <c r="B117" s="8" t="s">
        <v>315</v>
      </c>
      <c r="C117" s="8" t="s">
        <v>316</v>
      </c>
      <c r="D117" s="8" t="s">
        <v>317</v>
      </c>
    </row>
    <row r="118" spans="1:4" ht="27">
      <c r="A118" s="7">
        <v>18000</v>
      </c>
      <c r="B118" s="8" t="s">
        <v>318</v>
      </c>
      <c r="C118" s="8" t="s">
        <v>319</v>
      </c>
      <c r="D118" s="8" t="s">
        <v>320</v>
      </c>
    </row>
    <row r="119" spans="1:4" ht="13.5">
      <c r="A119" s="7">
        <v>18100</v>
      </c>
      <c r="B119" s="8" t="s">
        <v>321</v>
      </c>
      <c r="C119" s="8" t="s">
        <v>322</v>
      </c>
      <c r="D119" s="8">
        <v>88</v>
      </c>
    </row>
    <row r="120" spans="1:4" ht="13.5">
      <c r="A120" s="7">
        <v>18200</v>
      </c>
      <c r="B120" s="8" t="s">
        <v>323</v>
      </c>
      <c r="C120" s="8" t="s">
        <v>324</v>
      </c>
      <c r="D120" s="8" t="s">
        <v>325</v>
      </c>
    </row>
    <row r="121" spans="1:4" ht="27">
      <c r="A121" s="7">
        <v>18300</v>
      </c>
      <c r="B121" s="8" t="s">
        <v>326</v>
      </c>
      <c r="C121" s="8" t="s">
        <v>327</v>
      </c>
      <c r="D121" s="8" t="s">
        <v>328</v>
      </c>
    </row>
    <row r="122" spans="1:4" ht="13.5">
      <c r="A122" s="7">
        <v>20000</v>
      </c>
      <c r="B122" s="8" t="s">
        <v>329</v>
      </c>
      <c r="C122" s="8" t="s">
        <v>330</v>
      </c>
      <c r="D122" s="8" t="s">
        <v>331</v>
      </c>
    </row>
    <row r="123" spans="1:4" ht="13.5">
      <c r="A123" s="7">
        <v>20100</v>
      </c>
      <c r="B123" s="8" t="s">
        <v>332</v>
      </c>
      <c r="C123" s="8" t="s">
        <v>333</v>
      </c>
      <c r="D123" s="8" t="s">
        <v>334</v>
      </c>
    </row>
    <row r="124" spans="1:4" ht="13.5">
      <c r="A124" s="7">
        <v>20101</v>
      </c>
      <c r="B124" s="8" t="s">
        <v>335</v>
      </c>
      <c r="C124" s="8" t="s">
        <v>336</v>
      </c>
      <c r="D124" s="8" t="s">
        <v>337</v>
      </c>
    </row>
    <row r="125" spans="1:4" ht="13.5">
      <c r="A125" s="7">
        <v>20102</v>
      </c>
      <c r="B125" s="8" t="s">
        <v>338</v>
      </c>
      <c r="C125" s="8" t="s">
        <v>339</v>
      </c>
      <c r="D125" s="8" t="s">
        <v>340</v>
      </c>
    </row>
    <row r="126" spans="1:4" ht="13.5">
      <c r="A126" s="7">
        <v>20103</v>
      </c>
      <c r="B126" s="8" t="s">
        <v>341</v>
      </c>
      <c r="C126" s="8" t="s">
        <v>342</v>
      </c>
      <c r="D126" s="8" t="s">
        <v>343</v>
      </c>
    </row>
    <row r="127" spans="1:4" ht="13.5">
      <c r="A127" s="7">
        <v>20104</v>
      </c>
      <c r="B127" s="8" t="s">
        <v>344</v>
      </c>
      <c r="C127" s="8" t="s">
        <v>345</v>
      </c>
      <c r="D127" s="8" t="s">
        <v>346</v>
      </c>
    </row>
    <row r="128" spans="1:4" ht="13.5">
      <c r="A128" s="7">
        <v>20105</v>
      </c>
      <c r="B128" s="8" t="s">
        <v>347</v>
      </c>
      <c r="C128" s="8" t="s">
        <v>348</v>
      </c>
      <c r="D128" s="8" t="s">
        <v>349</v>
      </c>
    </row>
    <row r="129" spans="1:4" ht="13.5">
      <c r="A129" s="7">
        <v>20106</v>
      </c>
      <c r="B129" s="8" t="s">
        <v>350</v>
      </c>
      <c r="C129" s="8" t="s">
        <v>351</v>
      </c>
      <c r="D129" s="8" t="s">
        <v>352</v>
      </c>
    </row>
    <row r="130" spans="1:4" ht="13.5">
      <c r="A130" s="7">
        <v>20107</v>
      </c>
      <c r="B130" s="8" t="s">
        <v>353</v>
      </c>
      <c r="C130" s="8" t="s">
        <v>354</v>
      </c>
      <c r="D130" s="8" t="s">
        <v>355</v>
      </c>
    </row>
    <row r="131" spans="1:4" ht="13.5">
      <c r="A131" s="7">
        <v>20200</v>
      </c>
      <c r="B131" s="8" t="s">
        <v>356</v>
      </c>
      <c r="C131" s="8" t="s">
        <v>357</v>
      </c>
      <c r="D131" s="8" t="s">
        <v>358</v>
      </c>
    </row>
    <row r="132" spans="1:4" ht="13.5">
      <c r="A132" s="7">
        <v>20300</v>
      </c>
      <c r="B132" s="8" t="s">
        <v>359</v>
      </c>
      <c r="C132" s="8" t="s">
        <v>360</v>
      </c>
      <c r="D132" s="8" t="s">
        <v>361</v>
      </c>
    </row>
    <row r="133" spans="1:4" ht="13.5">
      <c r="A133" s="9">
        <v>20400</v>
      </c>
      <c r="B133" s="10" t="s">
        <v>362</v>
      </c>
      <c r="C133" s="10" t="s">
        <v>363</v>
      </c>
      <c r="D133" s="10" t="s">
        <v>364</v>
      </c>
    </row>
  </sheetData>
  <printOptions/>
  <pageMargins left="0.7874015748031497" right="0.7874015748031497" top="0.5905511811023623" bottom="0.5905511811023623" header="0.5118110236220472" footer="0.5118110236220472"/>
  <pageSetup fitToHeight="0" fitToWidth="1" horizontalDpi="400" verticalDpi="400" orientation="portrait" paperSize="9" scale="57" r:id="rId1"/>
  <rowBreaks count="1" manualBreakCount="1">
    <brk id="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view="pageBreakPreview" zoomScale="60" workbookViewId="0" topLeftCell="A1">
      <selection activeCell="C48" sqref="C48"/>
    </sheetView>
  </sheetViews>
  <sheetFormatPr defaultColWidth="6.875" defaultRowHeight="13.5"/>
  <cols>
    <col min="1" max="1" width="12.125" style="11" customWidth="1"/>
    <col min="2" max="2" width="39.375" style="11" customWidth="1"/>
    <col min="3" max="3" width="24.00390625" style="11" customWidth="1"/>
    <col min="4" max="4" width="58.375" style="11" customWidth="1"/>
    <col min="5" max="5" width="6.875" style="16" customWidth="1"/>
    <col min="6" max="254" width="6.875" style="4" customWidth="1"/>
    <col min="255" max="16384" width="6.875" style="4" customWidth="1"/>
  </cols>
  <sheetData>
    <row r="1" spans="1:38" ht="21">
      <c r="A1" s="12" t="s">
        <v>365</v>
      </c>
      <c r="B1" s="12"/>
      <c r="C1" s="12"/>
      <c r="D1" s="1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">
      <c r="A2" s="13" t="s">
        <v>366</v>
      </c>
      <c r="B2" s="14" t="s">
        <v>367</v>
      </c>
      <c r="C2" s="13" t="s">
        <v>368</v>
      </c>
      <c r="D2" s="13" t="s">
        <v>369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5" customHeight="1">
      <c r="A3" s="15" t="s">
        <v>370</v>
      </c>
      <c r="B3" s="8" t="s">
        <v>8</v>
      </c>
      <c r="C3" s="8" t="s">
        <v>9</v>
      </c>
      <c r="D3" s="8" t="s">
        <v>371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5" customHeight="1">
      <c r="A4" s="15" t="s">
        <v>372</v>
      </c>
      <c r="B4" s="8" t="s">
        <v>373</v>
      </c>
      <c r="C4" s="8" t="s">
        <v>19</v>
      </c>
      <c r="D4" s="8" t="s">
        <v>374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6" ht="15" customHeight="1">
      <c r="A5" s="15" t="s">
        <v>375</v>
      </c>
      <c r="B5" s="8" t="s">
        <v>376</v>
      </c>
      <c r="C5" s="8" t="s">
        <v>377</v>
      </c>
      <c r="D5" s="8">
        <v>9</v>
      </c>
      <c r="F5" s="16"/>
    </row>
    <row r="6" spans="1:6" ht="15" customHeight="1">
      <c r="A6" s="15" t="s">
        <v>378</v>
      </c>
      <c r="B6" s="8" t="s">
        <v>20</v>
      </c>
      <c r="C6" s="8" t="s">
        <v>21</v>
      </c>
      <c r="D6" s="8">
        <v>11</v>
      </c>
      <c r="F6" s="16"/>
    </row>
    <row r="7" spans="1:6" ht="15" customHeight="1">
      <c r="A7" s="15" t="s">
        <v>379</v>
      </c>
      <c r="B7" s="8" t="s">
        <v>34</v>
      </c>
      <c r="C7" s="8" t="s">
        <v>35</v>
      </c>
      <c r="D7" s="8" t="s">
        <v>380</v>
      </c>
      <c r="F7" s="16"/>
    </row>
    <row r="8" spans="1:6" ht="15" customHeight="1">
      <c r="A8" s="15" t="s">
        <v>381</v>
      </c>
      <c r="B8" s="8" t="s">
        <v>40</v>
      </c>
      <c r="C8" s="8" t="s">
        <v>41</v>
      </c>
      <c r="D8" s="8">
        <v>1516</v>
      </c>
      <c r="F8" s="16"/>
    </row>
    <row r="9" spans="1:6" ht="15" customHeight="1">
      <c r="A9" s="15" t="s">
        <v>382</v>
      </c>
      <c r="B9" s="8" t="s">
        <v>383</v>
      </c>
      <c r="C9" s="8" t="s">
        <v>91</v>
      </c>
      <c r="D9" s="8">
        <v>15</v>
      </c>
      <c r="F9" s="16"/>
    </row>
    <row r="10" spans="1:6" ht="15" customHeight="1">
      <c r="A10" s="15" t="s">
        <v>384</v>
      </c>
      <c r="B10" s="8" t="s">
        <v>95</v>
      </c>
      <c r="C10" s="8" t="s">
        <v>96</v>
      </c>
      <c r="D10" s="8">
        <v>16</v>
      </c>
      <c r="F10" s="16"/>
    </row>
    <row r="11" spans="1:6" ht="15" customHeight="1">
      <c r="A11" s="15" t="s">
        <v>385</v>
      </c>
      <c r="B11" s="8" t="s">
        <v>98</v>
      </c>
      <c r="C11" s="8" t="s">
        <v>99</v>
      </c>
      <c r="D11" s="8">
        <v>17</v>
      </c>
      <c r="F11" s="16"/>
    </row>
    <row r="12" spans="1:6" ht="15" customHeight="1">
      <c r="A12" s="15" t="s">
        <v>386</v>
      </c>
      <c r="B12" s="8" t="s">
        <v>387</v>
      </c>
      <c r="C12" s="8" t="s">
        <v>388</v>
      </c>
      <c r="D12" s="8" t="s">
        <v>389</v>
      </c>
      <c r="F12" s="16"/>
    </row>
    <row r="13" spans="1:6" ht="15" customHeight="1">
      <c r="A13" s="15" t="s">
        <v>390</v>
      </c>
      <c r="B13" s="8" t="s">
        <v>391</v>
      </c>
      <c r="C13" s="8" t="s">
        <v>392</v>
      </c>
      <c r="D13" s="8" t="s">
        <v>393</v>
      </c>
      <c r="F13" s="16"/>
    </row>
    <row r="14" spans="1:6" ht="15" customHeight="1">
      <c r="A14" s="15" t="s">
        <v>394</v>
      </c>
      <c r="B14" s="8" t="s">
        <v>395</v>
      </c>
      <c r="C14" s="8" t="s">
        <v>136</v>
      </c>
      <c r="D14" s="8">
        <v>19</v>
      </c>
      <c r="F14" s="16"/>
    </row>
    <row r="15" spans="1:6" ht="15" customHeight="1">
      <c r="A15" s="15" t="s">
        <v>396</v>
      </c>
      <c r="B15" s="8" t="s">
        <v>137</v>
      </c>
      <c r="C15" s="8" t="s">
        <v>138</v>
      </c>
      <c r="D15" s="8" t="s">
        <v>397</v>
      </c>
      <c r="F15" s="16"/>
    </row>
    <row r="16" spans="1:6" ht="15" customHeight="1">
      <c r="A16" s="15" t="s">
        <v>398</v>
      </c>
      <c r="B16" s="8" t="s">
        <v>399</v>
      </c>
      <c r="C16" s="8" t="s">
        <v>400</v>
      </c>
      <c r="D16" s="8">
        <v>20</v>
      </c>
      <c r="F16" s="16"/>
    </row>
    <row r="17" spans="1:6" ht="27">
      <c r="A17" s="15" t="s">
        <v>401</v>
      </c>
      <c r="B17" s="8" t="s">
        <v>165</v>
      </c>
      <c r="C17" s="8" t="s">
        <v>402</v>
      </c>
      <c r="D17" s="8">
        <v>21</v>
      </c>
      <c r="F17" s="16"/>
    </row>
    <row r="18" spans="1:6" ht="15" customHeight="1">
      <c r="A18" s="15" t="s">
        <v>403</v>
      </c>
      <c r="B18" s="8" t="s">
        <v>187</v>
      </c>
      <c r="C18" s="8" t="s">
        <v>188</v>
      </c>
      <c r="D18" s="8" t="s">
        <v>404</v>
      </c>
      <c r="F18" s="16"/>
    </row>
    <row r="19" spans="1:6" ht="15" customHeight="1">
      <c r="A19" s="15" t="s">
        <v>405</v>
      </c>
      <c r="B19" s="8" t="s">
        <v>210</v>
      </c>
      <c r="C19" s="8" t="s">
        <v>211</v>
      </c>
      <c r="D19" s="8">
        <v>23</v>
      </c>
      <c r="F19" s="16"/>
    </row>
    <row r="20" spans="1:6" ht="15" customHeight="1">
      <c r="A20" s="15" t="s">
        <v>406</v>
      </c>
      <c r="B20" s="8" t="s">
        <v>407</v>
      </c>
      <c r="C20" s="8" t="s">
        <v>213</v>
      </c>
      <c r="D20" s="8">
        <v>22</v>
      </c>
      <c r="F20" s="16"/>
    </row>
    <row r="21" spans="1:6" ht="15" customHeight="1">
      <c r="A21" s="15" t="s">
        <v>408</v>
      </c>
      <c r="B21" s="8" t="s">
        <v>409</v>
      </c>
      <c r="C21" s="8" t="s">
        <v>220</v>
      </c>
      <c r="D21" s="8" t="s">
        <v>410</v>
      </c>
      <c r="F21" s="16"/>
    </row>
    <row r="22" spans="1:6" ht="15" customHeight="1">
      <c r="A22" s="15" t="s">
        <v>411</v>
      </c>
      <c r="B22" s="8" t="s">
        <v>229</v>
      </c>
      <c r="C22" s="8" t="s">
        <v>412</v>
      </c>
      <c r="D22" s="8">
        <v>25</v>
      </c>
      <c r="F22" s="16"/>
    </row>
    <row r="23" spans="1:6" ht="15" customHeight="1">
      <c r="A23" s="15" t="s">
        <v>413</v>
      </c>
      <c r="B23" s="8" t="s">
        <v>414</v>
      </c>
      <c r="C23" s="8" t="s">
        <v>232</v>
      </c>
      <c r="D23" s="8" t="s">
        <v>415</v>
      </c>
      <c r="F23" s="16"/>
    </row>
    <row r="24" spans="1:6" ht="15" customHeight="1">
      <c r="A24" s="15" t="s">
        <v>416</v>
      </c>
      <c r="B24" s="8" t="s">
        <v>417</v>
      </c>
      <c r="C24" s="8" t="s">
        <v>256</v>
      </c>
      <c r="D24" s="8" t="s">
        <v>418</v>
      </c>
      <c r="F24" s="16"/>
    </row>
    <row r="25" spans="1:6" ht="15" customHeight="1">
      <c r="A25" s="15" t="s">
        <v>419</v>
      </c>
      <c r="B25" s="8" t="s">
        <v>420</v>
      </c>
      <c r="C25" s="8" t="s">
        <v>274</v>
      </c>
      <c r="D25" s="8" t="s">
        <v>421</v>
      </c>
      <c r="F25" s="16"/>
    </row>
    <row r="26" spans="1:6" ht="27">
      <c r="A26" s="15" t="s">
        <v>422</v>
      </c>
      <c r="B26" s="8" t="s">
        <v>423</v>
      </c>
      <c r="C26" s="8" t="s">
        <v>277</v>
      </c>
      <c r="D26" s="8" t="s">
        <v>424</v>
      </c>
      <c r="F26" s="16"/>
    </row>
    <row r="27" spans="1:6" ht="15" customHeight="1">
      <c r="A27" s="15" t="s">
        <v>425</v>
      </c>
      <c r="B27" s="8" t="s">
        <v>426</v>
      </c>
      <c r="C27" s="8" t="s">
        <v>280</v>
      </c>
      <c r="D27" s="8" t="s">
        <v>427</v>
      </c>
      <c r="F27" s="16"/>
    </row>
    <row r="28" spans="1:6" ht="15" customHeight="1">
      <c r="A28" s="15" t="s">
        <v>428</v>
      </c>
      <c r="B28" s="8" t="s">
        <v>429</v>
      </c>
      <c r="C28" s="8" t="s">
        <v>430</v>
      </c>
      <c r="D28" s="8" t="s">
        <v>431</v>
      </c>
      <c r="F28" s="16"/>
    </row>
    <row r="29" spans="1:6" ht="15" customHeight="1">
      <c r="A29" s="15" t="s">
        <v>432</v>
      </c>
      <c r="B29" s="8" t="s">
        <v>433</v>
      </c>
      <c r="C29" s="8" t="s">
        <v>434</v>
      </c>
      <c r="D29" s="8" t="s">
        <v>435</v>
      </c>
      <c r="F29" s="16"/>
    </row>
    <row r="30" spans="1:6" ht="15" customHeight="1">
      <c r="A30" s="15" t="s">
        <v>436</v>
      </c>
      <c r="B30" s="8" t="s">
        <v>437</v>
      </c>
      <c r="C30" s="8" t="s">
        <v>438</v>
      </c>
      <c r="D30" s="8" t="s">
        <v>439</v>
      </c>
      <c r="F30" s="16"/>
    </row>
    <row r="31" spans="1:6" ht="15" customHeight="1">
      <c r="A31" s="15" t="s">
        <v>440</v>
      </c>
      <c r="B31" s="8" t="s">
        <v>441</v>
      </c>
      <c r="C31" s="8" t="s">
        <v>442</v>
      </c>
      <c r="D31" s="8" t="s">
        <v>443</v>
      </c>
      <c r="F31" s="16"/>
    </row>
    <row r="32" spans="1:6" ht="27">
      <c r="A32" s="15" t="s">
        <v>444</v>
      </c>
      <c r="B32" s="8" t="s">
        <v>445</v>
      </c>
      <c r="C32" s="8" t="s">
        <v>446</v>
      </c>
      <c r="D32" s="8" t="s">
        <v>447</v>
      </c>
      <c r="F32" s="16"/>
    </row>
    <row r="33" spans="1:6" ht="15" customHeight="1">
      <c r="A33" s="15" t="s">
        <v>448</v>
      </c>
      <c r="B33" s="8" t="s">
        <v>449</v>
      </c>
      <c r="C33" s="8" t="s">
        <v>450</v>
      </c>
      <c r="D33" s="8" t="s">
        <v>451</v>
      </c>
      <c r="F33" s="16"/>
    </row>
    <row r="34" spans="1:6" ht="15" customHeight="1">
      <c r="A34" s="15" t="s">
        <v>452</v>
      </c>
      <c r="B34" s="8" t="s">
        <v>453</v>
      </c>
      <c r="C34" s="8" t="s">
        <v>454</v>
      </c>
      <c r="D34" s="8" t="s">
        <v>455</v>
      </c>
      <c r="F34" s="16"/>
    </row>
    <row r="35" spans="1:6" ht="27">
      <c r="A35" s="15" t="s">
        <v>456</v>
      </c>
      <c r="B35" s="8" t="s">
        <v>457</v>
      </c>
      <c r="C35" s="8" t="s">
        <v>289</v>
      </c>
      <c r="D35" s="8" t="s">
        <v>458</v>
      </c>
      <c r="F35" s="16"/>
    </row>
    <row r="36" spans="1:6" ht="15" customHeight="1">
      <c r="A36" s="15" t="s">
        <v>459</v>
      </c>
      <c r="B36" s="8" t="s">
        <v>460</v>
      </c>
      <c r="C36" s="8" t="s">
        <v>292</v>
      </c>
      <c r="D36" s="8" t="s">
        <v>461</v>
      </c>
      <c r="F36" s="16"/>
    </row>
    <row r="37" spans="1:6" ht="15" customHeight="1">
      <c r="A37" s="15" t="s">
        <v>462</v>
      </c>
      <c r="B37" s="8" t="s">
        <v>463</v>
      </c>
      <c r="C37" s="8" t="s">
        <v>295</v>
      </c>
      <c r="D37" s="8" t="s">
        <v>464</v>
      </c>
      <c r="F37" s="16"/>
    </row>
    <row r="38" spans="1:6" ht="15" customHeight="1">
      <c r="A38" s="15" t="s">
        <v>465</v>
      </c>
      <c r="B38" s="8" t="s">
        <v>466</v>
      </c>
      <c r="C38" s="8" t="s">
        <v>298</v>
      </c>
      <c r="D38" s="8">
        <v>28</v>
      </c>
      <c r="F38" s="16"/>
    </row>
    <row r="39" spans="1:6" ht="15" customHeight="1">
      <c r="A39" s="15" t="s">
        <v>467</v>
      </c>
      <c r="B39" s="8" t="s">
        <v>303</v>
      </c>
      <c r="C39" s="8" t="s">
        <v>304</v>
      </c>
      <c r="D39" s="8">
        <v>29</v>
      </c>
      <c r="F39" s="16"/>
    </row>
    <row r="40" spans="1:6" ht="15" customHeight="1">
      <c r="A40" s="15" t="s">
        <v>468</v>
      </c>
      <c r="B40" s="8" t="s">
        <v>306</v>
      </c>
      <c r="C40" s="8" t="s">
        <v>307</v>
      </c>
      <c r="D40" s="8" t="s">
        <v>469</v>
      </c>
      <c r="F40" s="16"/>
    </row>
    <row r="41" spans="1:6" ht="15" customHeight="1">
      <c r="A41" s="15" t="s">
        <v>470</v>
      </c>
      <c r="B41" s="8" t="s">
        <v>471</v>
      </c>
      <c r="C41" s="8" t="s">
        <v>472</v>
      </c>
      <c r="D41" s="8" t="s">
        <v>473</v>
      </c>
      <c r="F41" s="16"/>
    </row>
    <row r="42" spans="1:6" ht="15" customHeight="1">
      <c r="A42" s="15" t="s">
        <v>474</v>
      </c>
      <c r="B42" s="8" t="s">
        <v>475</v>
      </c>
      <c r="C42" s="8" t="s">
        <v>310</v>
      </c>
      <c r="D42" s="8">
        <v>31</v>
      </c>
      <c r="F42" s="16"/>
    </row>
    <row r="43" spans="1:6" ht="15" customHeight="1">
      <c r="A43" s="15" t="s">
        <v>476</v>
      </c>
      <c r="B43" s="8" t="s">
        <v>477</v>
      </c>
      <c r="C43" s="8" t="s">
        <v>478</v>
      </c>
      <c r="D43" s="8" t="s">
        <v>479</v>
      </c>
      <c r="F43" s="16"/>
    </row>
    <row r="44" spans="1:6" ht="15" customHeight="1">
      <c r="A44" s="15" t="s">
        <v>480</v>
      </c>
      <c r="B44" s="8" t="s">
        <v>481</v>
      </c>
      <c r="C44" s="8" t="s">
        <v>313</v>
      </c>
      <c r="D44" s="8" t="s">
        <v>482</v>
      </c>
      <c r="F44" s="16"/>
    </row>
    <row r="45" spans="1:6" ht="27">
      <c r="A45" s="15" t="s">
        <v>483</v>
      </c>
      <c r="B45" s="8" t="s">
        <v>484</v>
      </c>
      <c r="C45" s="8" t="s">
        <v>316</v>
      </c>
      <c r="D45" s="8" t="s">
        <v>485</v>
      </c>
      <c r="F45" s="16"/>
    </row>
    <row r="46" spans="1:6" ht="15" customHeight="1">
      <c r="A46" s="15" t="s">
        <v>486</v>
      </c>
      <c r="B46" s="8" t="s">
        <v>323</v>
      </c>
      <c r="C46" s="8" t="s">
        <v>324</v>
      </c>
      <c r="D46" s="8" t="s">
        <v>487</v>
      </c>
      <c r="F46" s="16"/>
    </row>
    <row r="47" spans="1:6" ht="15" customHeight="1">
      <c r="A47" s="15" t="s">
        <v>488</v>
      </c>
      <c r="B47" s="8" t="s">
        <v>489</v>
      </c>
      <c r="C47" s="8" t="s">
        <v>490</v>
      </c>
      <c r="D47" s="8" t="s">
        <v>491</v>
      </c>
      <c r="F47" s="16"/>
    </row>
    <row r="48" spans="1:6" ht="15" customHeight="1">
      <c r="A48" s="15" t="s">
        <v>492</v>
      </c>
      <c r="B48" s="8" t="s">
        <v>332</v>
      </c>
      <c r="C48" s="8" t="s">
        <v>333</v>
      </c>
      <c r="D48" s="8" t="s">
        <v>493</v>
      </c>
      <c r="F48" s="16"/>
    </row>
    <row r="49" spans="1:6" ht="15" customHeight="1">
      <c r="A49" s="15" t="s">
        <v>494</v>
      </c>
      <c r="B49" s="8" t="s">
        <v>335</v>
      </c>
      <c r="C49" s="8" t="s">
        <v>336</v>
      </c>
      <c r="D49" s="8" t="s">
        <v>495</v>
      </c>
      <c r="F49" s="16"/>
    </row>
    <row r="50" spans="1:6" ht="15" customHeight="1">
      <c r="A50" s="15" t="s">
        <v>496</v>
      </c>
      <c r="B50" s="8" t="s">
        <v>338</v>
      </c>
      <c r="C50" s="8" t="s">
        <v>339</v>
      </c>
      <c r="D50" s="8" t="s">
        <v>497</v>
      </c>
      <c r="F50" s="16"/>
    </row>
    <row r="51" spans="1:6" ht="15" customHeight="1">
      <c r="A51" s="15" t="s">
        <v>498</v>
      </c>
      <c r="B51" s="8" t="s">
        <v>341</v>
      </c>
      <c r="C51" s="8" t="s">
        <v>342</v>
      </c>
      <c r="D51" s="8" t="s">
        <v>499</v>
      </c>
      <c r="F51" s="16"/>
    </row>
    <row r="52" spans="1:6" ht="27">
      <c r="A52" s="15" t="s">
        <v>500</v>
      </c>
      <c r="B52" s="8" t="s">
        <v>501</v>
      </c>
      <c r="C52" s="8" t="s">
        <v>502</v>
      </c>
      <c r="D52" s="8" t="s">
        <v>503</v>
      </c>
      <c r="F52" s="16"/>
    </row>
    <row r="53" spans="1:6" ht="15" customHeight="1">
      <c r="A53" s="15" t="s">
        <v>504</v>
      </c>
      <c r="B53" s="8" t="s">
        <v>505</v>
      </c>
      <c r="C53" s="8" t="s">
        <v>506</v>
      </c>
      <c r="D53" s="8" t="s">
        <v>507</v>
      </c>
      <c r="F53" s="16"/>
    </row>
    <row r="54" spans="1:6" ht="15" customHeight="1">
      <c r="A54" s="15" t="s">
        <v>508</v>
      </c>
      <c r="B54" s="8" t="s">
        <v>509</v>
      </c>
      <c r="C54" s="8" t="s">
        <v>348</v>
      </c>
      <c r="D54" s="8" t="s">
        <v>510</v>
      </c>
      <c r="F54" s="16"/>
    </row>
    <row r="55" spans="1:6" ht="27">
      <c r="A55" s="15" t="s">
        <v>511</v>
      </c>
      <c r="B55" s="8" t="s">
        <v>512</v>
      </c>
      <c r="C55" s="8" t="s">
        <v>351</v>
      </c>
      <c r="D55" s="8" t="s">
        <v>513</v>
      </c>
      <c r="F55" s="16"/>
    </row>
    <row r="56" spans="1:6" ht="15" customHeight="1">
      <c r="A56" s="15" t="s">
        <v>514</v>
      </c>
      <c r="B56" s="8" t="s">
        <v>353</v>
      </c>
      <c r="C56" s="8" t="s">
        <v>354</v>
      </c>
      <c r="D56" s="8" t="s">
        <v>515</v>
      </c>
      <c r="F56" s="16"/>
    </row>
    <row r="57" spans="1:6" ht="15" customHeight="1">
      <c r="A57" s="15" t="s">
        <v>516</v>
      </c>
      <c r="B57" s="8" t="s">
        <v>517</v>
      </c>
      <c r="C57" s="8" t="s">
        <v>360</v>
      </c>
      <c r="D57" s="8" t="s">
        <v>518</v>
      </c>
      <c r="F57" s="16"/>
    </row>
    <row r="58" spans="1:6" ht="15" customHeight="1">
      <c r="A58" s="17" t="s">
        <v>519</v>
      </c>
      <c r="B58" s="10" t="s">
        <v>362</v>
      </c>
      <c r="C58" s="10" t="s">
        <v>363</v>
      </c>
      <c r="D58" s="10" t="s">
        <v>520</v>
      </c>
      <c r="F58" s="16"/>
    </row>
    <row r="59" ht="9" customHeight="1"/>
    <row r="60" ht="9" customHeight="1">
      <c r="A60" s="18"/>
    </row>
    <row r="61" ht="9" customHeight="1">
      <c r="A61" s="18"/>
    </row>
    <row r="62" ht="9" customHeight="1">
      <c r="A62" s="18"/>
    </row>
    <row r="63" ht="9" customHeight="1"/>
  </sheetData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1"/>
  <sheetViews>
    <sheetView workbookViewId="0" topLeftCell="A3">
      <selection activeCell="D100" sqref="D100"/>
    </sheetView>
  </sheetViews>
  <sheetFormatPr defaultColWidth="9.00390625" defaultRowHeight="15" customHeight="1"/>
  <cols>
    <col min="1" max="1" width="10.75390625" style="19" customWidth="1"/>
    <col min="2" max="3" width="13.25390625" style="19" customWidth="1"/>
    <col min="4" max="4" width="11.50390625" style="19" customWidth="1"/>
    <col min="5" max="5" width="9.375" style="19" customWidth="1"/>
    <col min="6" max="6" width="10.00390625" style="19" customWidth="1"/>
    <col min="7" max="7" width="11.50390625" style="19" customWidth="1"/>
    <col min="8" max="8" width="10.00390625" style="19" customWidth="1"/>
    <col min="9" max="9" width="9.375" style="19" customWidth="1"/>
    <col min="10" max="10" width="3.875" style="19" customWidth="1"/>
    <col min="11" max="16384" width="8.625" style="19" customWidth="1"/>
  </cols>
  <sheetData>
    <row r="1" spans="1:9" ht="15">
      <c r="A1" s="137" t="s">
        <v>521</v>
      </c>
      <c r="B1" s="137"/>
      <c r="C1" s="137"/>
      <c r="D1" s="137"/>
      <c r="E1" s="137"/>
      <c r="F1" s="137"/>
      <c r="G1" s="137"/>
      <c r="H1" s="137"/>
      <c r="I1" s="137"/>
    </row>
    <row r="2" spans="1:36" s="24" customFormat="1" ht="13.5">
      <c r="A2" s="138" t="s">
        <v>522</v>
      </c>
      <c r="B2" s="139" t="s">
        <v>523</v>
      </c>
      <c r="C2" s="139"/>
      <c r="D2" s="139" t="s">
        <v>524</v>
      </c>
      <c r="E2" s="139"/>
      <c r="F2" s="139"/>
      <c r="G2" s="139"/>
      <c r="H2" s="139"/>
      <c r="I2" s="139"/>
      <c r="J2" s="21"/>
      <c r="K2" s="21"/>
      <c r="L2" s="21"/>
      <c r="M2" s="21"/>
      <c r="N2" s="21"/>
      <c r="O2" s="22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9" s="24" customFormat="1" ht="13.5">
      <c r="A3" s="138"/>
      <c r="B3" s="139" t="s">
        <v>525</v>
      </c>
      <c r="C3" s="139" t="s">
        <v>526</v>
      </c>
      <c r="D3" s="139" t="s">
        <v>525</v>
      </c>
      <c r="E3" s="139"/>
      <c r="F3" s="139"/>
      <c r="G3" s="139" t="s">
        <v>526</v>
      </c>
      <c r="H3" s="139"/>
      <c r="I3" s="139"/>
    </row>
    <row r="4" spans="1:9" s="24" customFormat="1" ht="13.5">
      <c r="A4" s="138"/>
      <c r="B4" s="139"/>
      <c r="C4" s="139"/>
      <c r="D4" s="20" t="s">
        <v>527</v>
      </c>
      <c r="E4" s="20" t="s">
        <v>528</v>
      </c>
      <c r="F4" s="20" t="s">
        <v>529</v>
      </c>
      <c r="G4" s="20" t="s">
        <v>527</v>
      </c>
      <c r="H4" s="20" t="s">
        <v>528</v>
      </c>
      <c r="I4" s="20" t="s">
        <v>529</v>
      </c>
    </row>
    <row r="5" spans="1:9" ht="16.5" customHeight="1" hidden="1">
      <c r="A5" s="25" t="s">
        <v>530</v>
      </c>
      <c r="B5" s="26">
        <v>48554000</v>
      </c>
      <c r="C5" s="27"/>
      <c r="D5" s="26">
        <v>1068650</v>
      </c>
      <c r="E5" s="27"/>
      <c r="F5" s="27"/>
      <c r="G5" s="27"/>
      <c r="H5" s="27"/>
      <c r="I5" s="27"/>
    </row>
    <row r="6" spans="1:9" ht="16.5" customHeight="1" hidden="1">
      <c r="A6" s="25" t="s">
        <v>531</v>
      </c>
      <c r="B6" s="26">
        <v>49184000</v>
      </c>
      <c r="C6" s="27"/>
      <c r="D6" s="26">
        <v>1078571</v>
      </c>
      <c r="E6" s="27"/>
      <c r="F6" s="27"/>
      <c r="G6" s="27"/>
      <c r="H6" s="27"/>
      <c r="I6" s="27"/>
    </row>
    <row r="7" spans="1:9" ht="16.5" customHeight="1" hidden="1">
      <c r="A7" s="25" t="s">
        <v>532</v>
      </c>
      <c r="B7" s="26">
        <v>49852000</v>
      </c>
      <c r="C7" s="27"/>
      <c r="D7" s="26">
        <v>1089171</v>
      </c>
      <c r="E7" s="27"/>
      <c r="F7" s="27"/>
      <c r="G7" s="27"/>
      <c r="H7" s="27"/>
      <c r="I7" s="27"/>
    </row>
    <row r="8" spans="1:9" ht="16.5" customHeight="1" hidden="1">
      <c r="A8" s="25" t="s">
        <v>533</v>
      </c>
      <c r="B8" s="26">
        <v>50557000</v>
      </c>
      <c r="C8" s="27"/>
      <c r="D8" s="26">
        <v>1097808</v>
      </c>
      <c r="E8" s="27"/>
      <c r="F8" s="27"/>
      <c r="G8" s="27"/>
      <c r="H8" s="27"/>
      <c r="I8" s="27"/>
    </row>
    <row r="9" spans="1:9" ht="16.5" customHeight="1" hidden="1">
      <c r="A9" s="25" t="s">
        <v>534</v>
      </c>
      <c r="B9" s="26">
        <v>51305000</v>
      </c>
      <c r="C9" s="27"/>
      <c r="D9" s="26">
        <v>1095701</v>
      </c>
      <c r="E9" s="27"/>
      <c r="F9" s="27"/>
      <c r="G9" s="27"/>
      <c r="H9" s="27"/>
      <c r="I9" s="27"/>
    </row>
    <row r="10" spans="1:9" ht="16.5" customHeight="1" hidden="1">
      <c r="A10" s="25" t="s">
        <v>535</v>
      </c>
      <c r="B10" s="26">
        <v>52039000</v>
      </c>
      <c r="C10" s="27"/>
      <c r="D10" s="26">
        <v>1107623</v>
      </c>
      <c r="E10" s="27"/>
      <c r="F10" s="27"/>
      <c r="G10" s="27"/>
      <c r="H10" s="27"/>
      <c r="I10" s="27"/>
    </row>
    <row r="11" spans="1:9" ht="16.5" customHeight="1" hidden="1">
      <c r="A11" s="25" t="s">
        <v>536</v>
      </c>
      <c r="B11" s="26">
        <v>52752000</v>
      </c>
      <c r="C11" s="27"/>
      <c r="D11" s="26">
        <v>1113796</v>
      </c>
      <c r="E11" s="27"/>
      <c r="F11" s="27"/>
      <c r="G11" s="27"/>
      <c r="H11" s="27"/>
      <c r="I11" s="27"/>
    </row>
    <row r="12" spans="1:9" ht="16.5" customHeight="1" hidden="1">
      <c r="A12" s="25" t="s">
        <v>537</v>
      </c>
      <c r="B12" s="26">
        <v>53496000</v>
      </c>
      <c r="C12" s="27"/>
      <c r="D12" s="26">
        <v>1126799</v>
      </c>
      <c r="E12" s="27"/>
      <c r="F12" s="27"/>
      <c r="G12" s="27"/>
      <c r="H12" s="27"/>
      <c r="I12" s="27"/>
    </row>
    <row r="13" spans="1:9" ht="16.5" customHeight="1" hidden="1">
      <c r="A13" s="25" t="s">
        <v>538</v>
      </c>
      <c r="B13" s="26">
        <v>54134000</v>
      </c>
      <c r="C13" s="27"/>
      <c r="D13" s="26">
        <v>1126546</v>
      </c>
      <c r="E13" s="27"/>
      <c r="F13" s="27"/>
      <c r="G13" s="27"/>
      <c r="H13" s="27"/>
      <c r="I13" s="27"/>
    </row>
    <row r="14" spans="1:9" ht="16.5" customHeight="1" hidden="1">
      <c r="A14" s="25" t="s">
        <v>539</v>
      </c>
      <c r="B14" s="26">
        <v>54739000</v>
      </c>
      <c r="C14" s="27"/>
      <c r="D14" s="26">
        <v>1124736</v>
      </c>
      <c r="E14" s="27"/>
      <c r="F14" s="27"/>
      <c r="G14" s="27"/>
      <c r="H14" s="27"/>
      <c r="I14" s="27"/>
    </row>
    <row r="15" spans="1:9" ht="16.5" customHeight="1" hidden="1">
      <c r="A15" s="25" t="s">
        <v>540</v>
      </c>
      <c r="B15" s="26">
        <v>55033000</v>
      </c>
      <c r="C15" s="27"/>
      <c r="D15" s="26">
        <v>1139359</v>
      </c>
      <c r="E15" s="27"/>
      <c r="F15" s="27"/>
      <c r="G15" s="27"/>
      <c r="H15" s="27"/>
      <c r="I15" s="27"/>
    </row>
    <row r="16" spans="1:9" ht="16.5" customHeight="1" hidden="1">
      <c r="A16" s="25" t="s">
        <v>541</v>
      </c>
      <c r="B16" s="26">
        <v>55963053</v>
      </c>
      <c r="C16" s="27"/>
      <c r="D16" s="26">
        <v>1046720</v>
      </c>
      <c r="E16" s="27"/>
      <c r="F16" s="27"/>
      <c r="G16" s="27"/>
      <c r="H16" s="27"/>
      <c r="I16" s="27"/>
    </row>
    <row r="17" spans="1:9" ht="16.5" customHeight="1" hidden="1">
      <c r="A17" s="25" t="s">
        <v>542</v>
      </c>
      <c r="B17" s="26">
        <v>56665900</v>
      </c>
      <c r="C17" s="27"/>
      <c r="D17" s="26">
        <v>1054100</v>
      </c>
      <c r="E17" s="27"/>
      <c r="F17" s="27"/>
      <c r="G17" s="27"/>
      <c r="H17" s="27"/>
      <c r="I17" s="27"/>
    </row>
    <row r="18" spans="1:9" ht="16.5" customHeight="1" hidden="1">
      <c r="A18" s="25" t="s">
        <v>543</v>
      </c>
      <c r="B18" s="26">
        <v>57390100</v>
      </c>
      <c r="C18" s="27"/>
      <c r="D18" s="26">
        <v>1061500</v>
      </c>
      <c r="E18" s="27"/>
      <c r="F18" s="27"/>
      <c r="G18" s="27"/>
      <c r="H18" s="27"/>
      <c r="I18" s="27"/>
    </row>
    <row r="19" spans="1:9" ht="16.5" customHeight="1" hidden="1">
      <c r="A19" s="25" t="s">
        <v>544</v>
      </c>
      <c r="B19" s="26">
        <v>58119200</v>
      </c>
      <c r="C19" s="27"/>
      <c r="D19" s="26">
        <v>1070700</v>
      </c>
      <c r="E19" s="27"/>
      <c r="F19" s="27"/>
      <c r="G19" s="27"/>
      <c r="H19" s="27"/>
      <c r="I19" s="27"/>
    </row>
    <row r="20" spans="1:9" ht="16.5" customHeight="1" hidden="1">
      <c r="A20" s="25" t="s">
        <v>545</v>
      </c>
      <c r="B20" s="26">
        <v>58875600</v>
      </c>
      <c r="C20" s="27"/>
      <c r="D20" s="26">
        <v>1078000</v>
      </c>
      <c r="E20" s="27"/>
      <c r="F20" s="27"/>
      <c r="G20" s="27"/>
      <c r="H20" s="27"/>
      <c r="I20" s="27"/>
    </row>
    <row r="21" spans="1:9" ht="16.5" customHeight="1" hidden="1">
      <c r="A21" s="25" t="s">
        <v>546</v>
      </c>
      <c r="B21" s="26">
        <v>59736822</v>
      </c>
      <c r="C21" s="27"/>
      <c r="D21" s="26">
        <v>1096366</v>
      </c>
      <c r="E21" s="27"/>
      <c r="F21" s="27"/>
      <c r="G21" s="27"/>
      <c r="H21" s="27"/>
      <c r="I21" s="27"/>
    </row>
    <row r="22" spans="1:9" ht="16.5" customHeight="1" hidden="1">
      <c r="A22" s="25" t="s">
        <v>547</v>
      </c>
      <c r="B22" s="26">
        <v>60740900</v>
      </c>
      <c r="C22" s="27"/>
      <c r="D22" s="26">
        <v>1106700</v>
      </c>
      <c r="E22" s="27"/>
      <c r="F22" s="27"/>
      <c r="G22" s="27"/>
      <c r="H22" s="27"/>
      <c r="I22" s="27"/>
    </row>
    <row r="23" spans="1:9" ht="16.5" customHeight="1" hidden="1">
      <c r="A23" s="25" t="s">
        <v>534</v>
      </c>
      <c r="B23" s="26">
        <v>61659300</v>
      </c>
      <c r="C23" s="27"/>
      <c r="D23" s="26">
        <v>1117100</v>
      </c>
      <c r="E23" s="27"/>
      <c r="F23" s="27"/>
      <c r="G23" s="27"/>
      <c r="H23" s="27"/>
      <c r="I23" s="27"/>
    </row>
    <row r="24" spans="1:9" ht="16.5" customHeight="1" hidden="1">
      <c r="A24" s="25" t="s">
        <v>535</v>
      </c>
      <c r="B24" s="26">
        <v>62595300</v>
      </c>
      <c r="C24" s="27"/>
      <c r="D24" s="26">
        <v>1127700</v>
      </c>
      <c r="E24" s="27"/>
      <c r="F24" s="27"/>
      <c r="G24" s="27"/>
      <c r="H24" s="27"/>
      <c r="I24" s="27"/>
    </row>
    <row r="25" spans="1:9" ht="16.5" customHeight="1" hidden="1">
      <c r="A25" s="25" t="s">
        <v>536</v>
      </c>
      <c r="B25" s="26">
        <v>63460600</v>
      </c>
      <c r="C25" s="27"/>
      <c r="D25" s="26">
        <v>1138500</v>
      </c>
      <c r="E25" s="27"/>
      <c r="F25" s="27"/>
      <c r="G25" s="27"/>
      <c r="H25" s="27"/>
      <c r="I25" s="27"/>
    </row>
    <row r="26" spans="1:9" ht="16.5" customHeight="1">
      <c r="A26" s="25" t="s">
        <v>548</v>
      </c>
      <c r="B26" s="28">
        <v>64450005</v>
      </c>
      <c r="C26" s="29"/>
      <c r="D26" s="28">
        <f aca="true" t="shared" si="0" ref="D26:D76">E26+F26</f>
        <v>1142122</v>
      </c>
      <c r="E26" s="30">
        <v>564699</v>
      </c>
      <c r="F26" s="31">
        <v>577423</v>
      </c>
      <c r="G26" s="32"/>
      <c r="H26" s="33"/>
      <c r="I26" s="29"/>
    </row>
    <row r="27" spans="1:9" ht="16.5" customHeight="1" hidden="1">
      <c r="A27" s="25" t="s">
        <v>538</v>
      </c>
      <c r="B27" s="34">
        <v>65457500</v>
      </c>
      <c r="C27" s="35"/>
      <c r="D27" s="34">
        <f t="shared" si="0"/>
        <v>1151000</v>
      </c>
      <c r="E27" s="36">
        <v>569100</v>
      </c>
      <c r="F27" s="37">
        <v>581900</v>
      </c>
      <c r="G27" s="38"/>
      <c r="H27" s="39"/>
      <c r="I27" s="35"/>
    </row>
    <row r="28" spans="1:9" ht="16.5" customHeight="1" hidden="1">
      <c r="A28" s="25" t="s">
        <v>539</v>
      </c>
      <c r="B28" s="34">
        <v>66433800</v>
      </c>
      <c r="C28" s="35"/>
      <c r="D28" s="34">
        <f t="shared" si="0"/>
        <v>1160000</v>
      </c>
      <c r="E28" s="36">
        <v>573500</v>
      </c>
      <c r="F28" s="37">
        <v>586500</v>
      </c>
      <c r="G28" s="38"/>
      <c r="H28" s="39"/>
      <c r="I28" s="35"/>
    </row>
    <row r="29" spans="1:9" ht="16.5" customHeight="1" hidden="1">
      <c r="A29" s="25" t="s">
        <v>540</v>
      </c>
      <c r="B29" s="34">
        <v>67431600</v>
      </c>
      <c r="C29" s="35"/>
      <c r="D29" s="34">
        <f t="shared" si="0"/>
        <v>1169200</v>
      </c>
      <c r="E29" s="36">
        <v>578000</v>
      </c>
      <c r="F29" s="37">
        <v>591200</v>
      </c>
      <c r="G29" s="38"/>
      <c r="H29" s="39"/>
      <c r="I29" s="35"/>
    </row>
    <row r="30" spans="1:9" ht="16.5" customHeight="1" hidden="1">
      <c r="A30" s="25" t="s">
        <v>541</v>
      </c>
      <c r="B30" s="34">
        <v>68308900</v>
      </c>
      <c r="C30" s="35"/>
      <c r="D30" s="34">
        <f t="shared" si="0"/>
        <v>1178500</v>
      </c>
      <c r="E30" s="36">
        <v>582500</v>
      </c>
      <c r="F30" s="37">
        <v>596000</v>
      </c>
      <c r="G30" s="38"/>
      <c r="H30" s="39"/>
      <c r="I30" s="35"/>
    </row>
    <row r="31" spans="1:9" ht="16.5" customHeight="1">
      <c r="A31" s="25" t="s">
        <v>542</v>
      </c>
      <c r="B31" s="34">
        <v>69254148</v>
      </c>
      <c r="C31" s="35"/>
      <c r="D31" s="34">
        <f t="shared" si="0"/>
        <v>1164898</v>
      </c>
      <c r="E31" s="36">
        <v>575627</v>
      </c>
      <c r="F31" s="37">
        <v>589271</v>
      </c>
      <c r="G31" s="38"/>
      <c r="H31" s="39"/>
      <c r="I31" s="35"/>
    </row>
    <row r="32" spans="1:9" ht="16.5" customHeight="1" hidden="1">
      <c r="A32" s="25" t="s">
        <v>543</v>
      </c>
      <c r="B32" s="34">
        <v>70113600</v>
      </c>
      <c r="C32" s="35"/>
      <c r="D32" s="34">
        <f t="shared" si="0"/>
        <v>1169700</v>
      </c>
      <c r="E32" s="36">
        <v>577900</v>
      </c>
      <c r="F32" s="37">
        <v>591800</v>
      </c>
      <c r="G32" s="38"/>
      <c r="H32" s="39"/>
      <c r="I32" s="35"/>
    </row>
    <row r="33" spans="1:9" ht="16.5" customHeight="1" hidden="1">
      <c r="A33" s="25" t="s">
        <v>544</v>
      </c>
      <c r="B33" s="34">
        <v>70630400</v>
      </c>
      <c r="C33" s="35"/>
      <c r="D33" s="34">
        <f t="shared" si="0"/>
        <v>1174400</v>
      </c>
      <c r="E33" s="36">
        <v>580400</v>
      </c>
      <c r="F33" s="37">
        <v>594000</v>
      </c>
      <c r="G33" s="38"/>
      <c r="H33" s="39"/>
      <c r="I33" s="35"/>
    </row>
    <row r="34" spans="1:9" ht="16.5" customHeight="1" hidden="1">
      <c r="A34" s="25" t="s">
        <v>545</v>
      </c>
      <c r="B34" s="34">
        <v>71012600</v>
      </c>
      <c r="C34" s="35"/>
      <c r="D34" s="34">
        <f t="shared" si="0"/>
        <v>1179000</v>
      </c>
      <c r="E34" s="36">
        <v>582500</v>
      </c>
      <c r="F34" s="37">
        <v>596500</v>
      </c>
      <c r="G34" s="38"/>
      <c r="H34" s="39"/>
      <c r="I34" s="35"/>
    </row>
    <row r="35" spans="1:9" ht="16.5" customHeight="1" hidden="1">
      <c r="A35" s="25" t="s">
        <v>546</v>
      </c>
      <c r="B35" s="34">
        <v>71379700</v>
      </c>
      <c r="C35" s="35"/>
      <c r="D35" s="34">
        <f t="shared" si="0"/>
        <v>1182100</v>
      </c>
      <c r="E35" s="36">
        <v>584000</v>
      </c>
      <c r="F35" s="37">
        <v>598100</v>
      </c>
      <c r="G35" s="38"/>
      <c r="H35" s="39"/>
      <c r="I35" s="35"/>
    </row>
    <row r="36" spans="1:9" ht="16.5" customHeight="1">
      <c r="A36" s="25" t="s">
        <v>549</v>
      </c>
      <c r="B36" s="34">
        <v>71933000</v>
      </c>
      <c r="C36" s="35"/>
      <c r="D36" s="34">
        <f t="shared" si="0"/>
        <v>1178705</v>
      </c>
      <c r="E36" s="36">
        <v>580839</v>
      </c>
      <c r="F36" s="37">
        <v>597866</v>
      </c>
      <c r="G36" s="38"/>
      <c r="H36" s="39"/>
      <c r="I36" s="35"/>
    </row>
    <row r="37" spans="1:9" ht="16.5" customHeight="1" hidden="1">
      <c r="A37" s="25" t="s">
        <v>550</v>
      </c>
      <c r="B37" s="34">
        <v>71680200</v>
      </c>
      <c r="C37" s="35"/>
      <c r="D37" s="40" t="s">
        <v>551</v>
      </c>
      <c r="E37" s="41" t="s">
        <v>551</v>
      </c>
      <c r="F37" s="42" t="s">
        <v>551</v>
      </c>
      <c r="G37" s="38"/>
      <c r="H37" s="39"/>
      <c r="I37" s="35"/>
    </row>
    <row r="38" spans="1:9" ht="16.5" customHeight="1" hidden="1">
      <c r="A38" s="25" t="s">
        <v>552</v>
      </c>
      <c r="B38" s="34">
        <v>72384500</v>
      </c>
      <c r="C38" s="35"/>
      <c r="D38" s="40" t="s">
        <v>551</v>
      </c>
      <c r="E38" s="41" t="s">
        <v>551</v>
      </c>
      <c r="F38" s="42" t="s">
        <v>551</v>
      </c>
      <c r="G38" s="38"/>
      <c r="H38" s="39"/>
      <c r="I38" s="35"/>
    </row>
    <row r="39" spans="1:9" ht="16.5" customHeight="1" hidden="1">
      <c r="A39" s="25" t="s">
        <v>553</v>
      </c>
      <c r="B39" s="34">
        <v>72883100</v>
      </c>
      <c r="C39" s="35"/>
      <c r="D39" s="40" t="s">
        <v>551</v>
      </c>
      <c r="E39" s="41" t="s">
        <v>551</v>
      </c>
      <c r="F39" s="42" t="s">
        <v>551</v>
      </c>
      <c r="G39" s="38"/>
      <c r="H39" s="39"/>
      <c r="I39" s="35"/>
    </row>
    <row r="40" spans="1:9" ht="16.5" customHeight="1" hidden="1">
      <c r="A40" s="25" t="s">
        <v>554</v>
      </c>
      <c r="B40" s="34">
        <v>73064300</v>
      </c>
      <c r="C40" s="35"/>
      <c r="D40" s="34">
        <f t="shared" si="0"/>
        <v>1186491</v>
      </c>
      <c r="E40" s="36">
        <v>549951</v>
      </c>
      <c r="F40" s="37">
        <v>636540</v>
      </c>
      <c r="G40" s="38"/>
      <c r="H40" s="39"/>
      <c r="I40" s="35"/>
    </row>
    <row r="41" spans="1:9" ht="16.5" customHeight="1">
      <c r="A41" s="25" t="s">
        <v>555</v>
      </c>
      <c r="B41" s="34">
        <v>71998100</v>
      </c>
      <c r="C41" s="35"/>
      <c r="D41" s="34">
        <f t="shared" si="0"/>
        <v>1361484</v>
      </c>
      <c r="E41" s="36">
        <v>635305</v>
      </c>
      <c r="F41" s="37">
        <v>726179</v>
      </c>
      <c r="G41" s="38"/>
      <c r="H41" s="39"/>
      <c r="I41" s="35"/>
    </row>
    <row r="42" spans="1:9" ht="16.5" customHeight="1" hidden="1">
      <c r="A42" s="25" t="s">
        <v>556</v>
      </c>
      <c r="B42" s="34">
        <v>73114100</v>
      </c>
      <c r="C42" s="35"/>
      <c r="D42" s="34">
        <f t="shared" si="0"/>
        <v>1380700</v>
      </c>
      <c r="E42" s="36">
        <v>654681</v>
      </c>
      <c r="F42" s="37">
        <v>726019</v>
      </c>
      <c r="G42" s="38"/>
      <c r="H42" s="39"/>
      <c r="I42" s="35"/>
    </row>
    <row r="43" spans="1:9" ht="16.5" customHeight="1" hidden="1">
      <c r="A43" s="25" t="s">
        <v>557</v>
      </c>
      <c r="B43" s="34">
        <v>78101473</v>
      </c>
      <c r="C43" s="35"/>
      <c r="D43" s="34">
        <f t="shared" si="0"/>
        <v>1453887</v>
      </c>
      <c r="E43" s="36">
        <v>703624</v>
      </c>
      <c r="F43" s="37">
        <v>750263</v>
      </c>
      <c r="G43" s="38"/>
      <c r="H43" s="39"/>
      <c r="I43" s="35"/>
    </row>
    <row r="44" spans="1:9" ht="16.5" customHeight="1" hidden="1">
      <c r="A44" s="25" t="s">
        <v>558</v>
      </c>
      <c r="B44" s="34">
        <v>80002500</v>
      </c>
      <c r="C44" s="35"/>
      <c r="D44" s="34">
        <f t="shared" si="0"/>
        <v>1481106</v>
      </c>
      <c r="E44" s="36">
        <v>719648</v>
      </c>
      <c r="F44" s="37">
        <v>761458</v>
      </c>
      <c r="G44" s="38"/>
      <c r="H44" s="39"/>
      <c r="I44" s="35"/>
    </row>
    <row r="45" spans="1:9" ht="16.5" customHeight="1" hidden="1">
      <c r="A45" s="25" t="s">
        <v>559</v>
      </c>
      <c r="B45" s="34">
        <v>81772600</v>
      </c>
      <c r="C45" s="35"/>
      <c r="D45" s="34">
        <f t="shared" si="0"/>
        <v>1517700</v>
      </c>
      <c r="E45" s="36">
        <v>734475</v>
      </c>
      <c r="F45" s="37">
        <v>783225</v>
      </c>
      <c r="G45" s="38"/>
      <c r="H45" s="39"/>
      <c r="I45" s="35"/>
    </row>
    <row r="46" spans="1:9" ht="16.5" customHeight="1">
      <c r="A46" s="25" t="s">
        <v>560</v>
      </c>
      <c r="B46" s="34">
        <v>83199637</v>
      </c>
      <c r="C46" s="35"/>
      <c r="D46" s="34">
        <f t="shared" si="0"/>
        <v>1521878</v>
      </c>
      <c r="E46" s="36">
        <v>742092</v>
      </c>
      <c r="F46" s="37">
        <v>779786</v>
      </c>
      <c r="G46" s="38"/>
      <c r="H46" s="39"/>
      <c r="I46" s="35"/>
    </row>
    <row r="47" spans="1:9" ht="16.5" customHeight="1" hidden="1">
      <c r="A47" s="25" t="s">
        <v>561</v>
      </c>
      <c r="B47" s="34">
        <v>84573000</v>
      </c>
      <c r="C47" s="35"/>
      <c r="D47" s="34">
        <f t="shared" si="0"/>
        <v>1525604</v>
      </c>
      <c r="E47" s="36">
        <v>746209</v>
      </c>
      <c r="F47" s="37">
        <v>779395</v>
      </c>
      <c r="G47" s="38"/>
      <c r="H47" s="39"/>
      <c r="I47" s="35"/>
    </row>
    <row r="48" spans="1:9" ht="16.5" customHeight="1" hidden="1">
      <c r="A48" s="25" t="s">
        <v>562</v>
      </c>
      <c r="B48" s="34">
        <v>85852000</v>
      </c>
      <c r="C48" s="35"/>
      <c r="D48" s="34">
        <f t="shared" si="0"/>
        <v>1530908</v>
      </c>
      <c r="E48" s="36">
        <v>750517</v>
      </c>
      <c r="F48" s="37">
        <v>780391</v>
      </c>
      <c r="G48" s="38"/>
      <c r="H48" s="39"/>
      <c r="I48" s="35"/>
    </row>
    <row r="49" spans="1:9" ht="16.5" customHeight="1" hidden="1">
      <c r="A49" s="25" t="s">
        <v>563</v>
      </c>
      <c r="B49" s="34">
        <v>87033000</v>
      </c>
      <c r="C49" s="35"/>
      <c r="D49" s="34">
        <f t="shared" si="0"/>
        <v>1532366</v>
      </c>
      <c r="E49" s="36">
        <v>752788</v>
      </c>
      <c r="F49" s="37">
        <v>779578</v>
      </c>
      <c r="G49" s="38"/>
      <c r="H49" s="39"/>
      <c r="I49" s="35"/>
    </row>
    <row r="50" spans="1:9" ht="16.5" customHeight="1" hidden="1">
      <c r="A50" s="25" t="s">
        <v>564</v>
      </c>
      <c r="B50" s="34">
        <v>88293000</v>
      </c>
      <c r="C50" s="35"/>
      <c r="D50" s="34">
        <f t="shared" si="0"/>
        <v>1538645</v>
      </c>
      <c r="E50" s="36">
        <v>755384</v>
      </c>
      <c r="F50" s="37">
        <v>783261</v>
      </c>
      <c r="G50" s="38"/>
      <c r="H50" s="39"/>
      <c r="I50" s="35"/>
    </row>
    <row r="51" spans="1:9" ht="16.5" customHeight="1">
      <c r="A51" s="25" t="s">
        <v>565</v>
      </c>
      <c r="B51" s="34">
        <v>89275529</v>
      </c>
      <c r="C51" s="35"/>
      <c r="D51" s="34">
        <f t="shared" si="0"/>
        <v>1540628</v>
      </c>
      <c r="E51" s="36">
        <v>749342</v>
      </c>
      <c r="F51" s="37">
        <v>791286</v>
      </c>
      <c r="G51" s="38"/>
      <c r="H51" s="39"/>
      <c r="I51" s="35"/>
    </row>
    <row r="52" spans="1:9" ht="16.5" customHeight="1" hidden="1">
      <c r="A52" s="25" t="s">
        <v>566</v>
      </c>
      <c r="B52" s="34">
        <v>90259000</v>
      </c>
      <c r="C52" s="35"/>
      <c r="D52" s="34">
        <f t="shared" si="0"/>
        <v>1545118</v>
      </c>
      <c r="E52" s="36">
        <v>751911</v>
      </c>
      <c r="F52" s="37">
        <v>793207</v>
      </c>
      <c r="G52" s="38"/>
      <c r="H52" s="39"/>
      <c r="I52" s="35"/>
    </row>
    <row r="53" spans="1:9" ht="16.5" customHeight="1" hidden="1">
      <c r="A53" s="25" t="s">
        <v>567</v>
      </c>
      <c r="B53" s="34">
        <v>91088000</v>
      </c>
      <c r="C53" s="35"/>
      <c r="D53" s="34">
        <f t="shared" si="0"/>
        <v>1540395</v>
      </c>
      <c r="E53" s="36">
        <v>748318</v>
      </c>
      <c r="F53" s="37">
        <v>792077</v>
      </c>
      <c r="G53" s="38"/>
      <c r="H53" s="39"/>
      <c r="I53" s="35"/>
    </row>
    <row r="54" spans="1:9" ht="16.5" customHeight="1" hidden="1">
      <c r="A54" s="25" t="s">
        <v>568</v>
      </c>
      <c r="B54" s="34">
        <v>92010000</v>
      </c>
      <c r="C54" s="35"/>
      <c r="D54" s="34">
        <f t="shared" si="0"/>
        <v>1546366</v>
      </c>
      <c r="E54" s="36">
        <v>754290</v>
      </c>
      <c r="F54" s="37">
        <v>792076</v>
      </c>
      <c r="G54" s="38"/>
      <c r="H54" s="39"/>
      <c r="I54" s="35"/>
    </row>
    <row r="55" spans="1:9" ht="16.5" customHeight="1" hidden="1">
      <c r="A55" s="25" t="s">
        <v>569</v>
      </c>
      <c r="B55" s="34">
        <v>92971000</v>
      </c>
      <c r="C55" s="35"/>
      <c r="D55" s="34">
        <f t="shared" si="0"/>
        <v>1534390</v>
      </c>
      <c r="E55" s="36">
        <v>742835</v>
      </c>
      <c r="F55" s="37">
        <v>791555</v>
      </c>
      <c r="G55" s="38"/>
      <c r="H55" s="39"/>
      <c r="I55" s="35"/>
    </row>
    <row r="56" spans="1:9" ht="16.5" customHeight="1">
      <c r="A56" s="25" t="s">
        <v>570</v>
      </c>
      <c r="B56" s="34">
        <v>93418501</v>
      </c>
      <c r="C56" s="35"/>
      <c r="D56" s="34">
        <f t="shared" si="0"/>
        <v>1500687</v>
      </c>
      <c r="E56" s="36">
        <v>721121</v>
      </c>
      <c r="F56" s="37">
        <v>779566</v>
      </c>
      <c r="G56" s="38"/>
      <c r="H56" s="39"/>
      <c r="I56" s="35"/>
    </row>
    <row r="57" spans="1:9" s="47" customFormat="1" ht="24.75" customHeight="1" hidden="1">
      <c r="A57" s="43" t="s">
        <v>571</v>
      </c>
      <c r="B57" s="44">
        <v>94285000</v>
      </c>
      <c r="C57" s="35"/>
      <c r="D57" s="44">
        <f t="shared" si="0"/>
        <v>1500564</v>
      </c>
      <c r="E57" s="45">
        <v>720484</v>
      </c>
      <c r="F57" s="46">
        <v>780080</v>
      </c>
      <c r="G57" s="38"/>
      <c r="H57" s="39"/>
      <c r="I57" s="35"/>
    </row>
    <row r="58" spans="1:9" ht="16.5" customHeight="1" hidden="1">
      <c r="A58" s="25" t="s">
        <v>572</v>
      </c>
      <c r="B58" s="34">
        <v>95178000</v>
      </c>
      <c r="C58" s="35"/>
      <c r="D58" s="34">
        <f t="shared" si="0"/>
        <v>1475000</v>
      </c>
      <c r="E58" s="36">
        <v>706000</v>
      </c>
      <c r="F58" s="37">
        <v>769000</v>
      </c>
      <c r="G58" s="38"/>
      <c r="H58" s="39"/>
      <c r="I58" s="35"/>
    </row>
    <row r="59" spans="1:9" ht="16.5" customHeight="1" hidden="1">
      <c r="A59" s="25" t="s">
        <v>573</v>
      </c>
      <c r="B59" s="34">
        <v>96156000</v>
      </c>
      <c r="C59" s="35"/>
      <c r="D59" s="34">
        <f t="shared" si="0"/>
        <v>1462000</v>
      </c>
      <c r="E59" s="36">
        <v>697000</v>
      </c>
      <c r="F59" s="37">
        <v>765000</v>
      </c>
      <c r="G59" s="38"/>
      <c r="H59" s="39"/>
      <c r="I59" s="35"/>
    </row>
    <row r="60" spans="1:9" ht="16.5" customHeight="1" hidden="1">
      <c r="A60" s="25" t="s">
        <v>574</v>
      </c>
      <c r="B60" s="34">
        <v>97186000</v>
      </c>
      <c r="C60" s="35"/>
      <c r="D60" s="34">
        <f t="shared" si="0"/>
        <v>1451000</v>
      </c>
      <c r="E60" s="36">
        <v>691000</v>
      </c>
      <c r="F60" s="37">
        <v>760000</v>
      </c>
      <c r="G60" s="38"/>
      <c r="H60" s="39"/>
      <c r="I60" s="35"/>
    </row>
    <row r="61" spans="1:9" ht="16.5" customHeight="1">
      <c r="A61" s="25" t="s">
        <v>575</v>
      </c>
      <c r="B61" s="34">
        <v>98274961</v>
      </c>
      <c r="C61" s="35"/>
      <c r="D61" s="34">
        <f t="shared" si="0"/>
        <v>1446384</v>
      </c>
      <c r="E61" s="36">
        <v>688063</v>
      </c>
      <c r="F61" s="37">
        <v>758321</v>
      </c>
      <c r="G61" s="38"/>
      <c r="H61" s="39"/>
      <c r="I61" s="35"/>
    </row>
    <row r="62" spans="1:9" s="47" customFormat="1" ht="24.75" customHeight="1">
      <c r="A62" s="43" t="s">
        <v>576</v>
      </c>
      <c r="B62" s="44">
        <v>99056000</v>
      </c>
      <c r="C62" s="35"/>
      <c r="D62" s="44">
        <f t="shared" si="0"/>
        <v>1438000</v>
      </c>
      <c r="E62" s="45">
        <v>684000</v>
      </c>
      <c r="F62" s="46">
        <v>754000</v>
      </c>
      <c r="G62" s="38"/>
      <c r="H62" s="39"/>
      <c r="I62" s="35"/>
    </row>
    <row r="63" spans="1:9" ht="16.5" customHeight="1">
      <c r="A63" s="25" t="s">
        <v>577</v>
      </c>
      <c r="B63" s="34">
        <v>100243000</v>
      </c>
      <c r="C63" s="37">
        <v>99637000</v>
      </c>
      <c r="D63" s="34">
        <f t="shared" si="0"/>
        <v>1434000</v>
      </c>
      <c r="E63" s="36">
        <v>681000</v>
      </c>
      <c r="F63" s="37">
        <v>753000</v>
      </c>
      <c r="G63" s="34">
        <v>1432000</v>
      </c>
      <c r="H63" s="36">
        <v>680000</v>
      </c>
      <c r="I63" s="37">
        <v>752000</v>
      </c>
    </row>
    <row r="64" spans="1:9" ht="16.5" customHeight="1">
      <c r="A64" s="25" t="s">
        <v>578</v>
      </c>
      <c r="B64" s="34">
        <v>101408000</v>
      </c>
      <c r="C64" s="37">
        <v>100794000</v>
      </c>
      <c r="D64" s="34">
        <f t="shared" si="0"/>
        <v>1429000</v>
      </c>
      <c r="E64" s="36">
        <v>678000</v>
      </c>
      <c r="F64" s="37">
        <v>751000</v>
      </c>
      <c r="G64" s="34">
        <v>1427000</v>
      </c>
      <c r="H64" s="36">
        <v>677000</v>
      </c>
      <c r="I64" s="37">
        <v>750000</v>
      </c>
    </row>
    <row r="65" spans="1:9" ht="16.5" customHeight="1">
      <c r="A65" s="25" t="s">
        <v>579</v>
      </c>
      <c r="B65" s="34">
        <v>102648000</v>
      </c>
      <c r="C65" s="37">
        <v>102022000</v>
      </c>
      <c r="D65" s="34">
        <f t="shared" si="0"/>
        <v>1425000</v>
      </c>
      <c r="E65" s="36">
        <v>676000</v>
      </c>
      <c r="F65" s="37">
        <v>749000</v>
      </c>
      <c r="G65" s="34">
        <v>1423000</v>
      </c>
      <c r="H65" s="36">
        <v>675000</v>
      </c>
      <c r="I65" s="37">
        <v>748000</v>
      </c>
    </row>
    <row r="66" spans="1:9" ht="16.5" customHeight="1">
      <c r="A66" s="25" t="s">
        <v>580</v>
      </c>
      <c r="B66" s="34">
        <v>103720060</v>
      </c>
      <c r="C66" s="37">
        <v>103119447</v>
      </c>
      <c r="D66" s="34">
        <f t="shared" si="0"/>
        <v>1418124</v>
      </c>
      <c r="E66" s="36">
        <v>670980</v>
      </c>
      <c r="F66" s="37">
        <v>747144</v>
      </c>
      <c r="G66" s="34">
        <v>1416299</v>
      </c>
      <c r="H66" s="36">
        <v>670030</v>
      </c>
      <c r="I66" s="37">
        <v>746269</v>
      </c>
    </row>
    <row r="67" spans="1:9" s="47" customFormat="1" ht="24.75" customHeight="1">
      <c r="A67" s="43" t="s">
        <v>581</v>
      </c>
      <c r="B67" s="44">
        <v>105006000</v>
      </c>
      <c r="C67" s="46">
        <v>104345000</v>
      </c>
      <c r="D67" s="44">
        <f t="shared" si="0"/>
        <v>1420000</v>
      </c>
      <c r="E67" s="45">
        <v>672000</v>
      </c>
      <c r="F67" s="46">
        <v>748000</v>
      </c>
      <c r="G67" s="44">
        <v>1418000</v>
      </c>
      <c r="H67" s="45">
        <v>671000</v>
      </c>
      <c r="I67" s="46">
        <v>747000</v>
      </c>
    </row>
    <row r="68" spans="1:9" ht="16.5" customHeight="1">
      <c r="A68" s="25" t="s">
        <v>582</v>
      </c>
      <c r="B68" s="34">
        <v>107332000</v>
      </c>
      <c r="C68" s="37">
        <v>105742000</v>
      </c>
      <c r="D68" s="34">
        <f t="shared" si="0"/>
        <v>1425000</v>
      </c>
      <c r="E68" s="36">
        <v>674000</v>
      </c>
      <c r="F68" s="37">
        <v>751000</v>
      </c>
      <c r="G68" s="34">
        <v>1423000</v>
      </c>
      <c r="H68" s="36">
        <v>673000</v>
      </c>
      <c r="I68" s="37">
        <v>750000</v>
      </c>
    </row>
    <row r="69" spans="1:9" ht="16.5" customHeight="1">
      <c r="A69" s="25" t="s">
        <v>583</v>
      </c>
      <c r="B69" s="34">
        <v>108710000</v>
      </c>
      <c r="C69" s="37">
        <v>108079000</v>
      </c>
      <c r="D69" s="34">
        <f t="shared" si="0"/>
        <v>1431000</v>
      </c>
      <c r="E69" s="36">
        <v>677000</v>
      </c>
      <c r="F69" s="37">
        <v>754000</v>
      </c>
      <c r="G69" s="34">
        <v>1429000</v>
      </c>
      <c r="H69" s="36">
        <v>676000</v>
      </c>
      <c r="I69" s="37">
        <v>753000</v>
      </c>
    </row>
    <row r="70" spans="1:9" ht="16.5" customHeight="1">
      <c r="A70" s="25" t="s">
        <v>584</v>
      </c>
      <c r="B70" s="34">
        <v>110049000</v>
      </c>
      <c r="C70" s="37">
        <v>109410000</v>
      </c>
      <c r="D70" s="34">
        <f t="shared" si="0"/>
        <v>1440000</v>
      </c>
      <c r="E70" s="36">
        <v>683000</v>
      </c>
      <c r="F70" s="37">
        <v>757000</v>
      </c>
      <c r="G70" s="34">
        <v>1439000</v>
      </c>
      <c r="H70" s="36">
        <v>682000</v>
      </c>
      <c r="I70" s="37">
        <v>757000</v>
      </c>
    </row>
    <row r="71" spans="1:9" ht="16.5" customHeight="1">
      <c r="A71" s="25" t="s">
        <v>585</v>
      </c>
      <c r="B71" s="34">
        <v>111939643</v>
      </c>
      <c r="C71" s="37">
        <v>111251507</v>
      </c>
      <c r="D71" s="34">
        <f t="shared" si="0"/>
        <v>1465215</v>
      </c>
      <c r="E71" s="36">
        <v>697794</v>
      </c>
      <c r="F71" s="37">
        <v>767421</v>
      </c>
      <c r="G71" s="34">
        <v>1463158</v>
      </c>
      <c r="H71" s="36">
        <v>696694</v>
      </c>
      <c r="I71" s="37">
        <v>766464</v>
      </c>
    </row>
    <row r="72" spans="1:9" s="47" customFormat="1" ht="24.75" customHeight="1">
      <c r="A72" s="43" t="s">
        <v>586</v>
      </c>
      <c r="B72" s="44">
        <v>113089000</v>
      </c>
      <c r="C72" s="46">
        <v>112420000</v>
      </c>
      <c r="D72" s="44">
        <f t="shared" si="0"/>
        <v>1476000</v>
      </c>
      <c r="E72" s="45">
        <v>704000</v>
      </c>
      <c r="F72" s="46">
        <v>772000</v>
      </c>
      <c r="G72" s="44">
        <v>1474000</v>
      </c>
      <c r="H72" s="45">
        <v>703000</v>
      </c>
      <c r="I72" s="46">
        <v>771000</v>
      </c>
    </row>
    <row r="73" spans="1:9" ht="16.5" customHeight="1">
      <c r="A73" s="25" t="s">
        <v>587</v>
      </c>
      <c r="B73" s="34">
        <v>114154000</v>
      </c>
      <c r="C73" s="37">
        <v>113499000</v>
      </c>
      <c r="D73" s="34">
        <f t="shared" si="0"/>
        <v>1486000</v>
      </c>
      <c r="E73" s="36">
        <v>709000</v>
      </c>
      <c r="F73" s="37">
        <v>777000</v>
      </c>
      <c r="G73" s="34">
        <v>1484000</v>
      </c>
      <c r="H73" s="36">
        <v>708000</v>
      </c>
      <c r="I73" s="37">
        <v>776000</v>
      </c>
    </row>
    <row r="74" spans="1:9" ht="16.5" customHeight="1">
      <c r="A74" s="25" t="s">
        <v>588</v>
      </c>
      <c r="B74" s="34">
        <v>115174000</v>
      </c>
      <c r="C74" s="37">
        <v>114511000</v>
      </c>
      <c r="D74" s="34">
        <f t="shared" si="0"/>
        <v>1493000</v>
      </c>
      <c r="E74" s="36">
        <v>713000</v>
      </c>
      <c r="F74" s="37">
        <v>780000</v>
      </c>
      <c r="G74" s="34">
        <v>1491000</v>
      </c>
      <c r="H74" s="36">
        <v>712000</v>
      </c>
      <c r="I74" s="37">
        <v>779000</v>
      </c>
    </row>
    <row r="75" spans="1:9" ht="16.5" customHeight="1">
      <c r="A75" s="25" t="s">
        <v>589</v>
      </c>
      <c r="B75" s="34">
        <v>116133000</v>
      </c>
      <c r="C75" s="37">
        <v>115465000</v>
      </c>
      <c r="D75" s="34">
        <f t="shared" si="0"/>
        <v>1500000</v>
      </c>
      <c r="E75" s="36">
        <v>717000</v>
      </c>
      <c r="F75" s="37">
        <v>783000</v>
      </c>
      <c r="G75" s="34">
        <v>1498000</v>
      </c>
      <c r="H75" s="36">
        <v>716000</v>
      </c>
      <c r="I75" s="37">
        <v>782000</v>
      </c>
    </row>
    <row r="76" spans="1:9" ht="16.5" customHeight="1">
      <c r="A76" s="25" t="s">
        <v>590</v>
      </c>
      <c r="B76" s="34">
        <v>117060396</v>
      </c>
      <c r="C76" s="37">
        <v>116320358</v>
      </c>
      <c r="D76" s="34">
        <f t="shared" si="0"/>
        <v>1506637</v>
      </c>
      <c r="E76" s="36">
        <v>718517</v>
      </c>
      <c r="F76" s="37">
        <v>788120</v>
      </c>
      <c r="G76" s="34">
        <v>1504298</v>
      </c>
      <c r="H76" s="36">
        <v>717259</v>
      </c>
      <c r="I76" s="37">
        <v>787039</v>
      </c>
    </row>
    <row r="77" spans="1:9" s="47" customFormat="1" ht="24.75" customHeight="1">
      <c r="A77" s="43" t="s">
        <v>591</v>
      </c>
      <c r="B77" s="44">
        <v>117884000</v>
      </c>
      <c r="C77" s="46">
        <v>117204000</v>
      </c>
      <c r="D77" s="44">
        <f>E77+F77</f>
        <v>1511000</v>
      </c>
      <c r="E77" s="45">
        <v>720000</v>
      </c>
      <c r="F77" s="46">
        <v>791000</v>
      </c>
      <c r="G77" s="44">
        <v>1509000</v>
      </c>
      <c r="H77" s="45">
        <v>719000</v>
      </c>
      <c r="I77" s="46">
        <v>790000</v>
      </c>
    </row>
    <row r="78" spans="1:9" ht="16.5" customHeight="1">
      <c r="A78" s="25" t="s">
        <v>592</v>
      </c>
      <c r="B78" s="34">
        <v>118693000</v>
      </c>
      <c r="C78" s="37">
        <v>118008000</v>
      </c>
      <c r="D78" s="34">
        <f aca="true" t="shared" si="1" ref="D78:D93">E78+F78</f>
        <v>1515000</v>
      </c>
      <c r="E78" s="36">
        <v>722000</v>
      </c>
      <c r="F78" s="37">
        <v>793000</v>
      </c>
      <c r="G78" s="34">
        <v>1513000</v>
      </c>
      <c r="H78" s="36">
        <v>721000</v>
      </c>
      <c r="I78" s="37">
        <v>792000</v>
      </c>
    </row>
    <row r="79" spans="1:9" ht="16.5" customHeight="1">
      <c r="A79" s="25" t="s">
        <v>593</v>
      </c>
      <c r="B79" s="34">
        <v>119483000</v>
      </c>
      <c r="C79" s="37">
        <v>118786000</v>
      </c>
      <c r="D79" s="34">
        <f t="shared" si="1"/>
        <v>1518000</v>
      </c>
      <c r="E79" s="36">
        <v>723000</v>
      </c>
      <c r="F79" s="37">
        <v>795000</v>
      </c>
      <c r="G79" s="34">
        <v>1516000</v>
      </c>
      <c r="H79" s="36">
        <v>722000</v>
      </c>
      <c r="I79" s="37">
        <v>794000</v>
      </c>
    </row>
    <row r="80" spans="1:9" ht="16.5" customHeight="1">
      <c r="A80" s="25" t="s">
        <v>594</v>
      </c>
      <c r="B80" s="34">
        <v>120235000</v>
      </c>
      <c r="C80" s="37">
        <v>119523000</v>
      </c>
      <c r="D80" s="34">
        <f t="shared" si="1"/>
        <v>1521000</v>
      </c>
      <c r="E80" s="36">
        <v>724000</v>
      </c>
      <c r="F80" s="37">
        <v>797000</v>
      </c>
      <c r="G80" s="34">
        <v>1520000</v>
      </c>
      <c r="H80" s="36">
        <v>723000</v>
      </c>
      <c r="I80" s="37">
        <v>796000</v>
      </c>
    </row>
    <row r="81" spans="1:9" ht="16.5" customHeight="1">
      <c r="A81" s="25" t="s">
        <v>595</v>
      </c>
      <c r="B81" s="34">
        <v>121048923</v>
      </c>
      <c r="C81" s="37">
        <v>120265700</v>
      </c>
      <c r="D81" s="34">
        <f t="shared" si="1"/>
        <v>1529983</v>
      </c>
      <c r="E81" s="36">
        <v>728506</v>
      </c>
      <c r="F81" s="37">
        <v>801477</v>
      </c>
      <c r="G81" s="34">
        <v>1533600</v>
      </c>
      <c r="H81" s="36">
        <v>727387</v>
      </c>
      <c r="I81" s="37">
        <v>800366</v>
      </c>
    </row>
    <row r="82" spans="1:9" s="47" customFormat="1" ht="24.75" customHeight="1">
      <c r="A82" s="43" t="s">
        <v>596</v>
      </c>
      <c r="B82" s="44">
        <v>121672000</v>
      </c>
      <c r="C82" s="46">
        <v>120946000</v>
      </c>
      <c r="D82" s="44">
        <f t="shared" si="1"/>
        <v>1530000</v>
      </c>
      <c r="E82" s="45">
        <v>728000</v>
      </c>
      <c r="F82" s="46">
        <v>802000</v>
      </c>
      <c r="G82" s="44">
        <v>1527000</v>
      </c>
      <c r="H82" s="45">
        <v>727000</v>
      </c>
      <c r="I82" s="46">
        <v>801000</v>
      </c>
    </row>
    <row r="83" spans="1:9" ht="16.5" customHeight="1">
      <c r="A83" s="25" t="s">
        <v>597</v>
      </c>
      <c r="B83" s="34">
        <v>122263735</v>
      </c>
      <c r="C83" s="37">
        <v>121535000</v>
      </c>
      <c r="D83" s="34">
        <f t="shared" si="1"/>
        <v>1528036</v>
      </c>
      <c r="E83" s="36">
        <v>726429</v>
      </c>
      <c r="F83" s="37">
        <v>801607</v>
      </c>
      <c r="G83" s="34">
        <v>1526000</v>
      </c>
      <c r="H83" s="36">
        <v>725000</v>
      </c>
      <c r="I83" s="37">
        <v>801000</v>
      </c>
    </row>
    <row r="84" spans="1:9" ht="16.5" customHeight="1">
      <c r="A84" s="25" t="s">
        <v>598</v>
      </c>
      <c r="B84" s="34">
        <v>122783000</v>
      </c>
      <c r="C84" s="37">
        <v>122026000</v>
      </c>
      <c r="D84" s="34">
        <f t="shared" si="1"/>
        <v>1526000</v>
      </c>
      <c r="E84" s="36">
        <v>725000</v>
      </c>
      <c r="F84" s="37">
        <v>801000</v>
      </c>
      <c r="G84" s="34">
        <v>1525000</v>
      </c>
      <c r="H84" s="36">
        <v>724000</v>
      </c>
      <c r="I84" s="37">
        <v>800000</v>
      </c>
    </row>
    <row r="85" spans="1:9" ht="16.5" customHeight="1">
      <c r="A85" s="25" t="s">
        <v>599</v>
      </c>
      <c r="B85" s="34">
        <v>123255000</v>
      </c>
      <c r="C85" s="37">
        <v>122460000</v>
      </c>
      <c r="D85" s="34">
        <f t="shared" si="1"/>
        <v>1525000</v>
      </c>
      <c r="E85" s="36">
        <v>724000</v>
      </c>
      <c r="F85" s="37">
        <v>801000</v>
      </c>
      <c r="G85" s="34">
        <v>1523000</v>
      </c>
      <c r="H85" s="36">
        <v>723000</v>
      </c>
      <c r="I85" s="37">
        <v>800000</v>
      </c>
    </row>
    <row r="86" spans="1:9" ht="16.5" customHeight="1">
      <c r="A86" s="25" t="s">
        <v>600</v>
      </c>
      <c r="B86" s="34">
        <v>123611167</v>
      </c>
      <c r="C86" s="37">
        <v>122721397</v>
      </c>
      <c r="D86" s="34">
        <f t="shared" si="1"/>
        <v>1515025</v>
      </c>
      <c r="E86" s="36">
        <v>716940</v>
      </c>
      <c r="F86" s="37">
        <v>798085</v>
      </c>
      <c r="G86" s="34">
        <v>1512674</v>
      </c>
      <c r="H86" s="36">
        <v>715877</v>
      </c>
      <c r="I86" s="37">
        <v>796797</v>
      </c>
    </row>
    <row r="87" spans="1:9" s="47" customFormat="1" ht="24.75" customHeight="1">
      <c r="A87" s="43" t="s">
        <v>601</v>
      </c>
      <c r="B87" s="44">
        <v>124043418</v>
      </c>
      <c r="C87" s="46">
        <v>123102000</v>
      </c>
      <c r="D87" s="44">
        <f t="shared" si="1"/>
        <v>1513017</v>
      </c>
      <c r="E87" s="45">
        <v>715550</v>
      </c>
      <c r="F87" s="46">
        <v>797467</v>
      </c>
      <c r="G87" s="44">
        <v>1510632</v>
      </c>
      <c r="H87" s="45">
        <v>714468</v>
      </c>
      <c r="I87" s="46">
        <v>796164</v>
      </c>
    </row>
    <row r="88" spans="1:13" ht="15.75" customHeight="1">
      <c r="A88" s="25" t="s">
        <v>602</v>
      </c>
      <c r="B88" s="34">
        <v>124452000</v>
      </c>
      <c r="C88" s="37">
        <v>123476000</v>
      </c>
      <c r="D88" s="34">
        <f t="shared" si="1"/>
        <v>1511000</v>
      </c>
      <c r="E88" s="36">
        <v>714000</v>
      </c>
      <c r="F88" s="37">
        <v>797000</v>
      </c>
      <c r="G88" s="34">
        <v>1508000</v>
      </c>
      <c r="H88" s="36">
        <v>713000</v>
      </c>
      <c r="I88" s="37">
        <v>796000</v>
      </c>
      <c r="J88" s="48"/>
      <c r="K88" s="48"/>
      <c r="L88" s="48"/>
      <c r="M88" s="48"/>
    </row>
    <row r="89" spans="1:9" ht="16.5" customHeight="1">
      <c r="A89" s="25" t="s">
        <v>603</v>
      </c>
      <c r="B89" s="34">
        <v>124764000</v>
      </c>
      <c r="C89" s="37">
        <v>123788000</v>
      </c>
      <c r="D89" s="34">
        <f t="shared" si="1"/>
        <v>1509000</v>
      </c>
      <c r="E89" s="36">
        <v>713000</v>
      </c>
      <c r="F89" s="37">
        <v>796000</v>
      </c>
      <c r="G89" s="34">
        <v>1506000</v>
      </c>
      <c r="H89" s="36">
        <v>711000</v>
      </c>
      <c r="I89" s="37">
        <v>795000</v>
      </c>
    </row>
    <row r="90" spans="1:9" ht="16.5" customHeight="1">
      <c r="A90" s="25" t="s">
        <v>604</v>
      </c>
      <c r="B90" s="34">
        <v>125034000</v>
      </c>
      <c r="C90" s="37">
        <v>124069000</v>
      </c>
      <c r="D90" s="34">
        <f t="shared" si="1"/>
        <v>1508000</v>
      </c>
      <c r="E90" s="36">
        <v>712000</v>
      </c>
      <c r="F90" s="37">
        <v>796000</v>
      </c>
      <c r="G90" s="34">
        <v>1506000</v>
      </c>
      <c r="H90" s="36">
        <v>711000</v>
      </c>
      <c r="I90" s="37">
        <v>795000</v>
      </c>
    </row>
    <row r="91" spans="1:9" ht="16.5" customHeight="1">
      <c r="A91" s="25" t="s">
        <v>605</v>
      </c>
      <c r="B91" s="34">
        <v>125570246</v>
      </c>
      <c r="C91" s="37">
        <v>124298947</v>
      </c>
      <c r="D91" s="34">
        <f t="shared" si="1"/>
        <v>1506700</v>
      </c>
      <c r="E91" s="36">
        <v>712518</v>
      </c>
      <c r="F91" s="37">
        <v>794182</v>
      </c>
      <c r="G91" s="34">
        <v>1503411</v>
      </c>
      <c r="H91" s="36">
        <v>710949</v>
      </c>
      <c r="I91" s="37">
        <v>792462</v>
      </c>
    </row>
    <row r="92" spans="1:9" s="47" customFormat="1" ht="24.75" customHeight="1">
      <c r="A92" s="43" t="s">
        <v>606</v>
      </c>
      <c r="B92" s="44">
        <v>125864000</v>
      </c>
      <c r="C92" s="46">
        <v>124709000</v>
      </c>
      <c r="D92" s="44">
        <f t="shared" si="1"/>
        <v>1505000</v>
      </c>
      <c r="E92" s="45">
        <v>712000</v>
      </c>
      <c r="F92" s="46">
        <v>793000</v>
      </c>
      <c r="G92" s="44">
        <v>1502000</v>
      </c>
      <c r="H92" s="45">
        <v>710000</v>
      </c>
      <c r="I92" s="46">
        <v>792000</v>
      </c>
    </row>
    <row r="93" spans="1:9" ht="16.5" customHeight="1">
      <c r="A93" s="25" t="s">
        <v>607</v>
      </c>
      <c r="B93" s="34">
        <v>126166000</v>
      </c>
      <c r="C93" s="37">
        <v>124963000</v>
      </c>
      <c r="D93" s="34">
        <f t="shared" si="1"/>
        <v>1504000</v>
      </c>
      <c r="E93" s="36">
        <v>711000</v>
      </c>
      <c r="F93" s="37">
        <v>793000</v>
      </c>
      <c r="G93" s="34">
        <v>1500000</v>
      </c>
      <c r="H93" s="36">
        <v>709000</v>
      </c>
      <c r="I93" s="37">
        <v>791000</v>
      </c>
    </row>
    <row r="94" spans="1:9" ht="17.25" customHeight="1">
      <c r="A94" s="25" t="s">
        <v>542</v>
      </c>
      <c r="B94" s="34">
        <v>126486000</v>
      </c>
      <c r="C94" s="37">
        <v>125252000</v>
      </c>
      <c r="D94" s="34">
        <v>1502000</v>
      </c>
      <c r="E94" s="36">
        <v>710000</v>
      </c>
      <c r="F94" s="37">
        <v>792000</v>
      </c>
      <c r="G94" s="34">
        <v>1498000</v>
      </c>
      <c r="H94" s="36">
        <v>708000</v>
      </c>
      <c r="I94" s="37">
        <v>790000</v>
      </c>
    </row>
    <row r="95" spans="1:9" ht="16.5" customHeight="1">
      <c r="A95" s="25" t="s">
        <v>608</v>
      </c>
      <c r="B95" s="34">
        <v>126686000</v>
      </c>
      <c r="C95" s="37">
        <v>125432000</v>
      </c>
      <c r="D95" s="34">
        <v>1497000</v>
      </c>
      <c r="E95" s="36">
        <v>707000</v>
      </c>
      <c r="F95" s="37">
        <v>790000</v>
      </c>
      <c r="G95" s="34">
        <v>1493000</v>
      </c>
      <c r="H95" s="36">
        <v>706000</v>
      </c>
      <c r="I95" s="37">
        <v>788000</v>
      </c>
    </row>
    <row r="96" spans="1:9" ht="15.75" customHeight="1">
      <c r="A96" s="25" t="s">
        <v>609</v>
      </c>
      <c r="B96" s="34">
        <v>126925843</v>
      </c>
      <c r="C96" s="37">
        <v>125386737</v>
      </c>
      <c r="D96" s="34">
        <v>1493092</v>
      </c>
      <c r="E96" s="36">
        <v>704289</v>
      </c>
      <c r="F96" s="37">
        <v>788803</v>
      </c>
      <c r="G96" s="34">
        <v>1488067</v>
      </c>
      <c r="H96" s="36">
        <v>702230</v>
      </c>
      <c r="I96" s="37">
        <v>785837</v>
      </c>
    </row>
    <row r="97" spans="1:9" ht="24.75" customHeight="1">
      <c r="A97" s="43" t="s">
        <v>545</v>
      </c>
      <c r="B97" s="44">
        <v>127291000</v>
      </c>
      <c r="C97" s="46">
        <v>125908000</v>
      </c>
      <c r="D97" s="44">
        <v>1491000</v>
      </c>
      <c r="E97" s="45">
        <v>703000</v>
      </c>
      <c r="F97" s="46">
        <v>788000</v>
      </c>
      <c r="G97" s="44">
        <v>1486000</v>
      </c>
      <c r="H97" s="45">
        <v>701000</v>
      </c>
      <c r="I97" s="46">
        <v>785000</v>
      </c>
    </row>
    <row r="98" spans="1:9" ht="16.5" customHeight="1">
      <c r="A98" s="43" t="s">
        <v>610</v>
      </c>
      <c r="B98" s="44">
        <v>127435000</v>
      </c>
      <c r="C98" s="46">
        <v>126008000</v>
      </c>
      <c r="D98" s="44">
        <v>1486000</v>
      </c>
      <c r="E98" s="45">
        <v>701000</v>
      </c>
      <c r="F98" s="46">
        <v>786000</v>
      </c>
      <c r="G98" s="44">
        <v>1481000</v>
      </c>
      <c r="H98" s="45">
        <v>699000</v>
      </c>
      <c r="I98" s="46">
        <v>782000</v>
      </c>
    </row>
    <row r="99" spans="1:9" ht="16.5" customHeight="1">
      <c r="A99" s="43" t="s">
        <v>549</v>
      </c>
      <c r="B99" s="44">
        <v>127619000</v>
      </c>
      <c r="C99" s="46">
        <v>126139000</v>
      </c>
      <c r="D99" s="44">
        <v>1483000</v>
      </c>
      <c r="E99" s="45">
        <v>699000</v>
      </c>
      <c r="F99" s="46">
        <v>784000</v>
      </c>
      <c r="G99" s="44">
        <v>1477000</v>
      </c>
      <c r="H99" s="45">
        <v>697000</v>
      </c>
      <c r="I99" s="46">
        <v>780000</v>
      </c>
    </row>
    <row r="100" spans="1:9" ht="16.5" customHeight="1">
      <c r="A100" s="49" t="s">
        <v>550</v>
      </c>
      <c r="B100" s="50">
        <v>127687000</v>
      </c>
      <c r="C100" s="51">
        <v>126176000</v>
      </c>
      <c r="D100" s="50">
        <v>1477000</v>
      </c>
      <c r="E100" s="52">
        <v>696000</v>
      </c>
      <c r="F100" s="51">
        <v>781000</v>
      </c>
      <c r="G100" s="50">
        <v>1471000</v>
      </c>
      <c r="H100" s="52">
        <v>694000</v>
      </c>
      <c r="I100" s="51">
        <v>777000</v>
      </c>
    </row>
    <row r="101" spans="1:9" ht="75.75" customHeight="1">
      <c r="A101" s="135" t="s">
        <v>611</v>
      </c>
      <c r="B101" s="136"/>
      <c r="C101" s="136"/>
      <c r="D101" s="136"/>
      <c r="E101" s="136"/>
      <c r="F101" s="136"/>
      <c r="G101" s="136"/>
      <c r="H101" s="136"/>
      <c r="I101" s="136"/>
    </row>
    <row r="102" ht="16.5" customHeight="1"/>
    <row r="103" ht="16.5" customHeight="1"/>
    <row r="104" s="47" customFormat="1" ht="24.75" customHeight="1"/>
    <row r="105" ht="16.5" customHeight="1"/>
    <row r="106" ht="16.5" customHeight="1"/>
    <row r="107" ht="16.5" customHeight="1"/>
    <row r="108" ht="16.5" customHeight="1"/>
    <row r="109" s="47" customFormat="1" ht="24.7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>
      <c r="A140" s="53"/>
    </row>
    <row r="141" spans="1:15" s="53" customFormat="1" ht="16.5" customHeight="1">
      <c r="A141" s="19"/>
      <c r="F141" s="54"/>
      <c r="G141" s="54"/>
      <c r="H141" s="54"/>
      <c r="I141" s="54"/>
      <c r="J141" s="54"/>
      <c r="K141" s="54"/>
      <c r="L141" s="54"/>
      <c r="M141" s="54"/>
      <c r="N141" s="54"/>
      <c r="O141" s="54"/>
    </row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</sheetData>
  <mergeCells count="9">
    <mergeCell ref="A101:I101"/>
    <mergeCell ref="A1:I1"/>
    <mergeCell ref="A2:A4"/>
    <mergeCell ref="B2:C2"/>
    <mergeCell ref="D2:I2"/>
    <mergeCell ref="B3:B4"/>
    <mergeCell ref="C3:C4"/>
    <mergeCell ref="D3:F3"/>
    <mergeCell ref="G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workbookViewId="0" topLeftCell="A1">
      <selection activeCell="E84" sqref="E84"/>
    </sheetView>
  </sheetViews>
  <sheetFormatPr defaultColWidth="9.00390625" defaultRowHeight="13.5"/>
  <cols>
    <col min="1" max="1" width="13.875" style="56" customWidth="1"/>
    <col min="2" max="3" width="17.50390625" style="56" hidden="1" customWidth="1"/>
    <col min="4" max="9" width="17.50390625" style="56" customWidth="1"/>
    <col min="10" max="10" width="15.75390625" style="56" customWidth="1"/>
    <col min="11" max="11" width="12.625" style="95" customWidth="1"/>
    <col min="12" max="16384" width="12.625" style="56" customWidth="1"/>
  </cols>
  <sheetData>
    <row r="1" spans="1:11" ht="21">
      <c r="A1" s="1" t="s">
        <v>612</v>
      </c>
      <c r="B1" s="55"/>
      <c r="C1" s="55"/>
      <c r="D1" s="55"/>
      <c r="E1" s="55"/>
      <c r="F1" s="55"/>
      <c r="G1" s="55"/>
      <c r="H1" s="55"/>
      <c r="I1" s="55"/>
      <c r="J1" s="123" t="s">
        <v>766</v>
      </c>
      <c r="K1" s="55"/>
    </row>
    <row r="2" spans="1:11" ht="13.5">
      <c r="A2" s="140" t="s">
        <v>613</v>
      </c>
      <c r="B2" s="142" t="s">
        <v>614</v>
      </c>
      <c r="C2" s="142" t="s">
        <v>615</v>
      </c>
      <c r="D2" s="142" t="s">
        <v>616</v>
      </c>
      <c r="E2" s="142" t="s">
        <v>617</v>
      </c>
      <c r="F2" s="142" t="s">
        <v>618</v>
      </c>
      <c r="G2" s="144" t="s">
        <v>619</v>
      </c>
      <c r="H2" s="144" t="s">
        <v>765</v>
      </c>
      <c r="I2" s="58"/>
      <c r="J2" s="59"/>
      <c r="K2" s="60"/>
    </row>
    <row r="3" spans="1:11" ht="13.5">
      <c r="A3" s="141"/>
      <c r="B3" s="143"/>
      <c r="C3" s="143"/>
      <c r="D3" s="143"/>
      <c r="E3" s="143"/>
      <c r="F3" s="143"/>
      <c r="G3" s="143"/>
      <c r="H3" s="143"/>
      <c r="I3" s="62" t="s">
        <v>620</v>
      </c>
      <c r="J3" s="63" t="s">
        <v>621</v>
      </c>
      <c r="K3" s="64"/>
    </row>
    <row r="4" spans="1:11" ht="15" customHeight="1">
      <c r="A4" s="116" t="s">
        <v>622</v>
      </c>
      <c r="B4" s="65">
        <v>1500995</v>
      </c>
      <c r="C4" s="66">
        <v>1496188</v>
      </c>
      <c r="D4" s="66">
        <v>1493092</v>
      </c>
      <c r="E4" s="66">
        <v>1489732</v>
      </c>
      <c r="F4" s="66">
        <v>1485557</v>
      </c>
      <c r="G4" s="66">
        <v>1481569</v>
      </c>
      <c r="H4" s="66">
        <v>1475959</v>
      </c>
      <c r="I4" s="66">
        <v>695995</v>
      </c>
      <c r="J4" s="67">
        <v>779964</v>
      </c>
      <c r="K4" s="68"/>
    </row>
    <row r="5" spans="1:11" ht="15" customHeight="1">
      <c r="A5" s="107" t="s">
        <v>623</v>
      </c>
      <c r="B5" s="70">
        <v>1078461</v>
      </c>
      <c r="C5" s="71">
        <v>1076436</v>
      </c>
      <c r="D5" s="71">
        <v>1076423</v>
      </c>
      <c r="E5" s="71">
        <v>1076230</v>
      </c>
      <c r="F5" s="71">
        <v>1075552</v>
      </c>
      <c r="G5" s="71">
        <v>1075384</v>
      </c>
      <c r="H5" s="71">
        <v>1172905</v>
      </c>
      <c r="I5" s="71">
        <v>553340</v>
      </c>
      <c r="J5" s="72">
        <v>619565</v>
      </c>
      <c r="K5"/>
    </row>
    <row r="6" spans="1:11" ht="15" customHeight="1">
      <c r="A6" s="108" t="s">
        <v>624</v>
      </c>
      <c r="B6" s="73">
        <v>422534</v>
      </c>
      <c r="C6" s="74">
        <v>419752</v>
      </c>
      <c r="D6" s="74">
        <v>416669</v>
      </c>
      <c r="E6" s="74">
        <v>413502</v>
      </c>
      <c r="F6" s="74">
        <v>410005</v>
      </c>
      <c r="G6" s="74">
        <v>406185</v>
      </c>
      <c r="H6" s="74">
        <v>303054</v>
      </c>
      <c r="I6" s="74">
        <v>142655</v>
      </c>
      <c r="J6" s="75">
        <v>160399</v>
      </c>
      <c r="K6"/>
    </row>
    <row r="7" spans="1:11" ht="15" customHeight="1">
      <c r="A7" s="107" t="s">
        <v>625</v>
      </c>
      <c r="B7" s="65">
        <v>468735</v>
      </c>
      <c r="C7" s="71">
        <v>469709</v>
      </c>
      <c r="D7" s="71">
        <v>473379</v>
      </c>
      <c r="E7" s="71">
        <v>474940</v>
      </c>
      <c r="F7" s="71">
        <v>476268</v>
      </c>
      <c r="G7" s="71">
        <v>478064</v>
      </c>
      <c r="H7" s="71">
        <v>478697</v>
      </c>
      <c r="I7" s="71">
        <v>225555</v>
      </c>
      <c r="J7" s="72">
        <v>253142</v>
      </c>
      <c r="K7"/>
    </row>
    <row r="8" spans="1:11" ht="15" customHeight="1">
      <c r="A8" s="107" t="s">
        <v>626</v>
      </c>
      <c r="B8" s="70">
        <v>118903</v>
      </c>
      <c r="C8" s="71">
        <v>118316</v>
      </c>
      <c r="D8" s="71">
        <v>117930</v>
      </c>
      <c r="E8" s="71">
        <v>117645</v>
      </c>
      <c r="F8" s="71">
        <v>117506</v>
      </c>
      <c r="G8" s="71">
        <v>117253</v>
      </c>
      <c r="H8" s="71">
        <v>116672</v>
      </c>
      <c r="I8" s="71">
        <v>54081</v>
      </c>
      <c r="J8" s="72">
        <v>62591</v>
      </c>
      <c r="K8"/>
    </row>
    <row r="9" spans="1:11" ht="15" customHeight="1">
      <c r="A9" s="107" t="s">
        <v>627</v>
      </c>
      <c r="B9" s="70">
        <v>63949</v>
      </c>
      <c r="C9" s="71">
        <v>63292</v>
      </c>
      <c r="D9" s="71">
        <v>62126</v>
      </c>
      <c r="E9" s="71">
        <v>61411</v>
      </c>
      <c r="F9" s="71">
        <v>60652</v>
      </c>
      <c r="G9" s="71">
        <v>59940</v>
      </c>
      <c r="H9" s="71">
        <v>59228</v>
      </c>
      <c r="I9" s="71">
        <v>27295</v>
      </c>
      <c r="J9" s="72">
        <v>31933</v>
      </c>
      <c r="K9" s="68"/>
    </row>
    <row r="10" spans="1:11" ht="15" customHeight="1">
      <c r="A10" s="107" t="s">
        <v>628</v>
      </c>
      <c r="B10" s="70">
        <v>34517</v>
      </c>
      <c r="C10" s="71">
        <v>33990</v>
      </c>
      <c r="D10" s="71">
        <v>33285</v>
      </c>
      <c r="E10" s="71">
        <v>32771</v>
      </c>
      <c r="F10" s="71">
        <v>32320</v>
      </c>
      <c r="G10" s="71">
        <v>31755</v>
      </c>
      <c r="H10" s="71">
        <v>31325</v>
      </c>
      <c r="I10" s="71">
        <v>14330</v>
      </c>
      <c r="J10" s="72">
        <v>16995</v>
      </c>
      <c r="K10" s="68"/>
    </row>
    <row r="11" spans="1:11" ht="15" customHeight="1">
      <c r="A11" s="107" t="s">
        <v>629</v>
      </c>
      <c r="B11" s="70">
        <v>126681</v>
      </c>
      <c r="C11" s="71">
        <v>126185</v>
      </c>
      <c r="D11" s="71">
        <v>125537</v>
      </c>
      <c r="E11" s="71">
        <v>125392</v>
      </c>
      <c r="F11" s="71">
        <v>124761</v>
      </c>
      <c r="G11" s="71">
        <v>124859</v>
      </c>
      <c r="H11" s="71">
        <v>124330</v>
      </c>
      <c r="I11" s="71">
        <v>59310</v>
      </c>
      <c r="J11" s="72">
        <v>65020</v>
      </c>
      <c r="K11" s="68"/>
    </row>
    <row r="12" spans="1:11" ht="15" customHeight="1">
      <c r="A12" s="118" t="s">
        <v>643</v>
      </c>
      <c r="B12" s="112">
        <v>294</v>
      </c>
      <c r="C12" s="112">
        <v>294</v>
      </c>
      <c r="D12" s="112">
        <v>277</v>
      </c>
      <c r="E12" s="112">
        <v>271</v>
      </c>
      <c r="F12" s="112">
        <v>258</v>
      </c>
      <c r="G12" s="112" t="s">
        <v>763</v>
      </c>
      <c r="H12" s="112" t="s">
        <v>633</v>
      </c>
      <c r="I12" s="112" t="s">
        <v>633</v>
      </c>
      <c r="J12" s="113" t="s">
        <v>633</v>
      </c>
      <c r="K12" s="68"/>
    </row>
    <row r="13" spans="1:11" ht="15" customHeight="1">
      <c r="A13" s="107" t="s">
        <v>630</v>
      </c>
      <c r="B13" s="70">
        <v>58042</v>
      </c>
      <c r="C13" s="71">
        <v>58143</v>
      </c>
      <c r="D13" s="71">
        <v>58110</v>
      </c>
      <c r="E13" s="71">
        <v>58310</v>
      </c>
      <c r="F13" s="71">
        <v>58417</v>
      </c>
      <c r="G13" s="71">
        <v>58511</v>
      </c>
      <c r="H13" s="71">
        <v>58545</v>
      </c>
      <c r="I13" s="71">
        <v>28106</v>
      </c>
      <c r="J13" s="72">
        <v>30439</v>
      </c>
      <c r="K13" s="68"/>
    </row>
    <row r="14" spans="1:11" ht="15" customHeight="1">
      <c r="A14" s="107" t="s">
        <v>631</v>
      </c>
      <c r="B14" s="70">
        <v>39144</v>
      </c>
      <c r="C14" s="71">
        <v>39072</v>
      </c>
      <c r="D14" s="71">
        <v>39011</v>
      </c>
      <c r="E14" s="71">
        <v>39049</v>
      </c>
      <c r="F14" s="71">
        <v>39041</v>
      </c>
      <c r="G14" s="71">
        <v>38882</v>
      </c>
      <c r="H14" s="71">
        <v>38798</v>
      </c>
      <c r="I14" s="71">
        <v>18502</v>
      </c>
      <c r="J14" s="72">
        <v>20296</v>
      </c>
      <c r="K14" s="68"/>
    </row>
    <row r="15" spans="1:11" ht="15" customHeight="1">
      <c r="A15" s="107" t="s">
        <v>635</v>
      </c>
      <c r="B15" s="70">
        <v>30459</v>
      </c>
      <c r="C15" s="71">
        <v>30587</v>
      </c>
      <c r="D15" s="71">
        <v>30547</v>
      </c>
      <c r="E15" s="71">
        <v>30550</v>
      </c>
      <c r="F15" s="71">
        <v>30595</v>
      </c>
      <c r="G15" s="71">
        <v>30565</v>
      </c>
      <c r="H15" s="71">
        <v>30501</v>
      </c>
      <c r="I15" s="71">
        <v>14208</v>
      </c>
      <c r="J15" s="72">
        <v>16293</v>
      </c>
      <c r="K15" s="68"/>
    </row>
    <row r="16" spans="1:11" ht="15" customHeight="1">
      <c r="A16" s="107" t="s">
        <v>636</v>
      </c>
      <c r="B16" s="70">
        <v>28818</v>
      </c>
      <c r="C16" s="71">
        <v>28673</v>
      </c>
      <c r="D16" s="71">
        <v>28547</v>
      </c>
      <c r="E16" s="71">
        <v>28513</v>
      </c>
      <c r="F16" s="71">
        <v>28360</v>
      </c>
      <c r="G16" s="71">
        <v>28325</v>
      </c>
      <c r="H16" s="71">
        <v>28281</v>
      </c>
      <c r="I16" s="71">
        <v>12996</v>
      </c>
      <c r="J16" s="72">
        <v>15285</v>
      </c>
      <c r="K16" s="68"/>
    </row>
    <row r="17" spans="1:11" ht="15" customHeight="1">
      <c r="A17" s="107" t="s">
        <v>637</v>
      </c>
      <c r="B17" s="73">
        <v>33427</v>
      </c>
      <c r="C17" s="71">
        <v>33226</v>
      </c>
      <c r="D17" s="71">
        <v>32993</v>
      </c>
      <c r="E17" s="71">
        <v>32891</v>
      </c>
      <c r="F17" s="71">
        <v>32781</v>
      </c>
      <c r="G17" s="71">
        <v>32644</v>
      </c>
      <c r="H17" s="71">
        <v>32465</v>
      </c>
      <c r="I17" s="71">
        <v>15261</v>
      </c>
      <c r="J17" s="72">
        <v>17204</v>
      </c>
      <c r="K17" s="68"/>
    </row>
    <row r="18" spans="1:11" ht="15" customHeight="1">
      <c r="A18" s="107" t="s">
        <v>638</v>
      </c>
      <c r="B18" s="73"/>
      <c r="C18" s="71"/>
      <c r="D18" s="71" t="s">
        <v>633</v>
      </c>
      <c r="E18" s="71" t="s">
        <v>633</v>
      </c>
      <c r="F18" s="71" t="s">
        <v>633</v>
      </c>
      <c r="G18" s="71" t="s">
        <v>633</v>
      </c>
      <c r="H18" s="71">
        <v>93444</v>
      </c>
      <c r="I18" s="71">
        <v>45449</v>
      </c>
      <c r="J18" s="72">
        <v>47995</v>
      </c>
      <c r="K18" s="68"/>
    </row>
    <row r="19" spans="1:11" ht="15" customHeight="1">
      <c r="A19" s="118" t="s">
        <v>632</v>
      </c>
      <c r="B19" s="112">
        <v>38390</v>
      </c>
      <c r="C19" s="114">
        <v>38180</v>
      </c>
      <c r="D19" s="114">
        <v>38126</v>
      </c>
      <c r="E19" s="114">
        <v>37962</v>
      </c>
      <c r="F19" s="114">
        <v>37741</v>
      </c>
      <c r="G19" s="114">
        <v>37621</v>
      </c>
      <c r="H19" s="114" t="s">
        <v>633</v>
      </c>
      <c r="I19" s="114" t="s">
        <v>633</v>
      </c>
      <c r="J19" s="115" t="s">
        <v>633</v>
      </c>
      <c r="K19" s="68"/>
    </row>
    <row r="20" spans="1:11" ht="15" customHeight="1">
      <c r="A20" s="118" t="s">
        <v>634</v>
      </c>
      <c r="B20" s="112">
        <v>37396</v>
      </c>
      <c r="C20" s="114">
        <v>37063</v>
      </c>
      <c r="D20" s="114">
        <v>36832</v>
      </c>
      <c r="E20" s="114">
        <v>36796</v>
      </c>
      <c r="F20" s="114">
        <v>37110</v>
      </c>
      <c r="G20" s="114">
        <v>36965</v>
      </c>
      <c r="H20" s="114" t="s">
        <v>633</v>
      </c>
      <c r="I20" s="114" t="s">
        <v>633</v>
      </c>
      <c r="J20" s="115" t="s">
        <v>633</v>
      </c>
      <c r="K20" s="68"/>
    </row>
    <row r="21" spans="1:11" ht="15" customHeight="1">
      <c r="A21" s="118" t="s">
        <v>641</v>
      </c>
      <c r="B21" s="112">
        <v>1910</v>
      </c>
      <c r="C21" s="114">
        <v>1882</v>
      </c>
      <c r="D21" s="114">
        <v>1808</v>
      </c>
      <c r="E21" s="114">
        <v>1767</v>
      </c>
      <c r="F21" s="114">
        <v>1711</v>
      </c>
      <c r="G21" s="114">
        <v>1653</v>
      </c>
      <c r="H21" s="114" t="s">
        <v>633</v>
      </c>
      <c r="I21" s="114" t="s">
        <v>633</v>
      </c>
      <c r="J21" s="115" t="s">
        <v>633</v>
      </c>
      <c r="K21" s="68"/>
    </row>
    <row r="22" spans="1:11" ht="15" customHeight="1">
      <c r="A22" s="118" t="s">
        <v>642</v>
      </c>
      <c r="B22" s="112">
        <v>17649</v>
      </c>
      <c r="C22" s="114">
        <v>17707</v>
      </c>
      <c r="D22" s="114">
        <v>17560</v>
      </c>
      <c r="E22" s="114">
        <v>17440</v>
      </c>
      <c r="F22" s="114">
        <v>17414</v>
      </c>
      <c r="G22" s="114">
        <v>17387</v>
      </c>
      <c r="H22" s="114" t="s">
        <v>633</v>
      </c>
      <c r="I22" s="114" t="s">
        <v>633</v>
      </c>
      <c r="J22" s="115" t="s">
        <v>633</v>
      </c>
      <c r="K22" s="68"/>
    </row>
    <row r="23" spans="1:11" ht="15" customHeight="1">
      <c r="A23" s="107" t="s">
        <v>639</v>
      </c>
      <c r="B23" s="73"/>
      <c r="C23" s="71"/>
      <c r="D23" s="71" t="s">
        <v>633</v>
      </c>
      <c r="E23" s="71" t="s">
        <v>633</v>
      </c>
      <c r="F23" s="71" t="s">
        <v>633</v>
      </c>
      <c r="G23" s="71" t="s">
        <v>633</v>
      </c>
      <c r="H23" s="71">
        <v>45539</v>
      </c>
      <c r="I23" s="71">
        <v>21282</v>
      </c>
      <c r="J23" s="72">
        <v>24257</v>
      </c>
      <c r="K23" s="68"/>
    </row>
    <row r="24" spans="1:11" ht="15" customHeight="1">
      <c r="A24" s="118" t="s">
        <v>685</v>
      </c>
      <c r="B24" s="112">
        <v>9139</v>
      </c>
      <c r="C24" s="114">
        <v>9051</v>
      </c>
      <c r="D24" s="114">
        <v>9061</v>
      </c>
      <c r="E24" s="114">
        <v>8928</v>
      </c>
      <c r="F24" s="114">
        <v>8778</v>
      </c>
      <c r="G24" s="114">
        <v>8660</v>
      </c>
      <c r="H24" s="114" t="s">
        <v>633</v>
      </c>
      <c r="I24" s="114" t="s">
        <v>633</v>
      </c>
      <c r="J24" s="115" t="s">
        <v>633</v>
      </c>
      <c r="K24" s="68"/>
    </row>
    <row r="25" spans="1:11" ht="15" customHeight="1">
      <c r="A25" s="118" t="s">
        <v>686</v>
      </c>
      <c r="B25" s="112">
        <v>4928</v>
      </c>
      <c r="C25" s="114">
        <v>4860</v>
      </c>
      <c r="D25" s="114">
        <v>4678</v>
      </c>
      <c r="E25" s="114">
        <v>4591</v>
      </c>
      <c r="F25" s="114">
        <v>4508</v>
      </c>
      <c r="G25" s="114">
        <v>4458</v>
      </c>
      <c r="H25" s="114" t="s">
        <v>633</v>
      </c>
      <c r="I25" s="114" t="s">
        <v>633</v>
      </c>
      <c r="J25" s="115" t="s">
        <v>633</v>
      </c>
      <c r="K25" s="68"/>
    </row>
    <row r="26" spans="1:11" ht="15" customHeight="1">
      <c r="A26" s="118" t="s">
        <v>687</v>
      </c>
      <c r="B26" s="112">
        <v>17472</v>
      </c>
      <c r="C26" s="114">
        <v>17547</v>
      </c>
      <c r="D26" s="114">
        <v>17550</v>
      </c>
      <c r="E26" s="114">
        <v>17570</v>
      </c>
      <c r="F26" s="114">
        <v>17652</v>
      </c>
      <c r="G26" s="114">
        <v>17692</v>
      </c>
      <c r="H26" s="114" t="s">
        <v>633</v>
      </c>
      <c r="I26" s="114" t="s">
        <v>633</v>
      </c>
      <c r="J26" s="115" t="s">
        <v>633</v>
      </c>
      <c r="K26" s="68"/>
    </row>
    <row r="27" spans="1:11" ht="15" customHeight="1">
      <c r="A27" s="118" t="s">
        <v>688</v>
      </c>
      <c r="B27" s="112">
        <v>11265</v>
      </c>
      <c r="C27" s="114">
        <v>11163</v>
      </c>
      <c r="D27" s="114">
        <v>11093</v>
      </c>
      <c r="E27" s="114">
        <v>10959</v>
      </c>
      <c r="F27" s="114">
        <v>10743</v>
      </c>
      <c r="G27" s="114">
        <v>10547</v>
      </c>
      <c r="H27" s="114" t="s">
        <v>633</v>
      </c>
      <c r="I27" s="114" t="s">
        <v>633</v>
      </c>
      <c r="J27" s="115" t="s">
        <v>633</v>
      </c>
      <c r="K27" s="68"/>
    </row>
    <row r="28" spans="1:11" ht="15" customHeight="1">
      <c r="A28" s="118" t="s">
        <v>689</v>
      </c>
      <c r="B28" s="112">
        <v>4963</v>
      </c>
      <c r="C28" s="114">
        <v>4873</v>
      </c>
      <c r="D28" s="114">
        <v>4835</v>
      </c>
      <c r="E28" s="114">
        <v>4749</v>
      </c>
      <c r="F28" s="114">
        <v>4660</v>
      </c>
      <c r="G28" s="114">
        <v>4583</v>
      </c>
      <c r="H28" s="114" t="s">
        <v>633</v>
      </c>
      <c r="I28" s="114" t="s">
        <v>633</v>
      </c>
      <c r="J28" s="115" t="s">
        <v>633</v>
      </c>
      <c r="K28" s="68"/>
    </row>
    <row r="29" spans="1:11" ht="15" customHeight="1">
      <c r="A29" s="107" t="s">
        <v>640</v>
      </c>
      <c r="B29" s="73"/>
      <c r="C29" s="71"/>
      <c r="D29" s="71" t="s">
        <v>633</v>
      </c>
      <c r="E29" s="71" t="s">
        <v>633</v>
      </c>
      <c r="F29" s="71" t="s">
        <v>633</v>
      </c>
      <c r="G29" s="71" t="s">
        <v>633</v>
      </c>
      <c r="H29" s="71">
        <v>35080</v>
      </c>
      <c r="I29" s="71">
        <v>16965</v>
      </c>
      <c r="J29" s="72">
        <v>18115</v>
      </c>
      <c r="K29" s="68"/>
    </row>
    <row r="30" spans="1:11" ht="15" customHeight="1">
      <c r="A30" s="118" t="s">
        <v>662</v>
      </c>
      <c r="B30" s="112">
        <v>23141</v>
      </c>
      <c r="C30" s="114">
        <v>23193</v>
      </c>
      <c r="D30" s="114">
        <v>23658</v>
      </c>
      <c r="E30" s="114">
        <v>23644</v>
      </c>
      <c r="F30" s="114">
        <v>23717</v>
      </c>
      <c r="G30" s="114">
        <v>23729</v>
      </c>
      <c r="H30" s="114" t="s">
        <v>633</v>
      </c>
      <c r="I30" s="114" t="s">
        <v>633</v>
      </c>
      <c r="J30" s="115" t="s">
        <v>633</v>
      </c>
      <c r="K30" s="68"/>
    </row>
    <row r="31" spans="1:11" ht="15" customHeight="1">
      <c r="A31" s="118" t="s">
        <v>663</v>
      </c>
      <c r="B31" s="112">
        <v>10860</v>
      </c>
      <c r="C31" s="114">
        <v>11000</v>
      </c>
      <c r="D31" s="114">
        <v>11043</v>
      </c>
      <c r="E31" s="114">
        <v>11147</v>
      </c>
      <c r="F31" s="114">
        <v>11148</v>
      </c>
      <c r="G31" s="114">
        <v>11159</v>
      </c>
      <c r="H31" s="114" t="s">
        <v>633</v>
      </c>
      <c r="I31" s="114" t="s">
        <v>633</v>
      </c>
      <c r="J31" s="115" t="s">
        <v>633</v>
      </c>
      <c r="K31" s="68"/>
    </row>
    <row r="32" spans="1:11" ht="15" customHeight="1">
      <c r="A32" s="116" t="s">
        <v>644</v>
      </c>
      <c r="B32" s="65">
        <v>9877</v>
      </c>
      <c r="C32" s="66">
        <v>9811</v>
      </c>
      <c r="D32" s="66">
        <v>9801</v>
      </c>
      <c r="E32" s="66">
        <v>9774</v>
      </c>
      <c r="F32" s="66">
        <v>9737</v>
      </c>
      <c r="G32" s="66">
        <v>9668</v>
      </c>
      <c r="H32" s="66">
        <v>9633</v>
      </c>
      <c r="I32" s="66">
        <v>4550</v>
      </c>
      <c r="J32" s="67">
        <v>5083</v>
      </c>
      <c r="K32" s="68"/>
    </row>
    <row r="33" spans="1:11" ht="15" customHeight="1">
      <c r="A33" s="107" t="s">
        <v>645</v>
      </c>
      <c r="B33" s="70">
        <v>13763</v>
      </c>
      <c r="C33" s="71">
        <v>13618</v>
      </c>
      <c r="D33" s="71">
        <v>13644</v>
      </c>
      <c r="E33" s="71">
        <v>13532</v>
      </c>
      <c r="F33" s="71">
        <v>13417</v>
      </c>
      <c r="G33" s="71">
        <v>13354</v>
      </c>
      <c r="H33" s="71">
        <v>13210</v>
      </c>
      <c r="I33" s="71">
        <v>6364</v>
      </c>
      <c r="J33" s="72">
        <v>6846</v>
      </c>
      <c r="K33" s="68"/>
    </row>
    <row r="34" spans="1:11" ht="15" customHeight="1">
      <c r="A34" s="116" t="s">
        <v>646</v>
      </c>
      <c r="B34" s="65">
        <v>4961</v>
      </c>
      <c r="C34" s="66">
        <v>4977</v>
      </c>
      <c r="D34" s="66">
        <v>5008</v>
      </c>
      <c r="E34" s="66">
        <v>4987</v>
      </c>
      <c r="F34" s="66">
        <v>5002</v>
      </c>
      <c r="G34" s="66">
        <v>4994</v>
      </c>
      <c r="H34" s="66">
        <v>4971</v>
      </c>
      <c r="I34" s="66">
        <v>2341</v>
      </c>
      <c r="J34" s="67">
        <v>2630</v>
      </c>
      <c r="K34" s="68"/>
    </row>
    <row r="35" spans="1:11" ht="15" customHeight="1">
      <c r="A35" s="107" t="s">
        <v>647</v>
      </c>
      <c r="B35" s="70">
        <v>5933</v>
      </c>
      <c r="C35" s="71">
        <v>6019</v>
      </c>
      <c r="D35" s="71">
        <v>6072</v>
      </c>
      <c r="E35" s="71">
        <v>6014</v>
      </c>
      <c r="F35" s="71">
        <v>5953</v>
      </c>
      <c r="G35" s="71">
        <v>5994</v>
      </c>
      <c r="H35" s="71">
        <v>5900</v>
      </c>
      <c r="I35" s="71">
        <v>2778</v>
      </c>
      <c r="J35" s="72">
        <v>3122</v>
      </c>
      <c r="K35" s="68"/>
    </row>
    <row r="36" spans="1:11" ht="15" customHeight="1">
      <c r="A36" s="107" t="s">
        <v>648</v>
      </c>
      <c r="B36" s="70">
        <v>10018</v>
      </c>
      <c r="C36" s="71">
        <v>9979</v>
      </c>
      <c r="D36" s="71">
        <v>9960</v>
      </c>
      <c r="E36" s="71">
        <v>9891</v>
      </c>
      <c r="F36" s="71">
        <v>9876</v>
      </c>
      <c r="G36" s="71">
        <v>9794</v>
      </c>
      <c r="H36" s="71">
        <v>9768</v>
      </c>
      <c r="I36" s="71">
        <v>4685</v>
      </c>
      <c r="J36" s="72">
        <v>5083</v>
      </c>
      <c r="K36" s="68"/>
    </row>
    <row r="37" spans="1:11" ht="15" customHeight="1">
      <c r="A37" s="107" t="s">
        <v>649</v>
      </c>
      <c r="B37" s="70">
        <v>9026</v>
      </c>
      <c r="C37" s="71">
        <v>9020</v>
      </c>
      <c r="D37" s="71">
        <v>8802</v>
      </c>
      <c r="E37" s="71">
        <v>8758</v>
      </c>
      <c r="F37" s="71">
        <v>8699</v>
      </c>
      <c r="G37" s="71">
        <v>8640</v>
      </c>
      <c r="H37" s="71">
        <v>8642</v>
      </c>
      <c r="I37" s="71">
        <v>4139</v>
      </c>
      <c r="J37" s="72">
        <v>4503</v>
      </c>
      <c r="K37" s="68"/>
    </row>
    <row r="38" spans="1:11" ht="15" customHeight="1">
      <c r="A38" s="107" t="s">
        <v>650</v>
      </c>
      <c r="B38" s="70">
        <v>7917</v>
      </c>
      <c r="C38" s="71">
        <v>7794</v>
      </c>
      <c r="D38" s="71">
        <v>7651</v>
      </c>
      <c r="E38" s="71">
        <v>7593</v>
      </c>
      <c r="F38" s="71">
        <v>7495</v>
      </c>
      <c r="G38" s="71">
        <v>7342</v>
      </c>
      <c r="H38" s="71">
        <v>7242</v>
      </c>
      <c r="I38" s="71">
        <v>3417</v>
      </c>
      <c r="J38" s="72">
        <v>3825</v>
      </c>
      <c r="K38" s="68"/>
    </row>
    <row r="39" spans="1:11" ht="15" customHeight="1">
      <c r="A39" s="107" t="s">
        <v>651</v>
      </c>
      <c r="B39" s="70">
        <v>4940</v>
      </c>
      <c r="C39" s="71">
        <v>4899</v>
      </c>
      <c r="D39" s="71">
        <v>4799</v>
      </c>
      <c r="E39" s="71">
        <v>4735</v>
      </c>
      <c r="F39" s="71">
        <v>4649</v>
      </c>
      <c r="G39" s="71">
        <v>4558</v>
      </c>
      <c r="H39" s="71">
        <v>4506</v>
      </c>
      <c r="I39" s="71">
        <v>2045</v>
      </c>
      <c r="J39" s="72">
        <v>2461</v>
      </c>
      <c r="K39" s="68"/>
    </row>
    <row r="40" spans="1:11" ht="15" customHeight="1">
      <c r="A40" s="107" t="s">
        <v>652</v>
      </c>
      <c r="B40" s="70">
        <v>3731</v>
      </c>
      <c r="C40" s="71">
        <v>3701</v>
      </c>
      <c r="D40" s="71">
        <v>3671</v>
      </c>
      <c r="E40" s="71">
        <v>3634</v>
      </c>
      <c r="F40" s="71">
        <v>3582</v>
      </c>
      <c r="G40" s="71">
        <v>3522</v>
      </c>
      <c r="H40" s="71">
        <v>3447</v>
      </c>
      <c r="I40" s="71">
        <v>1639</v>
      </c>
      <c r="J40" s="72">
        <v>1808</v>
      </c>
      <c r="K40" s="68"/>
    </row>
    <row r="41" spans="1:11" ht="15" customHeight="1">
      <c r="A41" s="107" t="s">
        <v>653</v>
      </c>
      <c r="B41" s="70">
        <v>8058</v>
      </c>
      <c r="C41" s="71">
        <v>7981</v>
      </c>
      <c r="D41" s="71">
        <v>8031</v>
      </c>
      <c r="E41" s="71">
        <v>7892</v>
      </c>
      <c r="F41" s="71">
        <v>7757</v>
      </c>
      <c r="G41" s="71">
        <v>7683</v>
      </c>
      <c r="H41" s="71">
        <v>7614</v>
      </c>
      <c r="I41" s="71">
        <v>3571</v>
      </c>
      <c r="J41" s="72">
        <v>4043</v>
      </c>
      <c r="K41" s="68"/>
    </row>
    <row r="42" spans="1:11" ht="15" customHeight="1">
      <c r="A42" s="107" t="s">
        <v>658</v>
      </c>
      <c r="B42" s="70">
        <v>3733</v>
      </c>
      <c r="C42" s="71">
        <v>3640</v>
      </c>
      <c r="D42" s="71">
        <v>3606</v>
      </c>
      <c r="E42" s="71">
        <v>3560</v>
      </c>
      <c r="F42" s="71">
        <v>3530</v>
      </c>
      <c r="G42" s="71">
        <v>3517</v>
      </c>
      <c r="H42" s="71">
        <v>3469</v>
      </c>
      <c r="I42" s="71">
        <v>1572</v>
      </c>
      <c r="J42" s="72">
        <v>1897</v>
      </c>
      <c r="K42" s="68"/>
    </row>
    <row r="43" spans="1:11" ht="15" customHeight="1">
      <c r="A43" s="107" t="s">
        <v>659</v>
      </c>
      <c r="B43" s="70">
        <v>4443</v>
      </c>
      <c r="C43" s="71">
        <v>4325</v>
      </c>
      <c r="D43" s="71">
        <v>4232</v>
      </c>
      <c r="E43" s="71">
        <v>4185</v>
      </c>
      <c r="F43" s="71">
        <v>4098</v>
      </c>
      <c r="G43" s="71">
        <v>4006</v>
      </c>
      <c r="H43" s="71">
        <v>3933</v>
      </c>
      <c r="I43" s="71">
        <v>1682</v>
      </c>
      <c r="J43" s="72">
        <v>2251</v>
      </c>
      <c r="K43" s="68"/>
    </row>
    <row r="44" spans="1:11" ht="15" customHeight="1">
      <c r="A44" s="107" t="s">
        <v>660</v>
      </c>
      <c r="B44" s="70">
        <v>894</v>
      </c>
      <c r="C44" s="71">
        <v>868</v>
      </c>
      <c r="D44" s="71">
        <v>865</v>
      </c>
      <c r="E44" s="71">
        <v>827</v>
      </c>
      <c r="F44" s="71">
        <v>801</v>
      </c>
      <c r="G44" s="71">
        <v>763</v>
      </c>
      <c r="H44" s="71">
        <v>713</v>
      </c>
      <c r="I44" s="71">
        <v>310</v>
      </c>
      <c r="J44" s="72">
        <v>403</v>
      </c>
      <c r="K44" s="68"/>
    </row>
    <row r="45" spans="1:11" ht="15" customHeight="1">
      <c r="A45" s="107" t="s">
        <v>661</v>
      </c>
      <c r="B45" s="70"/>
      <c r="C45" s="71"/>
      <c r="D45" s="71" t="s">
        <v>633</v>
      </c>
      <c r="E45" s="71" t="s">
        <v>633</v>
      </c>
      <c r="F45" s="71" t="s">
        <v>633</v>
      </c>
      <c r="G45" s="71" t="s">
        <v>633</v>
      </c>
      <c r="H45" s="71">
        <v>8082</v>
      </c>
      <c r="I45" s="71">
        <v>3891</v>
      </c>
      <c r="J45" s="72">
        <v>4191</v>
      </c>
      <c r="K45" s="68"/>
    </row>
    <row r="46" spans="1:11" ht="15" customHeight="1">
      <c r="A46" s="118" t="s">
        <v>654</v>
      </c>
      <c r="B46" s="112">
        <v>341</v>
      </c>
      <c r="C46" s="114">
        <v>343</v>
      </c>
      <c r="D46" s="114">
        <v>334</v>
      </c>
      <c r="E46" s="114">
        <v>311</v>
      </c>
      <c r="F46" s="114">
        <v>294</v>
      </c>
      <c r="G46" s="114">
        <v>285</v>
      </c>
      <c r="H46" s="114" t="s">
        <v>633</v>
      </c>
      <c r="I46" s="114" t="s">
        <v>633</v>
      </c>
      <c r="J46" s="115" t="s">
        <v>633</v>
      </c>
      <c r="K46" s="68"/>
    </row>
    <row r="47" spans="1:11" ht="15" customHeight="1">
      <c r="A47" s="118" t="s">
        <v>655</v>
      </c>
      <c r="B47" s="112">
        <v>4014</v>
      </c>
      <c r="C47" s="114">
        <v>3945</v>
      </c>
      <c r="D47" s="114">
        <v>3858</v>
      </c>
      <c r="E47" s="114">
        <v>3784</v>
      </c>
      <c r="F47" s="114">
        <v>3768</v>
      </c>
      <c r="G47" s="114">
        <v>3683</v>
      </c>
      <c r="H47" s="114" t="s">
        <v>633</v>
      </c>
      <c r="I47" s="114" t="s">
        <v>633</v>
      </c>
      <c r="J47" s="115" t="s">
        <v>633</v>
      </c>
      <c r="K47" s="68"/>
    </row>
    <row r="48" spans="1:11" ht="15" customHeight="1">
      <c r="A48" s="118" t="s">
        <v>656</v>
      </c>
      <c r="B48" s="112">
        <v>2176</v>
      </c>
      <c r="C48" s="114">
        <v>2146</v>
      </c>
      <c r="D48" s="114">
        <v>2124</v>
      </c>
      <c r="E48" s="114">
        <v>2091</v>
      </c>
      <c r="F48" s="114">
        <v>2051</v>
      </c>
      <c r="G48" s="114">
        <v>1982</v>
      </c>
      <c r="H48" s="114" t="s">
        <v>633</v>
      </c>
      <c r="I48" s="114" t="s">
        <v>633</v>
      </c>
      <c r="J48" s="115" t="s">
        <v>633</v>
      </c>
      <c r="K48" s="68"/>
    </row>
    <row r="49" spans="1:11" ht="15" customHeight="1">
      <c r="A49" s="119" t="s">
        <v>657</v>
      </c>
      <c r="B49" s="120">
        <v>2374</v>
      </c>
      <c r="C49" s="121">
        <v>2338</v>
      </c>
      <c r="D49" s="121">
        <v>2289</v>
      </c>
      <c r="E49" s="121">
        <v>2265</v>
      </c>
      <c r="F49" s="121">
        <v>2239</v>
      </c>
      <c r="G49" s="121">
        <v>2214</v>
      </c>
      <c r="H49" s="121" t="s">
        <v>633</v>
      </c>
      <c r="I49" s="121" t="s">
        <v>633</v>
      </c>
      <c r="J49" s="122" t="s">
        <v>633</v>
      </c>
      <c r="K49" s="68"/>
    </row>
    <row r="50" spans="1:11" ht="15" customHeight="1">
      <c r="A50" s="117" t="s">
        <v>664</v>
      </c>
      <c r="B50" s="76">
        <v>6646</v>
      </c>
      <c r="C50" s="77">
        <v>6476</v>
      </c>
      <c r="D50" s="77">
        <v>6340</v>
      </c>
      <c r="E50" s="77">
        <v>6185</v>
      </c>
      <c r="F50" s="77">
        <v>5989</v>
      </c>
      <c r="G50" s="77">
        <v>5802</v>
      </c>
      <c r="H50" s="77">
        <v>5587</v>
      </c>
      <c r="I50" s="77">
        <v>2611</v>
      </c>
      <c r="J50" s="78">
        <v>2976</v>
      </c>
      <c r="K50" s="68"/>
    </row>
    <row r="51" spans="1:11" ht="15" customHeight="1">
      <c r="A51" s="107" t="s">
        <v>669</v>
      </c>
      <c r="B51" s="70">
        <v>3957</v>
      </c>
      <c r="C51" s="71">
        <v>3858</v>
      </c>
      <c r="D51" s="71">
        <v>3831</v>
      </c>
      <c r="E51" s="71">
        <v>3725</v>
      </c>
      <c r="F51" s="71">
        <v>3647</v>
      </c>
      <c r="G51" s="71">
        <v>3555</v>
      </c>
      <c r="H51" s="71">
        <v>3474</v>
      </c>
      <c r="I51" s="71">
        <v>1609</v>
      </c>
      <c r="J51" s="72">
        <v>1865</v>
      </c>
      <c r="K51" s="68"/>
    </row>
    <row r="52" spans="1:11" ht="15" customHeight="1">
      <c r="A52" s="107" t="s">
        <v>670</v>
      </c>
      <c r="B52" s="70"/>
      <c r="C52" s="71"/>
      <c r="D52" s="71" t="s">
        <v>633</v>
      </c>
      <c r="E52" s="71" t="s">
        <v>633</v>
      </c>
      <c r="F52" s="71" t="s">
        <v>633</v>
      </c>
      <c r="G52" s="71" t="s">
        <v>633</v>
      </c>
      <c r="H52" s="71">
        <v>11163</v>
      </c>
      <c r="I52" s="71">
        <v>5260</v>
      </c>
      <c r="J52" s="72">
        <v>5903</v>
      </c>
      <c r="K52" s="68"/>
    </row>
    <row r="53" spans="1:11" ht="15" customHeight="1">
      <c r="A53" s="118" t="s">
        <v>665</v>
      </c>
      <c r="B53" s="112">
        <v>7375</v>
      </c>
      <c r="C53" s="114">
        <v>7314</v>
      </c>
      <c r="D53" s="114">
        <v>7275</v>
      </c>
      <c r="E53" s="114">
        <v>7195</v>
      </c>
      <c r="F53" s="114">
        <v>7163</v>
      </c>
      <c r="G53" s="114">
        <v>7043</v>
      </c>
      <c r="H53" s="114" t="s">
        <v>633</v>
      </c>
      <c r="I53" s="114" t="s">
        <v>633</v>
      </c>
      <c r="J53" s="115" t="s">
        <v>633</v>
      </c>
      <c r="K53" s="68"/>
    </row>
    <row r="54" spans="1:11" ht="15" customHeight="1">
      <c r="A54" s="118" t="s">
        <v>666</v>
      </c>
      <c r="B54" s="112">
        <v>937</v>
      </c>
      <c r="C54" s="114">
        <v>922</v>
      </c>
      <c r="D54" s="114">
        <v>878</v>
      </c>
      <c r="E54" s="114">
        <v>850</v>
      </c>
      <c r="F54" s="114">
        <v>833</v>
      </c>
      <c r="G54" s="114">
        <v>809</v>
      </c>
      <c r="H54" s="114" t="s">
        <v>633</v>
      </c>
      <c r="I54" s="114" t="s">
        <v>633</v>
      </c>
      <c r="J54" s="115" t="s">
        <v>633</v>
      </c>
      <c r="K54" s="68"/>
    </row>
    <row r="55" spans="1:11" ht="15" customHeight="1">
      <c r="A55" s="118" t="s">
        <v>667</v>
      </c>
      <c r="B55" s="112">
        <v>2484</v>
      </c>
      <c r="C55" s="114">
        <v>2409</v>
      </c>
      <c r="D55" s="114">
        <v>2386</v>
      </c>
      <c r="E55" s="114">
        <v>2339</v>
      </c>
      <c r="F55" s="114">
        <v>2270</v>
      </c>
      <c r="G55" s="114">
        <v>2232</v>
      </c>
      <c r="H55" s="114" t="s">
        <v>633</v>
      </c>
      <c r="I55" s="114" t="s">
        <v>633</v>
      </c>
      <c r="J55" s="115" t="s">
        <v>633</v>
      </c>
      <c r="K55" s="68"/>
    </row>
    <row r="56" spans="1:11" ht="15" customHeight="1">
      <c r="A56" s="118" t="s">
        <v>668</v>
      </c>
      <c r="B56" s="112">
        <v>1382</v>
      </c>
      <c r="C56" s="114">
        <v>1328</v>
      </c>
      <c r="D56" s="114">
        <v>1348</v>
      </c>
      <c r="E56" s="114">
        <v>1308</v>
      </c>
      <c r="F56" s="114">
        <v>1255</v>
      </c>
      <c r="G56" s="114">
        <v>1214</v>
      </c>
      <c r="H56" s="114" t="s">
        <v>633</v>
      </c>
      <c r="I56" s="114" t="s">
        <v>633</v>
      </c>
      <c r="J56" s="115" t="s">
        <v>633</v>
      </c>
      <c r="K56" s="68"/>
    </row>
    <row r="57" spans="1:11" ht="15" customHeight="1">
      <c r="A57" s="116" t="s">
        <v>671</v>
      </c>
      <c r="B57" s="65">
        <v>30347</v>
      </c>
      <c r="C57" s="66">
        <v>30390</v>
      </c>
      <c r="D57" s="66">
        <v>30277</v>
      </c>
      <c r="E57" s="66">
        <v>30438</v>
      </c>
      <c r="F57" s="66">
        <v>30517</v>
      </c>
      <c r="G57" s="66">
        <v>30652</v>
      </c>
      <c r="H57" s="66">
        <v>30691</v>
      </c>
      <c r="I57" s="66">
        <v>14538</v>
      </c>
      <c r="J57" s="67">
        <v>16153</v>
      </c>
      <c r="K57" s="68"/>
    </row>
    <row r="58" spans="1:11" ht="15" customHeight="1">
      <c r="A58" s="107" t="s">
        <v>672</v>
      </c>
      <c r="B58" s="70">
        <v>20922</v>
      </c>
      <c r="C58" s="71">
        <v>20933</v>
      </c>
      <c r="D58" s="71">
        <v>20961</v>
      </c>
      <c r="E58" s="71">
        <v>21012</v>
      </c>
      <c r="F58" s="71">
        <v>21080</v>
      </c>
      <c r="G58" s="71">
        <v>21041</v>
      </c>
      <c r="H58" s="71">
        <v>21069</v>
      </c>
      <c r="I58" s="71">
        <v>9926</v>
      </c>
      <c r="J58" s="72">
        <v>11143</v>
      </c>
      <c r="K58" s="68"/>
    </row>
    <row r="59" spans="1:11" ht="15" customHeight="1">
      <c r="A59" s="107" t="s">
        <v>673</v>
      </c>
      <c r="B59" s="70">
        <v>1147</v>
      </c>
      <c r="C59" s="71">
        <v>1128</v>
      </c>
      <c r="D59" s="71">
        <v>1114</v>
      </c>
      <c r="E59" s="71">
        <v>1106</v>
      </c>
      <c r="F59" s="71">
        <v>1116</v>
      </c>
      <c r="G59" s="71">
        <v>1099</v>
      </c>
      <c r="H59" s="71">
        <v>1072</v>
      </c>
      <c r="I59" s="71">
        <v>523</v>
      </c>
      <c r="J59" s="72">
        <v>549</v>
      </c>
      <c r="K59" s="68"/>
    </row>
    <row r="60" spans="1:11" ht="15" customHeight="1">
      <c r="A60" s="107" t="s">
        <v>674</v>
      </c>
      <c r="B60" s="70">
        <v>4715</v>
      </c>
      <c r="C60" s="71">
        <v>4647</v>
      </c>
      <c r="D60" s="71">
        <v>4541</v>
      </c>
      <c r="E60" s="71">
        <v>4428</v>
      </c>
      <c r="F60" s="71">
        <v>4350</v>
      </c>
      <c r="G60" s="71">
        <v>4256</v>
      </c>
      <c r="H60" s="71">
        <v>4200</v>
      </c>
      <c r="I60" s="71">
        <v>1964</v>
      </c>
      <c r="J60" s="72">
        <v>2236</v>
      </c>
      <c r="K60" s="68"/>
    </row>
    <row r="61" spans="1:11" ht="15" customHeight="1">
      <c r="A61" s="108" t="s">
        <v>675</v>
      </c>
      <c r="B61" s="73">
        <v>5609</v>
      </c>
      <c r="C61" s="74">
        <v>5556</v>
      </c>
      <c r="D61" s="74">
        <v>5417</v>
      </c>
      <c r="E61" s="74">
        <v>5387</v>
      </c>
      <c r="F61" s="74">
        <v>5293</v>
      </c>
      <c r="G61" s="74">
        <v>5202</v>
      </c>
      <c r="H61" s="74">
        <v>5082</v>
      </c>
      <c r="I61" s="74">
        <v>2366</v>
      </c>
      <c r="J61" s="75">
        <v>2716</v>
      </c>
      <c r="K61" s="68"/>
    </row>
    <row r="62" spans="1:11" ht="15" customHeight="1">
      <c r="A62" s="107" t="s">
        <v>676</v>
      </c>
      <c r="B62" s="70">
        <v>9683</v>
      </c>
      <c r="C62" s="71">
        <v>9493</v>
      </c>
      <c r="D62" s="71">
        <v>9266</v>
      </c>
      <c r="E62" s="71">
        <v>9090</v>
      </c>
      <c r="F62" s="71">
        <v>8926</v>
      </c>
      <c r="G62" s="71">
        <v>8765</v>
      </c>
      <c r="H62" s="71">
        <v>8597</v>
      </c>
      <c r="I62" s="71">
        <v>4029</v>
      </c>
      <c r="J62" s="72">
        <v>4568</v>
      </c>
      <c r="K62" s="68"/>
    </row>
    <row r="63" spans="1:11" ht="15" customHeight="1">
      <c r="A63" s="107" t="s">
        <v>677</v>
      </c>
      <c r="B63" s="70">
        <v>11395</v>
      </c>
      <c r="C63" s="71">
        <v>11322</v>
      </c>
      <c r="D63" s="71">
        <v>11231</v>
      </c>
      <c r="E63" s="71">
        <v>11055</v>
      </c>
      <c r="F63" s="71">
        <v>10914</v>
      </c>
      <c r="G63" s="71">
        <v>10775</v>
      </c>
      <c r="H63" s="71">
        <v>10698</v>
      </c>
      <c r="I63" s="71">
        <v>5069</v>
      </c>
      <c r="J63" s="72">
        <v>5629</v>
      </c>
      <c r="K63" s="68"/>
    </row>
    <row r="64" spans="1:11" ht="15" customHeight="1">
      <c r="A64" s="107" t="s">
        <v>678</v>
      </c>
      <c r="B64" s="70">
        <v>5673</v>
      </c>
      <c r="C64" s="71">
        <v>5687</v>
      </c>
      <c r="D64" s="71">
        <v>5720</v>
      </c>
      <c r="E64" s="71">
        <v>5751</v>
      </c>
      <c r="F64" s="71">
        <v>5792</v>
      </c>
      <c r="G64" s="71">
        <v>5746</v>
      </c>
      <c r="H64" s="71">
        <v>5701</v>
      </c>
      <c r="I64" s="71">
        <v>2703</v>
      </c>
      <c r="J64" s="72">
        <v>2998</v>
      </c>
      <c r="K64" s="68"/>
    </row>
    <row r="65" spans="1:11" ht="15" customHeight="1">
      <c r="A65" s="107" t="s">
        <v>679</v>
      </c>
      <c r="B65" s="70">
        <v>3157</v>
      </c>
      <c r="C65" s="71">
        <v>3124</v>
      </c>
      <c r="D65" s="71">
        <v>3211</v>
      </c>
      <c r="E65" s="71">
        <v>3162</v>
      </c>
      <c r="F65" s="71">
        <v>3129</v>
      </c>
      <c r="G65" s="71">
        <v>3105</v>
      </c>
      <c r="H65" s="71">
        <v>3063</v>
      </c>
      <c r="I65" s="71">
        <v>1469</v>
      </c>
      <c r="J65" s="72">
        <v>1594</v>
      </c>
      <c r="K65" s="68"/>
    </row>
    <row r="66" spans="1:11" ht="15" customHeight="1">
      <c r="A66" s="107" t="s">
        <v>680</v>
      </c>
      <c r="B66" s="70">
        <v>1372</v>
      </c>
      <c r="C66" s="71">
        <v>1355</v>
      </c>
      <c r="D66" s="71">
        <v>1274</v>
      </c>
      <c r="E66" s="71">
        <v>1267</v>
      </c>
      <c r="F66" s="71">
        <v>1248</v>
      </c>
      <c r="G66" s="71">
        <v>1220</v>
      </c>
      <c r="H66" s="71">
        <v>1174</v>
      </c>
      <c r="I66" s="71">
        <v>573</v>
      </c>
      <c r="J66" s="72">
        <v>601</v>
      </c>
      <c r="K66" s="68"/>
    </row>
    <row r="67" spans="1:11" ht="15" customHeight="1">
      <c r="A67" s="116" t="s">
        <v>681</v>
      </c>
      <c r="B67" s="65">
        <v>11138</v>
      </c>
      <c r="C67" s="66">
        <v>11111</v>
      </c>
      <c r="D67" s="66">
        <v>10921</v>
      </c>
      <c r="E67" s="66">
        <v>10841</v>
      </c>
      <c r="F67" s="66">
        <v>10756</v>
      </c>
      <c r="G67" s="66">
        <v>10686</v>
      </c>
      <c r="H67" s="66">
        <v>10566</v>
      </c>
      <c r="I67" s="66">
        <v>5029</v>
      </c>
      <c r="J67" s="67">
        <v>5537</v>
      </c>
      <c r="K67" s="68"/>
    </row>
    <row r="68" spans="1:11" ht="15" customHeight="1">
      <c r="A68" s="107" t="s">
        <v>682</v>
      </c>
      <c r="B68" s="70">
        <v>6739</v>
      </c>
      <c r="C68" s="71">
        <v>6646</v>
      </c>
      <c r="D68" s="71">
        <v>6569</v>
      </c>
      <c r="E68" s="71">
        <v>6473</v>
      </c>
      <c r="F68" s="71">
        <v>6420</v>
      </c>
      <c r="G68" s="71">
        <v>6330</v>
      </c>
      <c r="H68" s="71">
        <v>6192</v>
      </c>
      <c r="I68" s="71">
        <v>2950</v>
      </c>
      <c r="J68" s="72">
        <v>3242</v>
      </c>
      <c r="K68" s="68"/>
    </row>
    <row r="69" spans="1:11" ht="15" customHeight="1">
      <c r="A69" s="107" t="s">
        <v>683</v>
      </c>
      <c r="B69" s="70">
        <v>2954</v>
      </c>
      <c r="C69" s="71">
        <v>2935</v>
      </c>
      <c r="D69" s="71">
        <v>2813</v>
      </c>
      <c r="E69" s="71">
        <v>2772</v>
      </c>
      <c r="F69" s="71">
        <v>2736</v>
      </c>
      <c r="G69" s="71">
        <v>2696</v>
      </c>
      <c r="H69" s="71">
        <v>2618</v>
      </c>
      <c r="I69" s="71">
        <v>1192</v>
      </c>
      <c r="J69" s="72">
        <v>1426</v>
      </c>
      <c r="K69" s="68"/>
    </row>
    <row r="70" spans="1:11" ht="15" customHeight="1">
      <c r="A70" s="108" t="s">
        <v>684</v>
      </c>
      <c r="B70" s="73">
        <v>4327</v>
      </c>
      <c r="C70" s="74">
        <v>4249</v>
      </c>
      <c r="D70" s="74">
        <v>4154</v>
      </c>
      <c r="E70" s="74">
        <v>4096</v>
      </c>
      <c r="F70" s="74">
        <v>3973</v>
      </c>
      <c r="G70" s="74">
        <v>3863</v>
      </c>
      <c r="H70" s="74">
        <v>3770</v>
      </c>
      <c r="I70" s="74">
        <v>1733</v>
      </c>
      <c r="J70" s="75">
        <v>2037</v>
      </c>
      <c r="K70" s="68"/>
    </row>
    <row r="71" spans="1:11" ht="15" customHeight="1">
      <c r="A71" s="107" t="s">
        <v>690</v>
      </c>
      <c r="B71" s="70">
        <v>13192</v>
      </c>
      <c r="C71" s="71">
        <v>13002</v>
      </c>
      <c r="D71" s="71">
        <v>13001</v>
      </c>
      <c r="E71" s="71">
        <v>12849</v>
      </c>
      <c r="F71" s="71">
        <v>12650</v>
      </c>
      <c r="G71" s="71">
        <v>12418</v>
      </c>
      <c r="H71" s="71">
        <v>12292</v>
      </c>
      <c r="I71" s="71">
        <v>5728</v>
      </c>
      <c r="J71" s="72">
        <v>6564</v>
      </c>
      <c r="K71" s="68"/>
    </row>
    <row r="72" spans="1:11" ht="15" customHeight="1">
      <c r="A72" s="107" t="s">
        <v>691</v>
      </c>
      <c r="B72" s="70">
        <v>6750</v>
      </c>
      <c r="C72" s="71">
        <v>6711</v>
      </c>
      <c r="D72" s="71">
        <v>6651</v>
      </c>
      <c r="E72" s="71">
        <v>6613</v>
      </c>
      <c r="F72" s="71">
        <v>6576</v>
      </c>
      <c r="G72" s="71">
        <v>6562</v>
      </c>
      <c r="H72" s="71">
        <v>6544</v>
      </c>
      <c r="I72" s="71">
        <v>3037</v>
      </c>
      <c r="J72" s="72">
        <v>3507</v>
      </c>
      <c r="K72" s="68"/>
    </row>
    <row r="73" spans="1:11" ht="15" customHeight="1">
      <c r="A73" s="107" t="s">
        <v>692</v>
      </c>
      <c r="B73" s="70">
        <v>11301</v>
      </c>
      <c r="C73" s="71">
        <v>11202</v>
      </c>
      <c r="D73" s="71">
        <v>11147</v>
      </c>
      <c r="E73" s="71">
        <v>11067</v>
      </c>
      <c r="F73" s="71">
        <v>10908</v>
      </c>
      <c r="G73" s="71">
        <v>10820</v>
      </c>
      <c r="H73" s="71">
        <v>10712</v>
      </c>
      <c r="I73" s="71">
        <v>4897</v>
      </c>
      <c r="J73" s="72">
        <v>5815</v>
      </c>
      <c r="K73" s="68"/>
    </row>
    <row r="74" spans="1:11" ht="15" customHeight="1">
      <c r="A74" s="107" t="s">
        <v>693</v>
      </c>
      <c r="B74" s="70">
        <v>4939</v>
      </c>
      <c r="C74" s="71">
        <v>4906</v>
      </c>
      <c r="D74" s="71">
        <v>4906</v>
      </c>
      <c r="E74" s="71">
        <v>4888</v>
      </c>
      <c r="F74" s="71">
        <v>4844</v>
      </c>
      <c r="G74" s="71">
        <v>4809</v>
      </c>
      <c r="H74" s="71">
        <v>4749</v>
      </c>
      <c r="I74" s="71">
        <v>2265</v>
      </c>
      <c r="J74" s="72">
        <v>2484</v>
      </c>
      <c r="K74" s="68"/>
    </row>
    <row r="75" spans="1:11" ht="15" customHeight="1">
      <c r="A75" s="107" t="s">
        <v>694</v>
      </c>
      <c r="B75" s="70">
        <v>1980</v>
      </c>
      <c r="C75" s="71">
        <v>1984</v>
      </c>
      <c r="D75" s="71">
        <v>1933</v>
      </c>
      <c r="E75" s="71">
        <v>1928</v>
      </c>
      <c r="F75" s="71">
        <v>1912</v>
      </c>
      <c r="G75" s="71">
        <v>1876</v>
      </c>
      <c r="H75" s="71">
        <v>1838</v>
      </c>
      <c r="I75" s="71">
        <v>876</v>
      </c>
      <c r="J75" s="72">
        <v>962</v>
      </c>
      <c r="K75" s="68"/>
    </row>
    <row r="76" spans="1:11" ht="15" customHeight="1">
      <c r="A76" s="107" t="s">
        <v>695</v>
      </c>
      <c r="B76" s="70">
        <v>14305</v>
      </c>
      <c r="C76" s="71">
        <v>14129</v>
      </c>
      <c r="D76" s="71">
        <v>13863</v>
      </c>
      <c r="E76" s="71">
        <v>13653</v>
      </c>
      <c r="F76" s="71">
        <v>13468</v>
      </c>
      <c r="G76" s="71">
        <v>13284</v>
      </c>
      <c r="H76" s="71">
        <v>13080</v>
      </c>
      <c r="I76" s="71">
        <v>6223</v>
      </c>
      <c r="J76" s="72">
        <v>6857</v>
      </c>
      <c r="K76" s="68"/>
    </row>
    <row r="77" spans="1:11" ht="15" customHeight="1">
      <c r="A77" s="116" t="s">
        <v>764</v>
      </c>
      <c r="B77" s="65"/>
      <c r="C77" s="66"/>
      <c r="D77" s="66" t="s">
        <v>633</v>
      </c>
      <c r="E77" s="66" t="s">
        <v>633</v>
      </c>
      <c r="F77" s="66" t="s">
        <v>633</v>
      </c>
      <c r="G77" s="66" t="s">
        <v>633</v>
      </c>
      <c r="H77" s="66">
        <v>27992</v>
      </c>
      <c r="I77" s="66">
        <v>13101</v>
      </c>
      <c r="J77" s="67">
        <v>14891</v>
      </c>
      <c r="K77" s="68"/>
    </row>
    <row r="78" spans="1:11" ht="15" customHeight="1">
      <c r="A78" s="118" t="s">
        <v>696</v>
      </c>
      <c r="B78" s="112">
        <v>2544</v>
      </c>
      <c r="C78" s="114">
        <v>2493</v>
      </c>
      <c r="D78" s="114">
        <v>2425</v>
      </c>
      <c r="E78" s="114">
        <v>2405</v>
      </c>
      <c r="F78" s="114">
        <v>2380</v>
      </c>
      <c r="G78" s="114">
        <v>2351</v>
      </c>
      <c r="H78" s="114" t="s">
        <v>633</v>
      </c>
      <c r="I78" s="114" t="s">
        <v>633</v>
      </c>
      <c r="J78" s="115" t="s">
        <v>633</v>
      </c>
      <c r="K78" s="68"/>
    </row>
    <row r="79" spans="1:11" ht="15" customHeight="1">
      <c r="A79" s="118" t="s">
        <v>697</v>
      </c>
      <c r="B79" s="112">
        <v>9871</v>
      </c>
      <c r="C79" s="114">
        <v>9803</v>
      </c>
      <c r="D79" s="114">
        <v>9656</v>
      </c>
      <c r="E79" s="114">
        <v>9582</v>
      </c>
      <c r="F79" s="114">
        <v>9524</v>
      </c>
      <c r="G79" s="114">
        <v>9471</v>
      </c>
      <c r="H79" s="114" t="s">
        <v>633</v>
      </c>
      <c r="I79" s="114" t="s">
        <v>633</v>
      </c>
      <c r="J79" s="115" t="s">
        <v>633</v>
      </c>
      <c r="K79" s="68"/>
    </row>
    <row r="80" spans="1:11" ht="15" customHeight="1">
      <c r="A80" s="118" t="s">
        <v>698</v>
      </c>
      <c r="B80" s="112">
        <v>10221</v>
      </c>
      <c r="C80" s="114">
        <v>10036</v>
      </c>
      <c r="D80" s="114">
        <v>9728</v>
      </c>
      <c r="E80" s="114">
        <v>9691</v>
      </c>
      <c r="F80" s="114">
        <v>9481</v>
      </c>
      <c r="G80" s="114">
        <v>9382</v>
      </c>
      <c r="H80" s="114" t="s">
        <v>633</v>
      </c>
      <c r="I80" s="114" t="s">
        <v>633</v>
      </c>
      <c r="J80" s="115" t="s">
        <v>633</v>
      </c>
      <c r="K80" s="68"/>
    </row>
    <row r="81" spans="1:11" ht="15" customHeight="1">
      <c r="A81" s="118" t="s">
        <v>699</v>
      </c>
      <c r="B81" s="112">
        <v>4273</v>
      </c>
      <c r="C81" s="114">
        <v>4317</v>
      </c>
      <c r="D81" s="114">
        <v>4256</v>
      </c>
      <c r="E81" s="114">
        <v>4244</v>
      </c>
      <c r="F81" s="114">
        <v>4187</v>
      </c>
      <c r="G81" s="114">
        <v>4204</v>
      </c>
      <c r="H81" s="114" t="s">
        <v>633</v>
      </c>
      <c r="I81" s="114" t="s">
        <v>633</v>
      </c>
      <c r="J81" s="115" t="s">
        <v>633</v>
      </c>
      <c r="K81" s="68"/>
    </row>
    <row r="82" spans="1:11" ht="15" customHeight="1" thickBot="1">
      <c r="A82" s="118" t="s">
        <v>700</v>
      </c>
      <c r="B82" s="112">
        <v>3379</v>
      </c>
      <c r="C82" s="114">
        <v>3312</v>
      </c>
      <c r="D82" s="114">
        <v>3266</v>
      </c>
      <c r="E82" s="114">
        <v>3203</v>
      </c>
      <c r="F82" s="114">
        <v>3131</v>
      </c>
      <c r="G82" s="114">
        <v>3050</v>
      </c>
      <c r="H82" s="114" t="s">
        <v>633</v>
      </c>
      <c r="I82" s="114" t="s">
        <v>633</v>
      </c>
      <c r="J82" s="115" t="s">
        <v>633</v>
      </c>
      <c r="K82" s="68"/>
    </row>
    <row r="83" spans="1:11" ht="15" customHeight="1" thickTop="1">
      <c r="A83" s="130" t="s">
        <v>701</v>
      </c>
      <c r="B83" s="131">
        <v>95639</v>
      </c>
      <c r="C83" s="131">
        <v>95126</v>
      </c>
      <c r="D83" s="131">
        <v>94603</v>
      </c>
      <c r="E83" s="131">
        <v>94236</v>
      </c>
      <c r="F83" s="131">
        <v>94234</v>
      </c>
      <c r="G83" s="131">
        <v>93626</v>
      </c>
      <c r="H83" s="131">
        <v>93444</v>
      </c>
      <c r="I83" s="131">
        <v>45449</v>
      </c>
      <c r="J83" s="132">
        <v>47995</v>
      </c>
      <c r="K83" s="68"/>
    </row>
    <row r="84" spans="1:11" ht="15" customHeight="1">
      <c r="A84" s="107" t="s">
        <v>702</v>
      </c>
      <c r="B84" s="79">
        <v>241790</v>
      </c>
      <c r="C84" s="79">
        <v>240983</v>
      </c>
      <c r="D84" s="79">
        <v>240085</v>
      </c>
      <c r="E84" s="79">
        <v>239899</v>
      </c>
      <c r="F84" s="79">
        <v>239113</v>
      </c>
      <c r="G84" s="79">
        <v>239036</v>
      </c>
      <c r="H84" s="79">
        <v>238183</v>
      </c>
      <c r="I84" s="79">
        <v>113591</v>
      </c>
      <c r="J84" s="80">
        <v>124592</v>
      </c>
      <c r="K84" s="68"/>
    </row>
    <row r="85" spans="1:11" ht="15" customHeight="1">
      <c r="A85" s="107" t="s">
        <v>703</v>
      </c>
      <c r="B85" s="79">
        <v>191462</v>
      </c>
      <c r="C85" s="79">
        <v>190291</v>
      </c>
      <c r="D85" s="79">
        <v>189232</v>
      </c>
      <c r="E85" s="79">
        <v>188172</v>
      </c>
      <c r="F85" s="79">
        <v>187300</v>
      </c>
      <c r="G85" s="79">
        <v>186230</v>
      </c>
      <c r="H85" s="79">
        <v>184959</v>
      </c>
      <c r="I85" s="79">
        <v>86151</v>
      </c>
      <c r="J85" s="80">
        <v>98808</v>
      </c>
      <c r="K85" s="68"/>
    </row>
    <row r="86" spans="1:11" ht="15" customHeight="1">
      <c r="A86" s="107" t="s">
        <v>704</v>
      </c>
      <c r="B86" s="79">
        <v>647534</v>
      </c>
      <c r="C86" s="79">
        <v>648123</v>
      </c>
      <c r="D86" s="79">
        <v>651542</v>
      </c>
      <c r="E86" s="79">
        <v>652767</v>
      </c>
      <c r="F86" s="79">
        <v>653601</v>
      </c>
      <c r="G86" s="79">
        <v>654747</v>
      </c>
      <c r="H86" s="79">
        <v>654897</v>
      </c>
      <c r="I86" s="79">
        <v>308521</v>
      </c>
      <c r="J86" s="80">
        <v>346376</v>
      </c>
      <c r="K86" s="68"/>
    </row>
    <row r="87" spans="1:11" ht="15" customHeight="1">
      <c r="A87" s="107" t="s">
        <v>705</v>
      </c>
      <c r="B87" s="79">
        <v>177866</v>
      </c>
      <c r="C87" s="79">
        <v>176478</v>
      </c>
      <c r="D87" s="79">
        <v>174672</v>
      </c>
      <c r="E87" s="79">
        <v>173124</v>
      </c>
      <c r="F87" s="79">
        <v>171596</v>
      </c>
      <c r="G87" s="79">
        <v>169763</v>
      </c>
      <c r="H87" s="79">
        <v>168041</v>
      </c>
      <c r="I87" s="79">
        <v>78861</v>
      </c>
      <c r="J87" s="80">
        <v>89180</v>
      </c>
      <c r="K87" s="68"/>
    </row>
    <row r="88" spans="1:11" ht="15" customHeight="1">
      <c r="A88" s="108" t="s">
        <v>706</v>
      </c>
      <c r="B88" s="81">
        <v>146704</v>
      </c>
      <c r="C88" s="81">
        <v>145187</v>
      </c>
      <c r="D88" s="81">
        <v>142958</v>
      </c>
      <c r="E88" s="81">
        <v>141534</v>
      </c>
      <c r="F88" s="81">
        <v>139713</v>
      </c>
      <c r="G88" s="81">
        <v>138167</v>
      </c>
      <c r="H88" s="81">
        <v>136435</v>
      </c>
      <c r="I88" s="81">
        <v>63422</v>
      </c>
      <c r="J88" s="82">
        <v>73013</v>
      </c>
      <c r="K88" s="68"/>
    </row>
    <row r="89" spans="1:11" ht="13.5">
      <c r="A89" s="83" t="s">
        <v>762</v>
      </c>
      <c r="I89" s="84"/>
      <c r="J89" s="85"/>
      <c r="K89" s="86"/>
    </row>
    <row r="90" spans="1:11" s="90" customFormat="1" ht="13.5">
      <c r="A90" s="87" t="s">
        <v>707</v>
      </c>
      <c r="B90" s="88"/>
      <c r="C90" s="88"/>
      <c r="D90" s="88"/>
      <c r="E90" s="88"/>
      <c r="F90" s="88"/>
      <c r="G90" s="88"/>
      <c r="H90" s="88"/>
      <c r="I90" s="88"/>
      <c r="J90" s="88"/>
      <c r="K90" s="89"/>
    </row>
    <row r="91" spans="1:11" ht="13.5">
      <c r="A91" s="91"/>
      <c r="B91" s="92"/>
      <c r="C91" s="92"/>
      <c r="D91" s="92"/>
      <c r="E91" s="92"/>
      <c r="F91" s="92"/>
      <c r="G91" s="92"/>
      <c r="H91" s="92"/>
      <c r="I91" s="92"/>
      <c r="J91" s="92"/>
      <c r="K91" s="93"/>
    </row>
    <row r="92" spans="1:11" ht="13.5">
      <c r="A92" s="94"/>
      <c r="B92" s="91"/>
      <c r="C92" s="91"/>
      <c r="D92" s="91"/>
      <c r="E92" s="91"/>
      <c r="F92" s="91"/>
      <c r="G92" s="91"/>
      <c r="H92" s="91"/>
      <c r="J92" s="93"/>
      <c r="K92" s="93"/>
    </row>
    <row r="93" spans="1:11" ht="13.5">
      <c r="A93" s="90"/>
      <c r="B93" s="94"/>
      <c r="C93" s="94"/>
      <c r="D93" s="94"/>
      <c r="E93" s="94"/>
      <c r="F93" s="94"/>
      <c r="G93" s="94"/>
      <c r="H93" s="94"/>
      <c r="J93" s="93"/>
      <c r="K93" s="93"/>
    </row>
    <row r="94" spans="10:11" ht="13.5">
      <c r="J94" s="93"/>
      <c r="K94" s="93"/>
    </row>
    <row r="95" spans="10:11" ht="13.5">
      <c r="J95" s="93"/>
      <c r="K95" s="93"/>
    </row>
    <row r="96" spans="10:11" ht="13.5">
      <c r="J96" s="93"/>
      <c r="K96" s="93"/>
    </row>
    <row r="97" spans="10:11" ht="13.5">
      <c r="J97" s="93"/>
      <c r="K97" s="93"/>
    </row>
    <row r="98" spans="10:11" ht="13.5">
      <c r="J98" s="93"/>
      <c r="K98" s="93"/>
    </row>
    <row r="99" spans="10:11" ht="13.5">
      <c r="J99" s="93"/>
      <c r="K99" s="93"/>
    </row>
    <row r="100" spans="10:11" ht="13.5">
      <c r="J100" s="93"/>
      <c r="K100" s="93"/>
    </row>
    <row r="101" spans="10:11" ht="13.5">
      <c r="J101" s="93"/>
      <c r="K101" s="93"/>
    </row>
    <row r="102" spans="10:11" ht="13.5">
      <c r="J102" s="93"/>
      <c r="K102" s="93"/>
    </row>
    <row r="103" spans="10:11" ht="13.5">
      <c r="J103" s="93"/>
      <c r="K103" s="93"/>
    </row>
    <row r="104" spans="10:11" ht="13.5">
      <c r="J104" s="93"/>
      <c r="K104" s="93"/>
    </row>
    <row r="105" spans="10:11" ht="13.5">
      <c r="J105" s="93"/>
      <c r="K105" s="93"/>
    </row>
    <row r="106" spans="10:11" ht="13.5">
      <c r="J106" s="93"/>
      <c r="K106" s="93"/>
    </row>
    <row r="107" spans="10:11" ht="13.5">
      <c r="J107" s="93"/>
      <c r="K107" s="93"/>
    </row>
    <row r="108" spans="10:11" ht="13.5">
      <c r="J108" s="93"/>
      <c r="K108" s="93"/>
    </row>
  </sheetData>
  <mergeCells count="8"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50" zoomScaleNormal="50" workbookViewId="0" topLeftCell="A1">
      <selection activeCell="M30" sqref="M30"/>
    </sheetView>
  </sheetViews>
  <sheetFormatPr defaultColWidth="9.00390625" defaultRowHeight="13.5"/>
  <cols>
    <col min="1" max="1" width="12.625" style="124" customWidth="1"/>
    <col min="2" max="2" width="13.25390625" style="0" bestFit="1" customWidth="1"/>
    <col min="3" max="19" width="9.75390625" style="0" customWidth="1"/>
  </cols>
  <sheetData>
    <row r="1" spans="1:8" ht="21">
      <c r="A1" s="145" t="s">
        <v>708</v>
      </c>
      <c r="B1" s="145"/>
      <c r="C1" s="145"/>
      <c r="D1" s="145"/>
      <c r="E1" s="145"/>
      <c r="F1" s="145"/>
      <c r="G1" s="145"/>
      <c r="H1" s="145"/>
    </row>
    <row r="2" ht="15.75" customHeight="1">
      <c r="S2" s="96" t="s">
        <v>709</v>
      </c>
    </row>
    <row r="3" spans="1:19" ht="25.5" customHeight="1">
      <c r="A3" s="111" t="s">
        <v>728</v>
      </c>
      <c r="B3" s="57" t="s">
        <v>710</v>
      </c>
      <c r="C3" s="57" t="s">
        <v>711</v>
      </c>
      <c r="D3" s="57" t="s">
        <v>712</v>
      </c>
      <c r="E3" s="57" t="s">
        <v>713</v>
      </c>
      <c r="F3" s="57" t="s">
        <v>714</v>
      </c>
      <c r="G3" s="57" t="s">
        <v>715</v>
      </c>
      <c r="H3" s="57" t="s">
        <v>716</v>
      </c>
      <c r="I3" s="97" t="s">
        <v>717</v>
      </c>
      <c r="J3" s="57" t="s">
        <v>718</v>
      </c>
      <c r="K3" s="57" t="s">
        <v>719</v>
      </c>
      <c r="L3" s="57" t="s">
        <v>720</v>
      </c>
      <c r="M3" s="57" t="s">
        <v>721</v>
      </c>
      <c r="N3" s="57" t="s">
        <v>722</v>
      </c>
      <c r="O3" s="57" t="s">
        <v>723</v>
      </c>
      <c r="P3" s="57" t="s">
        <v>724</v>
      </c>
      <c r="Q3" s="57" t="s">
        <v>725</v>
      </c>
      <c r="R3" s="57" t="s">
        <v>726</v>
      </c>
      <c r="S3" s="57" t="s">
        <v>727</v>
      </c>
    </row>
    <row r="4" spans="1:22" ht="24" customHeight="1">
      <c r="A4" s="125" t="s">
        <v>729</v>
      </c>
      <c r="B4" s="100">
        <v>1490831</v>
      </c>
      <c r="C4" s="100">
        <v>62728</v>
      </c>
      <c r="D4" s="100">
        <v>67992</v>
      </c>
      <c r="E4" s="100">
        <v>72466</v>
      </c>
      <c r="F4" s="100">
        <v>79626</v>
      </c>
      <c r="G4" s="100">
        <v>77665</v>
      </c>
      <c r="H4" s="100">
        <v>86985</v>
      </c>
      <c r="I4" s="100">
        <v>98895</v>
      </c>
      <c r="J4" s="100">
        <v>86179</v>
      </c>
      <c r="K4" s="100">
        <v>86326</v>
      </c>
      <c r="L4" s="100">
        <v>92723</v>
      </c>
      <c r="M4" s="100">
        <v>110264</v>
      </c>
      <c r="N4" s="100">
        <v>121278</v>
      </c>
      <c r="O4" s="100">
        <v>98717</v>
      </c>
      <c r="P4" s="100">
        <v>90041</v>
      </c>
      <c r="Q4" s="100">
        <v>88458</v>
      </c>
      <c r="R4" s="100">
        <v>76816</v>
      </c>
      <c r="S4" s="100">
        <v>93672</v>
      </c>
      <c r="T4" s="98"/>
      <c r="U4" s="98"/>
      <c r="V4" s="98"/>
    </row>
    <row r="5" spans="1:22" ht="24" customHeight="1">
      <c r="A5" s="125" t="s">
        <v>730</v>
      </c>
      <c r="B5" s="99">
        <v>1294707</v>
      </c>
      <c r="C5" s="99">
        <v>55879</v>
      </c>
      <c r="D5" s="99">
        <v>59955</v>
      </c>
      <c r="E5" s="99">
        <v>63370</v>
      </c>
      <c r="F5" s="99">
        <v>69140</v>
      </c>
      <c r="G5" s="99">
        <v>69179</v>
      </c>
      <c r="H5" s="99">
        <v>77775</v>
      </c>
      <c r="I5" s="99">
        <v>88980</v>
      </c>
      <c r="J5" s="99">
        <v>77200</v>
      </c>
      <c r="K5" s="99">
        <v>75969</v>
      </c>
      <c r="L5" s="99">
        <v>80228</v>
      </c>
      <c r="M5" s="99">
        <v>95090</v>
      </c>
      <c r="N5" s="99">
        <v>105152</v>
      </c>
      <c r="O5" s="99">
        <v>85656</v>
      </c>
      <c r="P5" s="99">
        <v>76401</v>
      </c>
      <c r="Q5" s="99">
        <v>73853</v>
      </c>
      <c r="R5" s="99">
        <v>63640</v>
      </c>
      <c r="S5" s="99">
        <v>77240</v>
      </c>
      <c r="T5" s="98"/>
      <c r="U5" s="98"/>
      <c r="V5" s="98"/>
    </row>
    <row r="6" spans="1:22" ht="24" customHeight="1">
      <c r="A6" s="125" t="s">
        <v>731</v>
      </c>
      <c r="B6" s="99">
        <v>196124</v>
      </c>
      <c r="C6" s="99">
        <v>6849</v>
      </c>
      <c r="D6" s="99">
        <v>8037</v>
      </c>
      <c r="E6" s="99">
        <v>9096</v>
      </c>
      <c r="F6" s="99">
        <v>10486</v>
      </c>
      <c r="G6" s="99">
        <v>8486</v>
      </c>
      <c r="H6" s="99">
        <v>9210</v>
      </c>
      <c r="I6" s="99">
        <v>9915</v>
      </c>
      <c r="J6" s="99">
        <v>8979</v>
      </c>
      <c r="K6" s="99">
        <v>10357</v>
      </c>
      <c r="L6" s="99">
        <v>12495</v>
      </c>
      <c r="M6" s="99">
        <v>15174</v>
      </c>
      <c r="N6" s="99">
        <v>16126</v>
      </c>
      <c r="O6" s="99">
        <v>13061</v>
      </c>
      <c r="P6" s="99">
        <v>13640</v>
      </c>
      <c r="Q6" s="99">
        <v>14605</v>
      </c>
      <c r="R6" s="99">
        <v>13176</v>
      </c>
      <c r="S6" s="99">
        <v>16432</v>
      </c>
      <c r="T6" s="98"/>
      <c r="U6" s="98"/>
      <c r="V6" s="98"/>
    </row>
    <row r="7" spans="1:22" ht="24" customHeight="1">
      <c r="A7" s="126" t="s">
        <v>732</v>
      </c>
      <c r="B7" s="101">
        <v>511803</v>
      </c>
      <c r="C7" s="101">
        <v>23408</v>
      </c>
      <c r="D7" s="101">
        <v>24367</v>
      </c>
      <c r="E7" s="101">
        <v>25658</v>
      </c>
      <c r="F7" s="101">
        <v>28189</v>
      </c>
      <c r="G7" s="101">
        <v>31647</v>
      </c>
      <c r="H7" s="101">
        <v>34886</v>
      </c>
      <c r="I7" s="101">
        <v>39413</v>
      </c>
      <c r="J7" s="101">
        <v>33957</v>
      </c>
      <c r="K7" s="101">
        <v>32388</v>
      </c>
      <c r="L7" s="101">
        <v>32704</v>
      </c>
      <c r="M7" s="101">
        <v>37072</v>
      </c>
      <c r="N7" s="101">
        <v>40015</v>
      </c>
      <c r="O7" s="101">
        <v>32350</v>
      </c>
      <c r="P7" s="101">
        <v>27066</v>
      </c>
      <c r="Q7" s="101">
        <v>24748</v>
      </c>
      <c r="R7" s="101">
        <v>20469</v>
      </c>
      <c r="S7" s="101">
        <v>23466</v>
      </c>
      <c r="T7" s="98"/>
      <c r="U7" s="98"/>
      <c r="V7" s="98"/>
    </row>
    <row r="8" spans="1:19" ht="24" customHeight="1">
      <c r="A8" s="125" t="s">
        <v>733</v>
      </c>
      <c r="B8" s="99">
        <v>178022</v>
      </c>
      <c r="C8" s="99">
        <v>7196</v>
      </c>
      <c r="D8" s="99">
        <v>7771</v>
      </c>
      <c r="E8" s="99">
        <v>8199</v>
      </c>
      <c r="F8" s="99">
        <v>8772</v>
      </c>
      <c r="G8" s="99">
        <v>8715</v>
      </c>
      <c r="H8" s="99">
        <v>9861</v>
      </c>
      <c r="I8" s="99">
        <v>11815</v>
      </c>
      <c r="J8" s="99">
        <v>9895</v>
      </c>
      <c r="K8" s="99">
        <v>9457</v>
      </c>
      <c r="L8" s="99">
        <v>10131</v>
      </c>
      <c r="M8" s="99">
        <v>13160</v>
      </c>
      <c r="N8" s="99">
        <v>15754</v>
      </c>
      <c r="O8" s="99">
        <v>13316</v>
      </c>
      <c r="P8" s="99">
        <v>11344</v>
      </c>
      <c r="Q8" s="99">
        <v>10853</v>
      </c>
      <c r="R8" s="99">
        <v>9376</v>
      </c>
      <c r="S8" s="99">
        <v>12407</v>
      </c>
    </row>
    <row r="9" spans="1:22" ht="24" customHeight="1">
      <c r="A9" s="125" t="s">
        <v>734</v>
      </c>
      <c r="B9" s="99">
        <v>59928</v>
      </c>
      <c r="C9" s="99">
        <v>2397</v>
      </c>
      <c r="D9" s="99">
        <v>2779</v>
      </c>
      <c r="E9" s="99">
        <v>2872</v>
      </c>
      <c r="F9" s="99">
        <v>2928</v>
      </c>
      <c r="G9" s="99">
        <v>2343</v>
      </c>
      <c r="H9" s="99">
        <v>3070</v>
      </c>
      <c r="I9" s="99">
        <v>3514</v>
      </c>
      <c r="J9" s="99">
        <v>3301</v>
      </c>
      <c r="K9" s="99">
        <v>3271</v>
      </c>
      <c r="L9" s="99">
        <v>3788</v>
      </c>
      <c r="M9" s="99">
        <v>4641</v>
      </c>
      <c r="N9" s="99">
        <v>5364</v>
      </c>
      <c r="O9" s="99">
        <v>4128</v>
      </c>
      <c r="P9" s="99">
        <v>3829</v>
      </c>
      <c r="Q9" s="99">
        <v>4091</v>
      </c>
      <c r="R9" s="99">
        <v>3528</v>
      </c>
      <c r="S9" s="99">
        <v>4084</v>
      </c>
      <c r="T9" s="98"/>
      <c r="U9" s="98"/>
      <c r="V9" s="98"/>
    </row>
    <row r="10" spans="1:19" ht="24" customHeight="1">
      <c r="A10" s="125" t="s">
        <v>735</v>
      </c>
      <c r="B10" s="99">
        <v>42323</v>
      </c>
      <c r="C10" s="99">
        <v>1447</v>
      </c>
      <c r="D10" s="99">
        <v>1747</v>
      </c>
      <c r="E10" s="99">
        <v>2119</v>
      </c>
      <c r="F10" s="99">
        <v>2229</v>
      </c>
      <c r="G10" s="99">
        <v>1557</v>
      </c>
      <c r="H10" s="99">
        <v>1811</v>
      </c>
      <c r="I10" s="99">
        <v>2280</v>
      </c>
      <c r="J10" s="99">
        <v>2258</v>
      </c>
      <c r="K10" s="99">
        <v>2334</v>
      </c>
      <c r="L10" s="99">
        <v>2682</v>
      </c>
      <c r="M10" s="99">
        <v>3207</v>
      </c>
      <c r="N10" s="99">
        <v>3591</v>
      </c>
      <c r="O10" s="99">
        <v>3081</v>
      </c>
      <c r="P10" s="99">
        <v>3019</v>
      </c>
      <c r="Q10" s="99">
        <v>2989</v>
      </c>
      <c r="R10" s="99">
        <v>2692</v>
      </c>
      <c r="S10" s="99">
        <v>3280</v>
      </c>
    </row>
    <row r="11" spans="1:22" ht="24" customHeight="1">
      <c r="A11" s="125" t="s">
        <v>736</v>
      </c>
      <c r="B11" s="99">
        <v>126708</v>
      </c>
      <c r="C11" s="99">
        <v>5663</v>
      </c>
      <c r="D11" s="99">
        <v>5945</v>
      </c>
      <c r="E11" s="99">
        <v>5696</v>
      </c>
      <c r="F11" s="99">
        <v>6562</v>
      </c>
      <c r="G11" s="99">
        <v>6089</v>
      </c>
      <c r="H11" s="99">
        <v>7279</v>
      </c>
      <c r="I11" s="99">
        <v>8698</v>
      </c>
      <c r="J11" s="99">
        <v>7373</v>
      </c>
      <c r="K11" s="99">
        <v>7198</v>
      </c>
      <c r="L11" s="99">
        <v>7192</v>
      </c>
      <c r="M11" s="99">
        <v>9039</v>
      </c>
      <c r="N11" s="99">
        <v>10997</v>
      </c>
      <c r="O11" s="99">
        <v>8914</v>
      </c>
      <c r="P11" s="99">
        <v>7944</v>
      </c>
      <c r="Q11" s="99">
        <v>7652</v>
      </c>
      <c r="R11" s="99">
        <v>6451</v>
      </c>
      <c r="S11" s="99">
        <v>8016</v>
      </c>
      <c r="T11" s="98"/>
      <c r="U11" s="98"/>
      <c r="V11" s="98"/>
    </row>
    <row r="12" spans="1:19" ht="24" customHeight="1">
      <c r="A12" s="125" t="s">
        <v>737</v>
      </c>
      <c r="B12" s="99">
        <v>116259</v>
      </c>
      <c r="C12" s="99">
        <v>5126</v>
      </c>
      <c r="D12" s="99">
        <v>5548</v>
      </c>
      <c r="E12" s="99">
        <v>5762</v>
      </c>
      <c r="F12" s="99">
        <v>6108</v>
      </c>
      <c r="G12" s="99">
        <v>5786</v>
      </c>
      <c r="H12" s="99">
        <v>6499</v>
      </c>
      <c r="I12" s="99">
        <v>7535</v>
      </c>
      <c r="J12" s="99">
        <v>6513</v>
      </c>
      <c r="K12" s="99">
        <v>6830</v>
      </c>
      <c r="L12" s="99">
        <v>7225</v>
      </c>
      <c r="M12" s="99">
        <v>8638</v>
      </c>
      <c r="N12" s="99">
        <v>9029</v>
      </c>
      <c r="O12" s="99">
        <v>7458</v>
      </c>
      <c r="P12" s="99">
        <v>7012</v>
      </c>
      <c r="Q12" s="99">
        <v>7103</v>
      </c>
      <c r="R12" s="99">
        <v>6258</v>
      </c>
      <c r="S12" s="99">
        <v>7829</v>
      </c>
    </row>
    <row r="13" spans="1:22" ht="24" customHeight="1">
      <c r="A13" s="125" t="s">
        <v>738</v>
      </c>
      <c r="B13" s="99">
        <v>52144</v>
      </c>
      <c r="C13" s="99">
        <v>2254</v>
      </c>
      <c r="D13" s="99">
        <v>2426</v>
      </c>
      <c r="E13" s="99">
        <v>2633</v>
      </c>
      <c r="F13" s="99">
        <v>2915</v>
      </c>
      <c r="G13" s="99">
        <v>2499</v>
      </c>
      <c r="H13" s="99">
        <v>2746</v>
      </c>
      <c r="I13" s="99">
        <v>3003</v>
      </c>
      <c r="J13" s="99">
        <v>2627</v>
      </c>
      <c r="K13" s="99">
        <v>2900</v>
      </c>
      <c r="L13" s="99">
        <v>3351</v>
      </c>
      <c r="M13" s="99">
        <v>3803</v>
      </c>
      <c r="N13" s="99">
        <v>3840</v>
      </c>
      <c r="O13" s="99">
        <v>3108</v>
      </c>
      <c r="P13" s="99">
        <v>3186</v>
      </c>
      <c r="Q13" s="99">
        <v>3524</v>
      </c>
      <c r="R13" s="99">
        <v>3336</v>
      </c>
      <c r="S13" s="99">
        <v>3993</v>
      </c>
      <c r="T13" s="98"/>
      <c r="U13" s="98"/>
      <c r="V13" s="98"/>
    </row>
    <row r="14" spans="1:19" ht="24" customHeight="1">
      <c r="A14" s="125" t="s">
        <v>739</v>
      </c>
      <c r="B14" s="99">
        <v>31131</v>
      </c>
      <c r="C14" s="99">
        <v>1313</v>
      </c>
      <c r="D14" s="99">
        <v>1608</v>
      </c>
      <c r="E14" s="99">
        <v>1633</v>
      </c>
      <c r="F14" s="99">
        <v>1816</v>
      </c>
      <c r="G14" s="99">
        <v>1753</v>
      </c>
      <c r="H14" s="99">
        <v>1807</v>
      </c>
      <c r="I14" s="99">
        <v>2020</v>
      </c>
      <c r="J14" s="99">
        <v>1839</v>
      </c>
      <c r="K14" s="99">
        <v>1785</v>
      </c>
      <c r="L14" s="99">
        <v>2074</v>
      </c>
      <c r="M14" s="99">
        <v>2239</v>
      </c>
      <c r="N14" s="99">
        <v>2523</v>
      </c>
      <c r="O14" s="99">
        <v>2041</v>
      </c>
      <c r="P14" s="99">
        <v>1800</v>
      </c>
      <c r="Q14" s="99">
        <v>1679</v>
      </c>
      <c r="R14" s="99">
        <v>1450</v>
      </c>
      <c r="S14" s="99">
        <v>1751</v>
      </c>
    </row>
    <row r="15" spans="1:22" ht="24" customHeight="1">
      <c r="A15" s="125" t="s">
        <v>740</v>
      </c>
      <c r="B15" s="99">
        <v>95514</v>
      </c>
      <c r="C15" s="99">
        <v>4101</v>
      </c>
      <c r="D15" s="99">
        <v>4374</v>
      </c>
      <c r="E15" s="99">
        <v>4881</v>
      </c>
      <c r="F15" s="99">
        <v>5288</v>
      </c>
      <c r="G15" s="99">
        <v>4943</v>
      </c>
      <c r="H15" s="99">
        <v>5742</v>
      </c>
      <c r="I15" s="99">
        <v>6373</v>
      </c>
      <c r="J15" s="99">
        <v>5451</v>
      </c>
      <c r="K15" s="99">
        <v>5537</v>
      </c>
      <c r="L15" s="99">
        <v>5982</v>
      </c>
      <c r="M15" s="99">
        <v>7237</v>
      </c>
      <c r="N15" s="99">
        <v>7632</v>
      </c>
      <c r="O15" s="99">
        <v>6060</v>
      </c>
      <c r="P15" s="99">
        <v>5753</v>
      </c>
      <c r="Q15" s="99">
        <v>5485</v>
      </c>
      <c r="R15" s="99">
        <v>4784</v>
      </c>
      <c r="S15" s="99">
        <v>5891</v>
      </c>
      <c r="T15" s="98"/>
      <c r="U15" s="98"/>
      <c r="V15" s="98"/>
    </row>
    <row r="16" spans="1:19" ht="24" customHeight="1">
      <c r="A16" s="125" t="s">
        <v>741</v>
      </c>
      <c r="B16" s="99">
        <v>46499</v>
      </c>
      <c r="C16" s="99">
        <v>1528</v>
      </c>
      <c r="D16" s="99">
        <v>1820</v>
      </c>
      <c r="E16" s="99">
        <v>2137</v>
      </c>
      <c r="F16" s="99">
        <v>2322</v>
      </c>
      <c r="G16" s="99">
        <v>1668</v>
      </c>
      <c r="H16" s="99">
        <v>1984</v>
      </c>
      <c r="I16" s="99">
        <v>2073</v>
      </c>
      <c r="J16" s="99">
        <v>2039</v>
      </c>
      <c r="K16" s="99">
        <v>2338</v>
      </c>
      <c r="L16" s="99">
        <v>2714</v>
      </c>
      <c r="M16" s="99">
        <v>3374</v>
      </c>
      <c r="N16" s="99">
        <v>3793</v>
      </c>
      <c r="O16" s="99">
        <v>3189</v>
      </c>
      <c r="P16" s="99">
        <v>3536</v>
      </c>
      <c r="Q16" s="99">
        <v>3918</v>
      </c>
      <c r="R16" s="99">
        <v>3617</v>
      </c>
      <c r="S16" s="99">
        <v>4449</v>
      </c>
    </row>
    <row r="17" spans="1:22" ht="24" customHeight="1">
      <c r="A17" s="127" t="s">
        <v>742</v>
      </c>
      <c r="B17" s="102">
        <v>34376</v>
      </c>
      <c r="C17" s="102">
        <v>1446</v>
      </c>
      <c r="D17" s="102">
        <v>1570</v>
      </c>
      <c r="E17" s="102">
        <v>1780</v>
      </c>
      <c r="F17" s="102">
        <v>2011</v>
      </c>
      <c r="G17" s="102">
        <v>2179</v>
      </c>
      <c r="H17" s="102">
        <v>2090</v>
      </c>
      <c r="I17" s="102">
        <v>2256</v>
      </c>
      <c r="J17" s="102">
        <v>1947</v>
      </c>
      <c r="K17" s="102">
        <v>1931</v>
      </c>
      <c r="L17" s="102">
        <v>2385</v>
      </c>
      <c r="M17" s="102">
        <v>2680</v>
      </c>
      <c r="N17" s="102">
        <v>2614</v>
      </c>
      <c r="O17" s="102">
        <v>2011</v>
      </c>
      <c r="P17" s="102">
        <v>1912</v>
      </c>
      <c r="Q17" s="102">
        <v>1811</v>
      </c>
      <c r="R17" s="102">
        <v>1679</v>
      </c>
      <c r="S17" s="102">
        <v>2074</v>
      </c>
      <c r="T17" s="98"/>
      <c r="U17" s="98"/>
      <c r="V17" s="98"/>
    </row>
    <row r="18" spans="1:19" ht="24" customHeight="1">
      <c r="A18" s="128" t="s">
        <v>743</v>
      </c>
      <c r="B18" s="103">
        <v>8218</v>
      </c>
      <c r="C18" s="103">
        <v>225</v>
      </c>
      <c r="D18" s="103">
        <v>207</v>
      </c>
      <c r="E18" s="103">
        <v>278</v>
      </c>
      <c r="F18" s="103">
        <v>526</v>
      </c>
      <c r="G18" s="103">
        <v>252</v>
      </c>
      <c r="H18" s="103">
        <v>251</v>
      </c>
      <c r="I18" s="103">
        <v>308</v>
      </c>
      <c r="J18" s="103">
        <v>247</v>
      </c>
      <c r="K18" s="103">
        <v>373</v>
      </c>
      <c r="L18" s="103">
        <v>471</v>
      </c>
      <c r="M18" s="103">
        <v>664</v>
      </c>
      <c r="N18" s="103">
        <v>829</v>
      </c>
      <c r="O18" s="103">
        <v>734</v>
      </c>
      <c r="P18" s="103">
        <v>689</v>
      </c>
      <c r="Q18" s="103">
        <v>723</v>
      </c>
      <c r="R18" s="103">
        <v>666</v>
      </c>
      <c r="S18" s="103">
        <v>775</v>
      </c>
    </row>
    <row r="19" spans="1:22" ht="24" customHeight="1">
      <c r="A19" s="128" t="s">
        <v>744</v>
      </c>
      <c r="B19" s="103">
        <v>11614</v>
      </c>
      <c r="C19" s="103">
        <v>352</v>
      </c>
      <c r="D19" s="103">
        <v>399</v>
      </c>
      <c r="E19" s="103">
        <v>424</v>
      </c>
      <c r="F19" s="103">
        <v>547</v>
      </c>
      <c r="G19" s="103">
        <v>417</v>
      </c>
      <c r="H19" s="103">
        <v>423</v>
      </c>
      <c r="I19" s="103">
        <v>457</v>
      </c>
      <c r="J19" s="103">
        <v>435</v>
      </c>
      <c r="K19" s="103">
        <v>567</v>
      </c>
      <c r="L19" s="103">
        <v>686</v>
      </c>
      <c r="M19" s="103">
        <v>740</v>
      </c>
      <c r="N19" s="103">
        <v>715</v>
      </c>
      <c r="O19" s="103">
        <v>704</v>
      </c>
      <c r="P19" s="103">
        <v>1083</v>
      </c>
      <c r="Q19" s="103">
        <v>1236</v>
      </c>
      <c r="R19" s="103">
        <v>1047</v>
      </c>
      <c r="S19" s="103">
        <v>1382</v>
      </c>
      <c r="T19" s="98"/>
      <c r="U19" s="98"/>
      <c r="V19" s="98"/>
    </row>
    <row r="20" spans="1:19" ht="24" customHeight="1">
      <c r="A20" s="126" t="s">
        <v>745</v>
      </c>
      <c r="B20" s="101">
        <v>31395</v>
      </c>
      <c r="C20" s="101">
        <v>1354</v>
      </c>
      <c r="D20" s="101">
        <v>1512</v>
      </c>
      <c r="E20" s="101">
        <v>1585</v>
      </c>
      <c r="F20" s="101">
        <v>1718</v>
      </c>
      <c r="G20" s="101">
        <v>1646</v>
      </c>
      <c r="H20" s="101">
        <v>1854</v>
      </c>
      <c r="I20" s="101">
        <v>2121</v>
      </c>
      <c r="J20" s="101">
        <v>1759</v>
      </c>
      <c r="K20" s="101">
        <v>1871</v>
      </c>
      <c r="L20" s="101">
        <v>2090</v>
      </c>
      <c r="M20" s="101">
        <v>2386</v>
      </c>
      <c r="N20" s="101">
        <v>2532</v>
      </c>
      <c r="O20" s="101">
        <v>2201</v>
      </c>
      <c r="P20" s="101">
        <v>1803</v>
      </c>
      <c r="Q20" s="101">
        <v>1744</v>
      </c>
      <c r="R20" s="101">
        <v>1481</v>
      </c>
      <c r="S20" s="101">
        <v>1738</v>
      </c>
    </row>
    <row r="21" spans="1:22" ht="24" customHeight="1">
      <c r="A21" s="125" t="s">
        <v>746</v>
      </c>
      <c r="B21" s="99">
        <v>22681</v>
      </c>
      <c r="C21" s="99">
        <v>886</v>
      </c>
      <c r="D21" s="99">
        <v>1031</v>
      </c>
      <c r="E21" s="99">
        <v>1132</v>
      </c>
      <c r="F21" s="99">
        <v>1381</v>
      </c>
      <c r="G21" s="99">
        <v>1424</v>
      </c>
      <c r="H21" s="99">
        <v>1423</v>
      </c>
      <c r="I21" s="99">
        <v>1504</v>
      </c>
      <c r="J21" s="99">
        <v>1172</v>
      </c>
      <c r="K21" s="99">
        <v>1312</v>
      </c>
      <c r="L21" s="99">
        <v>1547</v>
      </c>
      <c r="M21" s="99">
        <v>1826</v>
      </c>
      <c r="N21" s="99">
        <v>1888</v>
      </c>
      <c r="O21" s="99">
        <v>1518</v>
      </c>
      <c r="P21" s="99">
        <v>1251</v>
      </c>
      <c r="Q21" s="99">
        <v>1142</v>
      </c>
      <c r="R21" s="99">
        <v>1016</v>
      </c>
      <c r="S21" s="99">
        <v>1228</v>
      </c>
      <c r="T21" s="98"/>
      <c r="U21" s="98"/>
      <c r="V21" s="98"/>
    </row>
    <row r="22" spans="1:19" ht="24" customHeight="1">
      <c r="A22" s="125" t="s">
        <v>747</v>
      </c>
      <c r="B22" s="99">
        <v>4452</v>
      </c>
      <c r="C22" s="99">
        <v>120</v>
      </c>
      <c r="D22" s="99">
        <v>136</v>
      </c>
      <c r="E22" s="99">
        <v>178</v>
      </c>
      <c r="F22" s="99">
        <v>208</v>
      </c>
      <c r="G22" s="99">
        <v>246</v>
      </c>
      <c r="H22" s="99">
        <v>198</v>
      </c>
      <c r="I22" s="99">
        <v>150</v>
      </c>
      <c r="J22" s="99">
        <v>151</v>
      </c>
      <c r="K22" s="99">
        <v>222</v>
      </c>
      <c r="L22" s="99">
        <v>269</v>
      </c>
      <c r="M22" s="99">
        <v>352</v>
      </c>
      <c r="N22" s="99">
        <v>373</v>
      </c>
      <c r="O22" s="99">
        <v>252</v>
      </c>
      <c r="P22" s="99">
        <v>322</v>
      </c>
      <c r="Q22" s="99">
        <v>392</v>
      </c>
      <c r="R22" s="99">
        <v>407</v>
      </c>
      <c r="S22" s="99">
        <v>476</v>
      </c>
    </row>
    <row r="23" spans="1:22" ht="24" customHeight="1">
      <c r="A23" s="127" t="s">
        <v>748</v>
      </c>
      <c r="B23" s="102">
        <v>5326</v>
      </c>
      <c r="C23" s="102">
        <v>136</v>
      </c>
      <c r="D23" s="102">
        <v>164</v>
      </c>
      <c r="E23" s="102">
        <v>219</v>
      </c>
      <c r="F23" s="102">
        <v>290</v>
      </c>
      <c r="G23" s="102">
        <v>243</v>
      </c>
      <c r="H23" s="102">
        <v>248</v>
      </c>
      <c r="I23" s="102">
        <v>225</v>
      </c>
      <c r="J23" s="102">
        <v>210</v>
      </c>
      <c r="K23" s="102">
        <v>247</v>
      </c>
      <c r="L23" s="102">
        <v>352</v>
      </c>
      <c r="M23" s="102">
        <v>381</v>
      </c>
      <c r="N23" s="102">
        <v>437</v>
      </c>
      <c r="O23" s="102">
        <v>332</v>
      </c>
      <c r="P23" s="102">
        <v>420</v>
      </c>
      <c r="Q23" s="102">
        <v>450</v>
      </c>
      <c r="R23" s="102">
        <v>438</v>
      </c>
      <c r="S23" s="102">
        <v>534</v>
      </c>
      <c r="T23" s="98"/>
      <c r="U23" s="98"/>
      <c r="V23" s="98"/>
    </row>
    <row r="24" spans="1:19" ht="24" customHeight="1">
      <c r="A24" s="128" t="s">
        <v>749</v>
      </c>
      <c r="B24" s="103">
        <v>20646</v>
      </c>
      <c r="C24" s="103">
        <v>735</v>
      </c>
      <c r="D24" s="103">
        <v>853</v>
      </c>
      <c r="E24" s="103">
        <v>1017</v>
      </c>
      <c r="F24" s="103">
        <v>1173</v>
      </c>
      <c r="G24" s="103">
        <v>953</v>
      </c>
      <c r="H24" s="103">
        <v>929</v>
      </c>
      <c r="I24" s="103">
        <v>920</v>
      </c>
      <c r="J24" s="103">
        <v>931</v>
      </c>
      <c r="K24" s="103">
        <v>1058</v>
      </c>
      <c r="L24" s="103">
        <v>1283</v>
      </c>
      <c r="M24" s="103">
        <v>1529</v>
      </c>
      <c r="N24" s="103">
        <v>1534</v>
      </c>
      <c r="O24" s="103">
        <v>1237</v>
      </c>
      <c r="P24" s="103">
        <v>1399</v>
      </c>
      <c r="Q24" s="103">
        <v>1571</v>
      </c>
      <c r="R24" s="103">
        <v>1544</v>
      </c>
      <c r="S24" s="103">
        <v>1980</v>
      </c>
    </row>
    <row r="25" spans="1:22" ht="24" customHeight="1">
      <c r="A25" s="126" t="s">
        <v>750</v>
      </c>
      <c r="B25" s="101">
        <v>6530</v>
      </c>
      <c r="C25" s="101">
        <v>235</v>
      </c>
      <c r="D25" s="101">
        <v>244</v>
      </c>
      <c r="E25" s="101">
        <v>299</v>
      </c>
      <c r="F25" s="101">
        <v>374</v>
      </c>
      <c r="G25" s="101">
        <v>272</v>
      </c>
      <c r="H25" s="101">
        <v>318</v>
      </c>
      <c r="I25" s="101">
        <v>301</v>
      </c>
      <c r="J25" s="101">
        <v>324</v>
      </c>
      <c r="K25" s="101">
        <v>342</v>
      </c>
      <c r="L25" s="101">
        <v>412</v>
      </c>
      <c r="M25" s="101">
        <v>476</v>
      </c>
      <c r="N25" s="101">
        <v>515</v>
      </c>
      <c r="O25" s="101">
        <v>399</v>
      </c>
      <c r="P25" s="101">
        <v>482</v>
      </c>
      <c r="Q25" s="101">
        <v>527</v>
      </c>
      <c r="R25" s="101">
        <v>427</v>
      </c>
      <c r="S25" s="101">
        <v>583</v>
      </c>
      <c r="T25" s="98"/>
      <c r="U25" s="98"/>
      <c r="V25" s="98"/>
    </row>
    <row r="26" spans="1:19" ht="24" customHeight="1">
      <c r="A26" s="125" t="s">
        <v>751</v>
      </c>
      <c r="B26" s="99">
        <v>2563</v>
      </c>
      <c r="C26" s="99">
        <v>68</v>
      </c>
      <c r="D26" s="99">
        <v>88</v>
      </c>
      <c r="E26" s="99">
        <v>112</v>
      </c>
      <c r="F26" s="99">
        <v>130</v>
      </c>
      <c r="G26" s="99">
        <v>92</v>
      </c>
      <c r="H26" s="99">
        <v>92</v>
      </c>
      <c r="I26" s="99">
        <v>85</v>
      </c>
      <c r="J26" s="99">
        <v>91</v>
      </c>
      <c r="K26" s="99">
        <v>112</v>
      </c>
      <c r="L26" s="99">
        <v>152</v>
      </c>
      <c r="M26" s="99">
        <v>182</v>
      </c>
      <c r="N26" s="99">
        <v>158</v>
      </c>
      <c r="O26" s="99">
        <v>162</v>
      </c>
      <c r="P26" s="99">
        <v>189</v>
      </c>
      <c r="Q26" s="99">
        <v>271</v>
      </c>
      <c r="R26" s="99">
        <v>264</v>
      </c>
      <c r="S26" s="99">
        <v>315</v>
      </c>
    </row>
    <row r="27" spans="1:22" ht="24" customHeight="1">
      <c r="A27" s="127" t="s">
        <v>752</v>
      </c>
      <c r="B27" s="102">
        <v>3983</v>
      </c>
      <c r="C27" s="102">
        <v>98</v>
      </c>
      <c r="D27" s="102">
        <v>139</v>
      </c>
      <c r="E27" s="102">
        <v>145</v>
      </c>
      <c r="F27" s="102">
        <v>157</v>
      </c>
      <c r="G27" s="102">
        <v>120</v>
      </c>
      <c r="H27" s="102">
        <v>100</v>
      </c>
      <c r="I27" s="102">
        <v>117</v>
      </c>
      <c r="J27" s="102">
        <v>151</v>
      </c>
      <c r="K27" s="102">
        <v>181</v>
      </c>
      <c r="L27" s="102">
        <v>237</v>
      </c>
      <c r="M27" s="102">
        <v>284</v>
      </c>
      <c r="N27" s="102">
        <v>289</v>
      </c>
      <c r="O27" s="102">
        <v>278</v>
      </c>
      <c r="P27" s="102">
        <v>353</v>
      </c>
      <c r="Q27" s="102">
        <v>445</v>
      </c>
      <c r="R27" s="102">
        <v>415</v>
      </c>
      <c r="S27" s="102">
        <v>474</v>
      </c>
      <c r="T27" s="98"/>
      <c r="U27" s="98"/>
      <c r="V27" s="98"/>
    </row>
    <row r="28" spans="1:19" ht="24" customHeight="1">
      <c r="A28" s="126" t="s">
        <v>753</v>
      </c>
      <c r="B28" s="101">
        <v>12487</v>
      </c>
      <c r="C28" s="101">
        <v>359</v>
      </c>
      <c r="D28" s="101">
        <v>549</v>
      </c>
      <c r="E28" s="101">
        <v>552</v>
      </c>
      <c r="F28" s="101">
        <v>554</v>
      </c>
      <c r="G28" s="101">
        <v>400</v>
      </c>
      <c r="H28" s="101">
        <v>531</v>
      </c>
      <c r="I28" s="101">
        <v>586</v>
      </c>
      <c r="J28" s="101">
        <v>574</v>
      </c>
      <c r="K28" s="101">
        <v>639</v>
      </c>
      <c r="L28" s="101">
        <v>686</v>
      </c>
      <c r="M28" s="101">
        <v>965</v>
      </c>
      <c r="N28" s="101">
        <v>1127</v>
      </c>
      <c r="O28" s="101">
        <v>917</v>
      </c>
      <c r="P28" s="101">
        <v>956</v>
      </c>
      <c r="Q28" s="101">
        <v>1016</v>
      </c>
      <c r="R28" s="101">
        <v>919</v>
      </c>
      <c r="S28" s="101">
        <v>1157</v>
      </c>
    </row>
    <row r="29" spans="1:22" ht="24" customHeight="1">
      <c r="A29" s="125" t="s">
        <v>754</v>
      </c>
      <c r="B29" s="99">
        <v>6779</v>
      </c>
      <c r="C29" s="99">
        <v>224</v>
      </c>
      <c r="D29" s="99">
        <v>270</v>
      </c>
      <c r="E29" s="99">
        <v>296</v>
      </c>
      <c r="F29" s="99">
        <v>340</v>
      </c>
      <c r="G29" s="99">
        <v>253</v>
      </c>
      <c r="H29" s="99">
        <v>290</v>
      </c>
      <c r="I29" s="99">
        <v>307</v>
      </c>
      <c r="J29" s="99">
        <v>279</v>
      </c>
      <c r="K29" s="99">
        <v>315</v>
      </c>
      <c r="L29" s="99">
        <v>437</v>
      </c>
      <c r="M29" s="99">
        <v>527</v>
      </c>
      <c r="N29" s="99">
        <v>644</v>
      </c>
      <c r="O29" s="99">
        <v>399</v>
      </c>
      <c r="P29" s="99">
        <v>478</v>
      </c>
      <c r="Q29" s="99">
        <v>546</v>
      </c>
      <c r="R29" s="99">
        <v>489</v>
      </c>
      <c r="S29" s="99">
        <v>685</v>
      </c>
      <c r="T29" s="98"/>
      <c r="U29" s="98"/>
      <c r="V29" s="98"/>
    </row>
    <row r="30" spans="1:19" ht="24" customHeight="1">
      <c r="A30" s="125" t="s">
        <v>755</v>
      </c>
      <c r="B30" s="99">
        <v>4910</v>
      </c>
      <c r="C30" s="99">
        <v>181</v>
      </c>
      <c r="D30" s="99">
        <v>188</v>
      </c>
      <c r="E30" s="99">
        <v>200</v>
      </c>
      <c r="F30" s="99">
        <v>252</v>
      </c>
      <c r="G30" s="99">
        <v>177</v>
      </c>
      <c r="H30" s="99">
        <v>206</v>
      </c>
      <c r="I30" s="99">
        <v>249</v>
      </c>
      <c r="J30" s="99">
        <v>213</v>
      </c>
      <c r="K30" s="99">
        <v>221</v>
      </c>
      <c r="L30" s="99">
        <v>291</v>
      </c>
      <c r="M30" s="99">
        <v>393</v>
      </c>
      <c r="N30" s="99">
        <v>397</v>
      </c>
      <c r="O30" s="99">
        <v>336</v>
      </c>
      <c r="P30" s="99">
        <v>358</v>
      </c>
      <c r="Q30" s="99">
        <v>435</v>
      </c>
      <c r="R30" s="99">
        <v>353</v>
      </c>
      <c r="S30" s="99">
        <v>460</v>
      </c>
    </row>
    <row r="31" spans="1:22" ht="24" customHeight="1">
      <c r="A31" s="125" t="s">
        <v>756</v>
      </c>
      <c r="B31" s="99">
        <v>13460</v>
      </c>
      <c r="C31" s="99">
        <v>411</v>
      </c>
      <c r="D31" s="99">
        <v>582</v>
      </c>
      <c r="E31" s="99">
        <v>716</v>
      </c>
      <c r="F31" s="99">
        <v>779</v>
      </c>
      <c r="G31" s="99">
        <v>526</v>
      </c>
      <c r="H31" s="99">
        <v>574</v>
      </c>
      <c r="I31" s="99">
        <v>610</v>
      </c>
      <c r="J31" s="99">
        <v>600</v>
      </c>
      <c r="K31" s="99">
        <v>775</v>
      </c>
      <c r="L31" s="99">
        <v>967</v>
      </c>
      <c r="M31" s="99">
        <v>1053</v>
      </c>
      <c r="N31" s="99">
        <v>1099</v>
      </c>
      <c r="O31" s="99">
        <v>822</v>
      </c>
      <c r="P31" s="99">
        <v>957</v>
      </c>
      <c r="Q31" s="99">
        <v>1019</v>
      </c>
      <c r="R31" s="99">
        <v>896</v>
      </c>
      <c r="S31" s="99">
        <v>1074</v>
      </c>
      <c r="T31" s="98"/>
      <c r="U31" s="98"/>
      <c r="V31" s="98"/>
    </row>
    <row r="32" spans="1:19" ht="24" customHeight="1">
      <c r="A32" s="127" t="s">
        <v>757</v>
      </c>
      <c r="B32" s="102">
        <v>12786</v>
      </c>
      <c r="C32" s="102">
        <v>474</v>
      </c>
      <c r="D32" s="102">
        <v>464</v>
      </c>
      <c r="E32" s="102">
        <v>587</v>
      </c>
      <c r="F32" s="102">
        <v>569</v>
      </c>
      <c r="G32" s="102">
        <v>400</v>
      </c>
      <c r="H32" s="102">
        <v>491</v>
      </c>
      <c r="I32" s="102">
        <v>546</v>
      </c>
      <c r="J32" s="102">
        <v>521</v>
      </c>
      <c r="K32" s="102">
        <v>664</v>
      </c>
      <c r="L32" s="102">
        <v>702</v>
      </c>
      <c r="M32" s="102">
        <v>990</v>
      </c>
      <c r="N32" s="102">
        <v>1064</v>
      </c>
      <c r="O32" s="102">
        <v>833</v>
      </c>
      <c r="P32" s="102">
        <v>968</v>
      </c>
      <c r="Q32" s="102">
        <v>1105</v>
      </c>
      <c r="R32" s="102">
        <v>1042</v>
      </c>
      <c r="S32" s="102">
        <v>1366</v>
      </c>
    </row>
    <row r="33" spans="1:22" ht="24" customHeight="1" thickBot="1">
      <c r="A33" s="126" t="s">
        <v>758</v>
      </c>
      <c r="B33" s="101">
        <v>28294</v>
      </c>
      <c r="C33" s="101">
        <v>991</v>
      </c>
      <c r="D33" s="101">
        <v>1211</v>
      </c>
      <c r="E33" s="101">
        <v>1356</v>
      </c>
      <c r="F33" s="101">
        <v>1488</v>
      </c>
      <c r="G33" s="101">
        <v>1065</v>
      </c>
      <c r="H33" s="101">
        <v>1282</v>
      </c>
      <c r="I33" s="101">
        <v>1429</v>
      </c>
      <c r="J33" s="101">
        <v>1321</v>
      </c>
      <c r="K33" s="101">
        <v>1458</v>
      </c>
      <c r="L33" s="101">
        <v>1913</v>
      </c>
      <c r="M33" s="101">
        <v>2426</v>
      </c>
      <c r="N33" s="101">
        <v>2525</v>
      </c>
      <c r="O33" s="101">
        <v>1937</v>
      </c>
      <c r="P33" s="101">
        <v>1932</v>
      </c>
      <c r="Q33" s="101">
        <v>1983</v>
      </c>
      <c r="R33" s="101">
        <v>1772</v>
      </c>
      <c r="S33" s="101">
        <v>2205</v>
      </c>
      <c r="T33" s="98"/>
      <c r="U33" s="98"/>
      <c r="V33" s="98"/>
    </row>
    <row r="34" spans="1:19" s="56" customFormat="1" ht="24" customHeight="1" thickTop="1">
      <c r="A34" s="133" t="s">
        <v>701</v>
      </c>
      <c r="B34" s="134">
        <v>95514</v>
      </c>
      <c r="C34" s="134">
        <v>4101</v>
      </c>
      <c r="D34" s="134">
        <v>4374</v>
      </c>
      <c r="E34" s="134">
        <v>4881</v>
      </c>
      <c r="F34" s="134">
        <v>5288</v>
      </c>
      <c r="G34" s="134">
        <v>4943</v>
      </c>
      <c r="H34" s="134">
        <v>5742</v>
      </c>
      <c r="I34" s="134">
        <v>6373</v>
      </c>
      <c r="J34" s="134">
        <v>5451</v>
      </c>
      <c r="K34" s="134">
        <v>5537</v>
      </c>
      <c r="L34" s="134">
        <v>5982</v>
      </c>
      <c r="M34" s="134">
        <v>7237</v>
      </c>
      <c r="N34" s="134">
        <v>7632</v>
      </c>
      <c r="O34" s="134">
        <v>6060</v>
      </c>
      <c r="P34" s="134">
        <v>5753</v>
      </c>
      <c r="Q34" s="134">
        <v>5485</v>
      </c>
      <c r="R34" s="134">
        <v>4784</v>
      </c>
      <c r="S34" s="134">
        <v>5891</v>
      </c>
    </row>
    <row r="35" spans="1:19" s="56" customFormat="1" ht="24" customHeight="1">
      <c r="A35" s="69" t="s">
        <v>702</v>
      </c>
      <c r="B35" s="104">
        <v>242967</v>
      </c>
      <c r="C35" s="104">
        <v>10789</v>
      </c>
      <c r="D35" s="104">
        <v>11493</v>
      </c>
      <c r="E35" s="104">
        <v>11458</v>
      </c>
      <c r="F35" s="104">
        <v>12670</v>
      </c>
      <c r="G35" s="104">
        <v>11875</v>
      </c>
      <c r="H35" s="104">
        <v>13778</v>
      </c>
      <c r="I35" s="104">
        <v>16233</v>
      </c>
      <c r="J35" s="104">
        <v>13886</v>
      </c>
      <c r="K35" s="104">
        <v>14028</v>
      </c>
      <c r="L35" s="104">
        <v>14417</v>
      </c>
      <c r="M35" s="104">
        <v>17677</v>
      </c>
      <c r="N35" s="104">
        <v>20026</v>
      </c>
      <c r="O35" s="104">
        <v>16372</v>
      </c>
      <c r="P35" s="104">
        <v>14956</v>
      </c>
      <c r="Q35" s="104">
        <v>14755</v>
      </c>
      <c r="R35" s="104">
        <v>12709</v>
      </c>
      <c r="S35" s="104">
        <v>15845</v>
      </c>
    </row>
    <row r="36" spans="1:19" s="56" customFormat="1" ht="24" customHeight="1">
      <c r="A36" s="69" t="s">
        <v>703</v>
      </c>
      <c r="B36" s="104">
        <v>186240</v>
      </c>
      <c r="C36" s="104">
        <v>7421</v>
      </c>
      <c r="D36" s="104">
        <v>7978</v>
      </c>
      <c r="E36" s="104">
        <v>8477</v>
      </c>
      <c r="F36" s="104">
        <v>9298</v>
      </c>
      <c r="G36" s="104">
        <v>8967</v>
      </c>
      <c r="H36" s="104">
        <v>10112</v>
      </c>
      <c r="I36" s="104">
        <v>12123</v>
      </c>
      <c r="J36" s="104">
        <v>10142</v>
      </c>
      <c r="K36" s="104">
        <v>9830</v>
      </c>
      <c r="L36" s="104">
        <v>10602</v>
      </c>
      <c r="M36" s="104">
        <v>13824</v>
      </c>
      <c r="N36" s="104">
        <v>16583</v>
      </c>
      <c r="O36" s="104">
        <v>14050</v>
      </c>
      <c r="P36" s="104">
        <v>12033</v>
      </c>
      <c r="Q36" s="104">
        <v>11576</v>
      </c>
      <c r="R36" s="104">
        <v>10042</v>
      </c>
      <c r="S36" s="104">
        <v>13182</v>
      </c>
    </row>
    <row r="37" spans="1:19" s="56" customFormat="1" ht="24" customHeight="1">
      <c r="A37" s="69" t="s">
        <v>704</v>
      </c>
      <c r="B37" s="104">
        <v>652778</v>
      </c>
      <c r="C37" s="104">
        <v>29015</v>
      </c>
      <c r="D37" s="104">
        <v>30787</v>
      </c>
      <c r="E37" s="104">
        <v>32609</v>
      </c>
      <c r="F37" s="104">
        <v>36160</v>
      </c>
      <c r="G37" s="104">
        <v>39555</v>
      </c>
      <c r="H37" s="104">
        <v>42929</v>
      </c>
      <c r="I37" s="104">
        <v>48146</v>
      </c>
      <c r="J37" s="104">
        <v>41470</v>
      </c>
      <c r="K37" s="104">
        <v>40323</v>
      </c>
      <c r="L37" s="104">
        <v>42107</v>
      </c>
      <c r="M37" s="104">
        <v>47676</v>
      </c>
      <c r="N37" s="104">
        <v>51097</v>
      </c>
      <c r="O37" s="104">
        <v>41409</v>
      </c>
      <c r="P37" s="104">
        <v>35657</v>
      </c>
      <c r="Q37" s="104">
        <v>33202</v>
      </c>
      <c r="R37" s="104">
        <v>27987</v>
      </c>
      <c r="S37" s="104">
        <v>32649</v>
      </c>
    </row>
    <row r="38" spans="1:19" s="56" customFormat="1" ht="24" customHeight="1">
      <c r="A38" s="69" t="s">
        <v>705</v>
      </c>
      <c r="B38" s="104">
        <v>174688</v>
      </c>
      <c r="C38" s="104">
        <v>6365</v>
      </c>
      <c r="D38" s="104">
        <v>7317</v>
      </c>
      <c r="E38" s="104">
        <v>8462</v>
      </c>
      <c r="F38" s="104">
        <v>9300</v>
      </c>
      <c r="G38" s="104">
        <v>7161</v>
      </c>
      <c r="H38" s="104">
        <v>7980</v>
      </c>
      <c r="I38" s="104">
        <v>8779</v>
      </c>
      <c r="J38" s="104">
        <v>8421</v>
      </c>
      <c r="K38" s="104">
        <v>9265</v>
      </c>
      <c r="L38" s="104">
        <v>10831</v>
      </c>
      <c r="M38" s="104">
        <v>12855</v>
      </c>
      <c r="N38" s="104">
        <v>13720</v>
      </c>
      <c r="O38" s="104">
        <v>11454</v>
      </c>
      <c r="P38" s="104">
        <v>12164</v>
      </c>
      <c r="Q38" s="104">
        <v>13245</v>
      </c>
      <c r="R38" s="104">
        <v>12295</v>
      </c>
      <c r="S38" s="104">
        <v>15074</v>
      </c>
    </row>
    <row r="39" spans="1:19" s="56" customFormat="1" ht="24" customHeight="1">
      <c r="A39" s="61" t="s">
        <v>706</v>
      </c>
      <c r="B39" s="105">
        <v>138644</v>
      </c>
      <c r="C39" s="105">
        <v>5037</v>
      </c>
      <c r="D39" s="105">
        <v>6043</v>
      </c>
      <c r="E39" s="105">
        <v>6579</v>
      </c>
      <c r="F39" s="105">
        <v>6910</v>
      </c>
      <c r="G39" s="105">
        <v>5164</v>
      </c>
      <c r="H39" s="105">
        <v>6444</v>
      </c>
      <c r="I39" s="105">
        <v>7241</v>
      </c>
      <c r="J39" s="105">
        <v>6809</v>
      </c>
      <c r="K39" s="105">
        <v>7343</v>
      </c>
      <c r="L39" s="105">
        <v>8784</v>
      </c>
      <c r="M39" s="105">
        <v>10995</v>
      </c>
      <c r="N39" s="105">
        <v>12220</v>
      </c>
      <c r="O39" s="105">
        <v>9372</v>
      </c>
      <c r="P39" s="105">
        <v>9478</v>
      </c>
      <c r="Q39" s="105">
        <v>10195</v>
      </c>
      <c r="R39" s="105">
        <v>8999</v>
      </c>
      <c r="S39" s="105">
        <v>11031</v>
      </c>
    </row>
    <row r="40" ht="22.5" customHeight="1">
      <c r="A40" s="124" t="s">
        <v>759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fitToHeight="1" horizontalDpi="400" verticalDpi="4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50" zoomScaleNormal="50" workbookViewId="0" topLeftCell="A1">
      <selection activeCell="H42" sqref="H42"/>
    </sheetView>
  </sheetViews>
  <sheetFormatPr defaultColWidth="9.00390625" defaultRowHeight="13.5"/>
  <cols>
    <col min="1" max="1" width="12.625" style="124" customWidth="1"/>
    <col min="2" max="2" width="13.25390625" style="0" bestFit="1" customWidth="1"/>
    <col min="3" max="19" width="9.75390625" style="0" customWidth="1"/>
  </cols>
  <sheetData>
    <row r="1" spans="1:8" ht="21">
      <c r="A1" s="145" t="s">
        <v>760</v>
      </c>
      <c r="B1" s="145"/>
      <c r="C1" s="145"/>
      <c r="D1" s="145"/>
      <c r="E1" s="145"/>
      <c r="F1" s="145"/>
      <c r="G1" s="145"/>
      <c r="H1" s="145"/>
    </row>
    <row r="2" ht="15.75" customHeight="1">
      <c r="S2" s="96" t="s">
        <v>709</v>
      </c>
    </row>
    <row r="3" spans="1:19" ht="25.5" customHeight="1">
      <c r="A3" s="111" t="s">
        <v>728</v>
      </c>
      <c r="B3" s="57" t="s">
        <v>710</v>
      </c>
      <c r="C3" s="57" t="s">
        <v>711</v>
      </c>
      <c r="D3" s="57" t="s">
        <v>712</v>
      </c>
      <c r="E3" s="57" t="s">
        <v>713</v>
      </c>
      <c r="F3" s="57" t="s">
        <v>714</v>
      </c>
      <c r="G3" s="57" t="s">
        <v>715</v>
      </c>
      <c r="H3" s="57" t="s">
        <v>716</v>
      </c>
      <c r="I3" s="97" t="s">
        <v>717</v>
      </c>
      <c r="J3" s="57" t="s">
        <v>718</v>
      </c>
      <c r="K3" s="57" t="s">
        <v>719</v>
      </c>
      <c r="L3" s="57" t="s">
        <v>720</v>
      </c>
      <c r="M3" s="57" t="s">
        <v>721</v>
      </c>
      <c r="N3" s="57" t="s">
        <v>722</v>
      </c>
      <c r="O3" s="57" t="s">
        <v>723</v>
      </c>
      <c r="P3" s="57" t="s">
        <v>724</v>
      </c>
      <c r="Q3" s="57" t="s">
        <v>725</v>
      </c>
      <c r="R3" s="57" t="s">
        <v>726</v>
      </c>
      <c r="S3" s="57" t="s">
        <v>727</v>
      </c>
    </row>
    <row r="4" spans="1:19" ht="24" customHeight="1">
      <c r="A4" s="125" t="s">
        <v>729</v>
      </c>
      <c r="B4" s="100">
        <v>706778</v>
      </c>
      <c r="C4" s="100">
        <v>32275</v>
      </c>
      <c r="D4" s="100">
        <v>34729</v>
      </c>
      <c r="E4" s="100">
        <v>37308</v>
      </c>
      <c r="F4" s="100">
        <v>40327</v>
      </c>
      <c r="G4" s="100">
        <v>38733</v>
      </c>
      <c r="H4" s="100">
        <v>43253</v>
      </c>
      <c r="I4" s="100">
        <v>49377</v>
      </c>
      <c r="J4" s="100">
        <v>42061</v>
      </c>
      <c r="K4" s="100">
        <v>42099</v>
      </c>
      <c r="L4" s="100">
        <v>45347</v>
      </c>
      <c r="M4" s="100">
        <v>54173</v>
      </c>
      <c r="N4" s="100">
        <v>59768</v>
      </c>
      <c r="O4" s="100">
        <v>46459</v>
      </c>
      <c r="P4" s="100">
        <v>40888</v>
      </c>
      <c r="Q4" s="100">
        <v>38662</v>
      </c>
      <c r="R4" s="100">
        <v>31411</v>
      </c>
      <c r="S4" s="100">
        <v>29908</v>
      </c>
    </row>
    <row r="5" spans="1:19" ht="24" customHeight="1">
      <c r="A5" s="125" t="s">
        <v>730</v>
      </c>
      <c r="B5" s="99">
        <v>613775</v>
      </c>
      <c r="C5" s="99">
        <v>28807</v>
      </c>
      <c r="D5" s="99">
        <v>30594</v>
      </c>
      <c r="E5" s="99">
        <v>32591</v>
      </c>
      <c r="F5" s="99">
        <v>34980</v>
      </c>
      <c r="G5" s="99">
        <v>34380</v>
      </c>
      <c r="H5" s="99">
        <v>38532</v>
      </c>
      <c r="I5" s="99">
        <v>44323</v>
      </c>
      <c r="J5" s="99">
        <v>37678</v>
      </c>
      <c r="K5" s="99">
        <v>36947</v>
      </c>
      <c r="L5" s="99">
        <v>39154</v>
      </c>
      <c r="M5" s="99">
        <v>46434</v>
      </c>
      <c r="N5" s="99">
        <v>51635</v>
      </c>
      <c r="O5" s="99">
        <v>40315</v>
      </c>
      <c r="P5" s="99">
        <v>34723</v>
      </c>
      <c r="Q5" s="99">
        <v>32166</v>
      </c>
      <c r="R5" s="99">
        <v>25961</v>
      </c>
      <c r="S5" s="99">
        <v>24555</v>
      </c>
    </row>
    <row r="6" spans="1:19" ht="24" customHeight="1">
      <c r="A6" s="125" t="s">
        <v>731</v>
      </c>
      <c r="B6" s="99">
        <v>93003</v>
      </c>
      <c r="C6" s="99">
        <v>3468</v>
      </c>
      <c r="D6" s="99">
        <v>4135</v>
      </c>
      <c r="E6" s="99">
        <v>4717</v>
      </c>
      <c r="F6" s="99">
        <v>5347</v>
      </c>
      <c r="G6" s="99">
        <v>4353</v>
      </c>
      <c r="H6" s="99">
        <v>4721</v>
      </c>
      <c r="I6" s="99">
        <v>5054</v>
      </c>
      <c r="J6" s="99">
        <v>4383</v>
      </c>
      <c r="K6" s="99">
        <v>5152</v>
      </c>
      <c r="L6" s="99">
        <v>6193</v>
      </c>
      <c r="M6" s="99">
        <v>7739</v>
      </c>
      <c r="N6" s="99">
        <v>8133</v>
      </c>
      <c r="O6" s="99">
        <v>6144</v>
      </c>
      <c r="P6" s="99">
        <v>6165</v>
      </c>
      <c r="Q6" s="99">
        <v>6496</v>
      </c>
      <c r="R6" s="99">
        <v>5450</v>
      </c>
      <c r="S6" s="99">
        <v>5353</v>
      </c>
    </row>
    <row r="7" spans="1:19" ht="24" customHeight="1">
      <c r="A7" s="126" t="s">
        <v>732</v>
      </c>
      <c r="B7" s="101">
        <v>242295</v>
      </c>
      <c r="C7" s="101">
        <v>12047</v>
      </c>
      <c r="D7" s="101">
        <v>12513</v>
      </c>
      <c r="E7" s="101">
        <v>13242</v>
      </c>
      <c r="F7" s="101">
        <v>14387</v>
      </c>
      <c r="G7" s="101">
        <v>15566</v>
      </c>
      <c r="H7" s="101">
        <v>16720</v>
      </c>
      <c r="I7" s="101">
        <v>19364</v>
      </c>
      <c r="J7" s="101">
        <v>16342</v>
      </c>
      <c r="K7" s="101">
        <v>15359</v>
      </c>
      <c r="L7" s="101">
        <v>15706</v>
      </c>
      <c r="M7" s="101">
        <v>17859</v>
      </c>
      <c r="N7" s="101">
        <v>19341</v>
      </c>
      <c r="O7" s="101">
        <v>15196</v>
      </c>
      <c r="P7" s="101">
        <v>12324</v>
      </c>
      <c r="Q7" s="101">
        <v>10607</v>
      </c>
      <c r="R7" s="101">
        <v>8318</v>
      </c>
      <c r="S7" s="101">
        <v>7404</v>
      </c>
    </row>
    <row r="8" spans="1:19" ht="24" customHeight="1">
      <c r="A8" s="125" t="s">
        <v>733</v>
      </c>
      <c r="B8" s="99">
        <v>83318</v>
      </c>
      <c r="C8" s="99">
        <v>3659</v>
      </c>
      <c r="D8" s="99">
        <v>3989</v>
      </c>
      <c r="E8" s="99">
        <v>4195</v>
      </c>
      <c r="F8" s="99">
        <v>4345</v>
      </c>
      <c r="G8" s="99">
        <v>4258</v>
      </c>
      <c r="H8" s="99">
        <v>4917</v>
      </c>
      <c r="I8" s="99">
        <v>5829</v>
      </c>
      <c r="J8" s="99">
        <v>4733</v>
      </c>
      <c r="K8" s="99">
        <v>4570</v>
      </c>
      <c r="L8" s="99">
        <v>4943</v>
      </c>
      <c r="M8" s="99">
        <v>6358</v>
      </c>
      <c r="N8" s="99">
        <v>7656</v>
      </c>
      <c r="O8" s="99">
        <v>6240</v>
      </c>
      <c r="P8" s="99">
        <v>5241</v>
      </c>
      <c r="Q8" s="99">
        <v>4764</v>
      </c>
      <c r="R8" s="99">
        <v>3792</v>
      </c>
      <c r="S8" s="99">
        <v>3829</v>
      </c>
    </row>
    <row r="9" spans="1:19" ht="24" customHeight="1">
      <c r="A9" s="125" t="s">
        <v>734</v>
      </c>
      <c r="B9" s="99">
        <v>27868</v>
      </c>
      <c r="C9" s="99">
        <v>1206</v>
      </c>
      <c r="D9" s="99">
        <v>1432</v>
      </c>
      <c r="E9" s="99">
        <v>1477</v>
      </c>
      <c r="F9" s="99">
        <v>1471</v>
      </c>
      <c r="G9" s="99">
        <v>1152</v>
      </c>
      <c r="H9" s="99">
        <v>1562</v>
      </c>
      <c r="I9" s="99">
        <v>1783</v>
      </c>
      <c r="J9" s="99">
        <v>1605</v>
      </c>
      <c r="K9" s="99">
        <v>1585</v>
      </c>
      <c r="L9" s="99">
        <v>1822</v>
      </c>
      <c r="M9" s="99">
        <v>2273</v>
      </c>
      <c r="N9" s="99">
        <v>2647</v>
      </c>
      <c r="O9" s="99">
        <v>1863</v>
      </c>
      <c r="P9" s="99">
        <v>1711</v>
      </c>
      <c r="Q9" s="99">
        <v>1726</v>
      </c>
      <c r="R9" s="99">
        <v>1379</v>
      </c>
      <c r="S9" s="99">
        <v>1174</v>
      </c>
    </row>
    <row r="10" spans="1:19" ht="24" customHeight="1">
      <c r="A10" s="125" t="s">
        <v>735</v>
      </c>
      <c r="B10" s="99">
        <v>19686</v>
      </c>
      <c r="C10" s="99">
        <v>730</v>
      </c>
      <c r="D10" s="99">
        <v>866</v>
      </c>
      <c r="E10" s="99">
        <v>1064</v>
      </c>
      <c r="F10" s="99">
        <v>1095</v>
      </c>
      <c r="G10" s="99">
        <v>789</v>
      </c>
      <c r="H10" s="99">
        <v>917</v>
      </c>
      <c r="I10" s="99">
        <v>1127</v>
      </c>
      <c r="J10" s="99">
        <v>1084</v>
      </c>
      <c r="K10" s="99">
        <v>1161</v>
      </c>
      <c r="L10" s="99">
        <v>1349</v>
      </c>
      <c r="M10" s="99">
        <v>1574</v>
      </c>
      <c r="N10" s="99">
        <v>1790</v>
      </c>
      <c r="O10" s="99">
        <v>1398</v>
      </c>
      <c r="P10" s="99">
        <v>1360</v>
      </c>
      <c r="Q10" s="99">
        <v>1323</v>
      </c>
      <c r="R10" s="99">
        <v>1043</v>
      </c>
      <c r="S10" s="99">
        <v>1016</v>
      </c>
    </row>
    <row r="11" spans="1:19" ht="24" customHeight="1">
      <c r="A11" s="125" t="s">
        <v>736</v>
      </c>
      <c r="B11" s="99">
        <v>60619</v>
      </c>
      <c r="C11" s="99">
        <v>2911</v>
      </c>
      <c r="D11" s="99">
        <v>2970</v>
      </c>
      <c r="E11" s="99">
        <v>2960</v>
      </c>
      <c r="F11" s="99">
        <v>3370</v>
      </c>
      <c r="G11" s="99">
        <v>3010</v>
      </c>
      <c r="H11" s="99">
        <v>3750</v>
      </c>
      <c r="I11" s="99">
        <v>4442</v>
      </c>
      <c r="J11" s="99">
        <v>3745</v>
      </c>
      <c r="K11" s="99">
        <v>3703</v>
      </c>
      <c r="L11" s="99">
        <v>3523</v>
      </c>
      <c r="M11" s="99">
        <v>4393</v>
      </c>
      <c r="N11" s="99">
        <v>5400</v>
      </c>
      <c r="O11" s="99">
        <v>4290</v>
      </c>
      <c r="P11" s="99">
        <v>3597</v>
      </c>
      <c r="Q11" s="99">
        <v>3338</v>
      </c>
      <c r="R11" s="99">
        <v>2652</v>
      </c>
      <c r="S11" s="99">
        <v>2565</v>
      </c>
    </row>
    <row r="12" spans="1:19" ht="24" customHeight="1">
      <c r="A12" s="125" t="s">
        <v>737</v>
      </c>
      <c r="B12" s="99">
        <v>55582</v>
      </c>
      <c r="C12" s="99">
        <v>2648</v>
      </c>
      <c r="D12" s="99">
        <v>2849</v>
      </c>
      <c r="E12" s="99">
        <v>2956</v>
      </c>
      <c r="F12" s="99">
        <v>3095</v>
      </c>
      <c r="G12" s="99">
        <v>2898</v>
      </c>
      <c r="H12" s="99">
        <v>3299</v>
      </c>
      <c r="I12" s="99">
        <v>3790</v>
      </c>
      <c r="J12" s="99">
        <v>3212</v>
      </c>
      <c r="K12" s="99">
        <v>3381</v>
      </c>
      <c r="L12" s="99">
        <v>3523</v>
      </c>
      <c r="M12" s="99">
        <v>4294</v>
      </c>
      <c r="N12" s="99">
        <v>4491</v>
      </c>
      <c r="O12" s="99">
        <v>3562</v>
      </c>
      <c r="P12" s="99">
        <v>3123</v>
      </c>
      <c r="Q12" s="99">
        <v>3180</v>
      </c>
      <c r="R12" s="99">
        <v>2616</v>
      </c>
      <c r="S12" s="99">
        <v>2665</v>
      </c>
    </row>
    <row r="13" spans="1:19" ht="24" customHeight="1">
      <c r="A13" s="125" t="s">
        <v>738</v>
      </c>
      <c r="B13" s="99">
        <v>24867</v>
      </c>
      <c r="C13" s="99">
        <v>1194</v>
      </c>
      <c r="D13" s="99">
        <v>1236</v>
      </c>
      <c r="E13" s="99">
        <v>1377</v>
      </c>
      <c r="F13" s="99">
        <v>1418</v>
      </c>
      <c r="G13" s="99">
        <v>1256</v>
      </c>
      <c r="H13" s="99">
        <v>1391</v>
      </c>
      <c r="I13" s="99">
        <v>1498</v>
      </c>
      <c r="J13" s="99">
        <v>1288</v>
      </c>
      <c r="K13" s="99">
        <v>1468</v>
      </c>
      <c r="L13" s="99">
        <v>1704</v>
      </c>
      <c r="M13" s="99">
        <v>1930</v>
      </c>
      <c r="N13" s="99">
        <v>1963</v>
      </c>
      <c r="O13" s="99">
        <v>1440</v>
      </c>
      <c r="P13" s="99">
        <v>1413</v>
      </c>
      <c r="Q13" s="99">
        <v>1543</v>
      </c>
      <c r="R13" s="99">
        <v>1416</v>
      </c>
      <c r="S13" s="99">
        <v>1332</v>
      </c>
    </row>
    <row r="14" spans="1:19" ht="24" customHeight="1">
      <c r="A14" s="125" t="s">
        <v>739</v>
      </c>
      <c r="B14" s="99">
        <v>14659</v>
      </c>
      <c r="C14" s="99">
        <v>696</v>
      </c>
      <c r="D14" s="99">
        <v>779</v>
      </c>
      <c r="E14" s="99">
        <v>834</v>
      </c>
      <c r="F14" s="99">
        <v>904</v>
      </c>
      <c r="G14" s="99">
        <v>863</v>
      </c>
      <c r="H14" s="99">
        <v>883</v>
      </c>
      <c r="I14" s="99">
        <v>992</v>
      </c>
      <c r="J14" s="99">
        <v>898</v>
      </c>
      <c r="K14" s="99">
        <v>883</v>
      </c>
      <c r="L14" s="99">
        <v>1010</v>
      </c>
      <c r="M14" s="99">
        <v>1045</v>
      </c>
      <c r="N14" s="99">
        <v>1223</v>
      </c>
      <c r="O14" s="99">
        <v>984</v>
      </c>
      <c r="P14" s="99">
        <v>813</v>
      </c>
      <c r="Q14" s="99">
        <v>726</v>
      </c>
      <c r="R14" s="99">
        <v>589</v>
      </c>
      <c r="S14" s="99">
        <v>537</v>
      </c>
    </row>
    <row r="15" spans="1:19" ht="24" customHeight="1">
      <c r="A15" s="125" t="s">
        <v>740</v>
      </c>
      <c r="B15" s="99">
        <v>46625</v>
      </c>
      <c r="C15" s="99">
        <v>2151</v>
      </c>
      <c r="D15" s="99">
        <v>2231</v>
      </c>
      <c r="E15" s="99">
        <v>2492</v>
      </c>
      <c r="F15" s="99">
        <v>2688</v>
      </c>
      <c r="G15" s="99">
        <v>2653</v>
      </c>
      <c r="H15" s="99">
        <v>3038</v>
      </c>
      <c r="I15" s="99">
        <v>3319</v>
      </c>
      <c r="J15" s="99">
        <v>2810</v>
      </c>
      <c r="K15" s="99">
        <v>2743</v>
      </c>
      <c r="L15" s="99">
        <v>3037</v>
      </c>
      <c r="M15" s="99">
        <v>3648</v>
      </c>
      <c r="N15" s="99">
        <v>3909</v>
      </c>
      <c r="O15" s="99">
        <v>2916</v>
      </c>
      <c r="P15" s="99">
        <v>2684</v>
      </c>
      <c r="Q15" s="99">
        <v>2470</v>
      </c>
      <c r="R15" s="99">
        <v>1956</v>
      </c>
      <c r="S15" s="99">
        <v>1880</v>
      </c>
    </row>
    <row r="16" spans="1:19" ht="24" customHeight="1">
      <c r="A16" s="125" t="s">
        <v>741</v>
      </c>
      <c r="B16" s="99">
        <v>21836</v>
      </c>
      <c r="C16" s="99">
        <v>825</v>
      </c>
      <c r="D16" s="99">
        <v>934</v>
      </c>
      <c r="E16" s="99">
        <v>1039</v>
      </c>
      <c r="F16" s="99">
        <v>1193</v>
      </c>
      <c r="G16" s="99">
        <v>869</v>
      </c>
      <c r="H16" s="99">
        <v>1055</v>
      </c>
      <c r="I16" s="99">
        <v>1037</v>
      </c>
      <c r="J16" s="99">
        <v>1031</v>
      </c>
      <c r="K16" s="99">
        <v>1181</v>
      </c>
      <c r="L16" s="99">
        <v>1379</v>
      </c>
      <c r="M16" s="99">
        <v>1698</v>
      </c>
      <c r="N16" s="99">
        <v>1913</v>
      </c>
      <c r="O16" s="99">
        <v>1483</v>
      </c>
      <c r="P16" s="99">
        <v>1578</v>
      </c>
      <c r="Q16" s="99">
        <v>1717</v>
      </c>
      <c r="R16" s="99">
        <v>1481</v>
      </c>
      <c r="S16" s="99">
        <v>1423</v>
      </c>
    </row>
    <row r="17" spans="1:19" ht="24" customHeight="1">
      <c r="A17" s="127" t="s">
        <v>742</v>
      </c>
      <c r="B17" s="102">
        <v>16420</v>
      </c>
      <c r="C17" s="102">
        <v>740</v>
      </c>
      <c r="D17" s="102">
        <v>795</v>
      </c>
      <c r="E17" s="102">
        <v>955</v>
      </c>
      <c r="F17" s="102">
        <v>1014</v>
      </c>
      <c r="G17" s="102">
        <v>1066</v>
      </c>
      <c r="H17" s="102">
        <v>1000</v>
      </c>
      <c r="I17" s="102">
        <v>1142</v>
      </c>
      <c r="J17" s="102">
        <v>930</v>
      </c>
      <c r="K17" s="102">
        <v>913</v>
      </c>
      <c r="L17" s="102">
        <v>1158</v>
      </c>
      <c r="M17" s="102">
        <v>1362</v>
      </c>
      <c r="N17" s="102">
        <v>1302</v>
      </c>
      <c r="O17" s="102">
        <v>943</v>
      </c>
      <c r="P17" s="102">
        <v>879</v>
      </c>
      <c r="Q17" s="102">
        <v>772</v>
      </c>
      <c r="R17" s="102">
        <v>719</v>
      </c>
      <c r="S17" s="102">
        <v>730</v>
      </c>
    </row>
    <row r="18" spans="1:19" ht="24" customHeight="1">
      <c r="A18" s="128" t="s">
        <v>743</v>
      </c>
      <c r="B18" s="103">
        <v>3949</v>
      </c>
      <c r="C18" s="103">
        <v>106</v>
      </c>
      <c r="D18" s="103">
        <v>95</v>
      </c>
      <c r="E18" s="103">
        <v>145</v>
      </c>
      <c r="F18" s="103">
        <v>316</v>
      </c>
      <c r="G18" s="103">
        <v>134</v>
      </c>
      <c r="H18" s="103">
        <v>128</v>
      </c>
      <c r="I18" s="103">
        <v>161</v>
      </c>
      <c r="J18" s="103">
        <v>127</v>
      </c>
      <c r="K18" s="103">
        <v>189</v>
      </c>
      <c r="L18" s="103">
        <v>229</v>
      </c>
      <c r="M18" s="103">
        <v>344</v>
      </c>
      <c r="N18" s="103">
        <v>432</v>
      </c>
      <c r="O18" s="103">
        <v>363</v>
      </c>
      <c r="P18" s="103">
        <v>321</v>
      </c>
      <c r="Q18" s="103">
        <v>311</v>
      </c>
      <c r="R18" s="103">
        <v>277</v>
      </c>
      <c r="S18" s="103">
        <v>271</v>
      </c>
    </row>
    <row r="19" spans="1:19" ht="24" customHeight="1">
      <c r="A19" s="128" t="s">
        <v>744</v>
      </c>
      <c r="B19" s="103">
        <v>5499</v>
      </c>
      <c r="C19" s="103">
        <v>177</v>
      </c>
      <c r="D19" s="103">
        <v>197</v>
      </c>
      <c r="E19" s="103">
        <v>217</v>
      </c>
      <c r="F19" s="103">
        <v>287</v>
      </c>
      <c r="G19" s="103">
        <v>235</v>
      </c>
      <c r="H19" s="103">
        <v>220</v>
      </c>
      <c r="I19" s="103">
        <v>228</v>
      </c>
      <c r="J19" s="103">
        <v>218</v>
      </c>
      <c r="K19" s="103">
        <v>292</v>
      </c>
      <c r="L19" s="103">
        <v>385</v>
      </c>
      <c r="M19" s="103">
        <v>399</v>
      </c>
      <c r="N19" s="103">
        <v>372</v>
      </c>
      <c r="O19" s="103">
        <v>300</v>
      </c>
      <c r="P19" s="103">
        <v>473</v>
      </c>
      <c r="Q19" s="103">
        <v>584</v>
      </c>
      <c r="R19" s="103">
        <v>441</v>
      </c>
      <c r="S19" s="103">
        <v>474</v>
      </c>
    </row>
    <row r="20" spans="1:19" ht="24" customHeight="1">
      <c r="A20" s="126" t="s">
        <v>745</v>
      </c>
      <c r="B20" s="101">
        <v>14997</v>
      </c>
      <c r="C20" s="101">
        <v>722</v>
      </c>
      <c r="D20" s="101">
        <v>785</v>
      </c>
      <c r="E20" s="101">
        <v>800</v>
      </c>
      <c r="F20" s="101">
        <v>856</v>
      </c>
      <c r="G20" s="101">
        <v>818</v>
      </c>
      <c r="H20" s="101">
        <v>924</v>
      </c>
      <c r="I20" s="101">
        <v>1064</v>
      </c>
      <c r="J20" s="101">
        <v>868</v>
      </c>
      <c r="K20" s="101">
        <v>891</v>
      </c>
      <c r="L20" s="101">
        <v>991</v>
      </c>
      <c r="M20" s="101">
        <v>1196</v>
      </c>
      <c r="N20" s="101">
        <v>1196</v>
      </c>
      <c r="O20" s="101">
        <v>1106</v>
      </c>
      <c r="P20" s="101">
        <v>822</v>
      </c>
      <c r="Q20" s="101">
        <v>779</v>
      </c>
      <c r="R20" s="101">
        <v>602</v>
      </c>
      <c r="S20" s="101">
        <v>577</v>
      </c>
    </row>
    <row r="21" spans="1:19" ht="24" customHeight="1">
      <c r="A21" s="125" t="s">
        <v>746</v>
      </c>
      <c r="B21" s="99">
        <v>10884</v>
      </c>
      <c r="C21" s="99">
        <v>469</v>
      </c>
      <c r="D21" s="99">
        <v>534</v>
      </c>
      <c r="E21" s="99">
        <v>639</v>
      </c>
      <c r="F21" s="99">
        <v>675</v>
      </c>
      <c r="G21" s="99">
        <v>686</v>
      </c>
      <c r="H21" s="99">
        <v>698</v>
      </c>
      <c r="I21" s="99">
        <v>757</v>
      </c>
      <c r="J21" s="99">
        <v>553</v>
      </c>
      <c r="K21" s="99">
        <v>620</v>
      </c>
      <c r="L21" s="99">
        <v>728</v>
      </c>
      <c r="M21" s="99">
        <v>902</v>
      </c>
      <c r="N21" s="99">
        <v>924</v>
      </c>
      <c r="O21" s="99">
        <v>743</v>
      </c>
      <c r="P21" s="99">
        <v>598</v>
      </c>
      <c r="Q21" s="99">
        <v>512</v>
      </c>
      <c r="R21" s="99">
        <v>434</v>
      </c>
      <c r="S21" s="99">
        <v>412</v>
      </c>
    </row>
    <row r="22" spans="1:19" ht="24" customHeight="1">
      <c r="A22" s="125" t="s">
        <v>747</v>
      </c>
      <c r="B22" s="99">
        <v>2113</v>
      </c>
      <c r="C22" s="99">
        <v>57</v>
      </c>
      <c r="D22" s="99">
        <v>78</v>
      </c>
      <c r="E22" s="99">
        <v>90</v>
      </c>
      <c r="F22" s="99">
        <v>104</v>
      </c>
      <c r="G22" s="99">
        <v>126</v>
      </c>
      <c r="H22" s="99">
        <v>107</v>
      </c>
      <c r="I22" s="99">
        <v>78</v>
      </c>
      <c r="J22" s="99">
        <v>78</v>
      </c>
      <c r="K22" s="99">
        <v>113</v>
      </c>
      <c r="L22" s="99">
        <v>128</v>
      </c>
      <c r="M22" s="99">
        <v>176</v>
      </c>
      <c r="N22" s="99">
        <v>216</v>
      </c>
      <c r="O22" s="99">
        <v>104</v>
      </c>
      <c r="P22" s="99">
        <v>154</v>
      </c>
      <c r="Q22" s="99">
        <v>167</v>
      </c>
      <c r="R22" s="99">
        <v>174</v>
      </c>
      <c r="S22" s="99">
        <v>163</v>
      </c>
    </row>
    <row r="23" spans="1:19" ht="24" customHeight="1">
      <c r="A23" s="127" t="s">
        <v>748</v>
      </c>
      <c r="B23" s="102">
        <v>2487</v>
      </c>
      <c r="C23" s="102">
        <v>67</v>
      </c>
      <c r="D23" s="102">
        <v>76</v>
      </c>
      <c r="E23" s="102">
        <v>106</v>
      </c>
      <c r="F23" s="102">
        <v>142</v>
      </c>
      <c r="G23" s="102">
        <v>137</v>
      </c>
      <c r="H23" s="102">
        <v>123</v>
      </c>
      <c r="I23" s="102">
        <v>118</v>
      </c>
      <c r="J23" s="102">
        <v>104</v>
      </c>
      <c r="K23" s="102">
        <v>119</v>
      </c>
      <c r="L23" s="102">
        <v>184</v>
      </c>
      <c r="M23" s="102">
        <v>203</v>
      </c>
      <c r="N23" s="102">
        <v>217</v>
      </c>
      <c r="O23" s="102">
        <v>156</v>
      </c>
      <c r="P23" s="102">
        <v>183</v>
      </c>
      <c r="Q23" s="102">
        <v>176</v>
      </c>
      <c r="R23" s="102">
        <v>192</v>
      </c>
      <c r="S23" s="102">
        <v>184</v>
      </c>
    </row>
    <row r="24" spans="1:19" ht="24" customHeight="1">
      <c r="A24" s="128" t="s">
        <v>749</v>
      </c>
      <c r="B24" s="103">
        <v>9806</v>
      </c>
      <c r="C24" s="103">
        <v>369</v>
      </c>
      <c r="D24" s="103">
        <v>447</v>
      </c>
      <c r="E24" s="103">
        <v>538</v>
      </c>
      <c r="F24" s="103">
        <v>565</v>
      </c>
      <c r="G24" s="103">
        <v>460</v>
      </c>
      <c r="H24" s="103">
        <v>481</v>
      </c>
      <c r="I24" s="103">
        <v>470</v>
      </c>
      <c r="J24" s="103">
        <v>454</v>
      </c>
      <c r="K24" s="103">
        <v>545</v>
      </c>
      <c r="L24" s="103">
        <v>665</v>
      </c>
      <c r="M24" s="103">
        <v>795</v>
      </c>
      <c r="N24" s="103">
        <v>791</v>
      </c>
      <c r="O24" s="103">
        <v>578</v>
      </c>
      <c r="P24" s="103">
        <v>622</v>
      </c>
      <c r="Q24" s="103">
        <v>683</v>
      </c>
      <c r="R24" s="103">
        <v>664</v>
      </c>
      <c r="S24" s="103">
        <v>679</v>
      </c>
    </row>
    <row r="25" spans="1:19" ht="24" customHeight="1">
      <c r="A25" s="126" t="s">
        <v>750</v>
      </c>
      <c r="B25" s="101">
        <v>3136</v>
      </c>
      <c r="C25" s="101">
        <v>107</v>
      </c>
      <c r="D25" s="101">
        <v>123</v>
      </c>
      <c r="E25" s="101">
        <v>150</v>
      </c>
      <c r="F25" s="101">
        <v>192</v>
      </c>
      <c r="G25" s="101">
        <v>143</v>
      </c>
      <c r="H25" s="101">
        <v>174</v>
      </c>
      <c r="I25" s="101">
        <v>161</v>
      </c>
      <c r="J25" s="101">
        <v>168</v>
      </c>
      <c r="K25" s="101">
        <v>178</v>
      </c>
      <c r="L25" s="101">
        <v>225</v>
      </c>
      <c r="M25" s="101">
        <v>254</v>
      </c>
      <c r="N25" s="101">
        <v>275</v>
      </c>
      <c r="O25" s="101">
        <v>173</v>
      </c>
      <c r="P25" s="101">
        <v>221</v>
      </c>
      <c r="Q25" s="101">
        <v>259</v>
      </c>
      <c r="R25" s="101">
        <v>164</v>
      </c>
      <c r="S25" s="101">
        <v>169</v>
      </c>
    </row>
    <row r="26" spans="1:19" ht="24" customHeight="1">
      <c r="A26" s="125" t="s">
        <v>751</v>
      </c>
      <c r="B26" s="99">
        <v>1181</v>
      </c>
      <c r="C26" s="99">
        <v>29</v>
      </c>
      <c r="D26" s="99">
        <v>51</v>
      </c>
      <c r="E26" s="99">
        <v>56</v>
      </c>
      <c r="F26" s="99">
        <v>72</v>
      </c>
      <c r="G26" s="99">
        <v>52</v>
      </c>
      <c r="H26" s="99">
        <v>45</v>
      </c>
      <c r="I26" s="99">
        <v>37</v>
      </c>
      <c r="J26" s="99">
        <v>44</v>
      </c>
      <c r="K26" s="99">
        <v>64</v>
      </c>
      <c r="L26" s="99">
        <v>84</v>
      </c>
      <c r="M26" s="99">
        <v>90</v>
      </c>
      <c r="N26" s="99">
        <v>89</v>
      </c>
      <c r="O26" s="99">
        <v>70</v>
      </c>
      <c r="P26" s="99">
        <v>76</v>
      </c>
      <c r="Q26" s="99">
        <v>122</v>
      </c>
      <c r="R26" s="99">
        <v>111</v>
      </c>
      <c r="S26" s="99">
        <v>89</v>
      </c>
    </row>
    <row r="27" spans="1:19" ht="24" customHeight="1">
      <c r="A27" s="127" t="s">
        <v>752</v>
      </c>
      <c r="B27" s="102">
        <v>1855</v>
      </c>
      <c r="C27" s="102">
        <v>53</v>
      </c>
      <c r="D27" s="102">
        <v>70</v>
      </c>
      <c r="E27" s="102">
        <v>75</v>
      </c>
      <c r="F27" s="102">
        <v>81</v>
      </c>
      <c r="G27" s="102">
        <v>62</v>
      </c>
      <c r="H27" s="102">
        <v>54</v>
      </c>
      <c r="I27" s="102">
        <v>64</v>
      </c>
      <c r="J27" s="102">
        <v>75</v>
      </c>
      <c r="K27" s="102">
        <v>91</v>
      </c>
      <c r="L27" s="102">
        <v>133</v>
      </c>
      <c r="M27" s="102">
        <v>149</v>
      </c>
      <c r="N27" s="102">
        <v>163</v>
      </c>
      <c r="O27" s="102">
        <v>118</v>
      </c>
      <c r="P27" s="102">
        <v>158</v>
      </c>
      <c r="Q27" s="102">
        <v>189</v>
      </c>
      <c r="R27" s="102">
        <v>155</v>
      </c>
      <c r="S27" s="102">
        <v>165</v>
      </c>
    </row>
    <row r="28" spans="1:19" ht="24" customHeight="1">
      <c r="A28" s="126" t="s">
        <v>753</v>
      </c>
      <c r="B28" s="101">
        <v>5860</v>
      </c>
      <c r="C28" s="101">
        <v>168</v>
      </c>
      <c r="D28" s="101">
        <v>290</v>
      </c>
      <c r="E28" s="101">
        <v>295</v>
      </c>
      <c r="F28" s="101">
        <v>289</v>
      </c>
      <c r="G28" s="101">
        <v>212</v>
      </c>
      <c r="H28" s="101">
        <v>299</v>
      </c>
      <c r="I28" s="101">
        <v>285</v>
      </c>
      <c r="J28" s="101">
        <v>276</v>
      </c>
      <c r="K28" s="101">
        <v>346</v>
      </c>
      <c r="L28" s="101">
        <v>325</v>
      </c>
      <c r="M28" s="101">
        <v>470</v>
      </c>
      <c r="N28" s="101">
        <v>579</v>
      </c>
      <c r="O28" s="101">
        <v>429</v>
      </c>
      <c r="P28" s="101">
        <v>441</v>
      </c>
      <c r="Q28" s="101">
        <v>429</v>
      </c>
      <c r="R28" s="101">
        <v>364</v>
      </c>
      <c r="S28" s="101">
        <v>363</v>
      </c>
    </row>
    <row r="29" spans="1:19" ht="24" customHeight="1">
      <c r="A29" s="125" t="s">
        <v>754</v>
      </c>
      <c r="B29" s="99">
        <v>3186</v>
      </c>
      <c r="C29" s="99">
        <v>107</v>
      </c>
      <c r="D29" s="99">
        <v>147</v>
      </c>
      <c r="E29" s="99">
        <v>142</v>
      </c>
      <c r="F29" s="99">
        <v>174</v>
      </c>
      <c r="G29" s="99">
        <v>141</v>
      </c>
      <c r="H29" s="99">
        <v>148</v>
      </c>
      <c r="I29" s="99">
        <v>156</v>
      </c>
      <c r="J29" s="99">
        <v>140</v>
      </c>
      <c r="K29" s="99">
        <v>142</v>
      </c>
      <c r="L29" s="99">
        <v>220</v>
      </c>
      <c r="M29" s="99">
        <v>263</v>
      </c>
      <c r="N29" s="99">
        <v>342</v>
      </c>
      <c r="O29" s="99">
        <v>185</v>
      </c>
      <c r="P29" s="99">
        <v>203</v>
      </c>
      <c r="Q29" s="99">
        <v>253</v>
      </c>
      <c r="R29" s="99">
        <v>194</v>
      </c>
      <c r="S29" s="99">
        <v>229</v>
      </c>
    </row>
    <row r="30" spans="1:19" ht="24" customHeight="1">
      <c r="A30" s="125" t="s">
        <v>755</v>
      </c>
      <c r="B30" s="99">
        <v>2351</v>
      </c>
      <c r="C30" s="99">
        <v>86</v>
      </c>
      <c r="D30" s="99">
        <v>108</v>
      </c>
      <c r="E30" s="99">
        <v>98</v>
      </c>
      <c r="F30" s="99">
        <v>137</v>
      </c>
      <c r="G30" s="99">
        <v>89</v>
      </c>
      <c r="H30" s="99">
        <v>108</v>
      </c>
      <c r="I30" s="99">
        <v>132</v>
      </c>
      <c r="J30" s="99">
        <v>112</v>
      </c>
      <c r="K30" s="99">
        <v>109</v>
      </c>
      <c r="L30" s="99">
        <v>149</v>
      </c>
      <c r="M30" s="99">
        <v>199</v>
      </c>
      <c r="N30" s="99">
        <v>203</v>
      </c>
      <c r="O30" s="99">
        <v>150</v>
      </c>
      <c r="P30" s="99">
        <v>171</v>
      </c>
      <c r="Q30" s="99">
        <v>202</v>
      </c>
      <c r="R30" s="99">
        <v>150</v>
      </c>
      <c r="S30" s="99">
        <v>148</v>
      </c>
    </row>
    <row r="31" spans="1:19" ht="24" customHeight="1">
      <c r="A31" s="125" t="s">
        <v>756</v>
      </c>
      <c r="B31" s="99">
        <v>6458</v>
      </c>
      <c r="C31" s="99">
        <v>224</v>
      </c>
      <c r="D31" s="99">
        <v>310</v>
      </c>
      <c r="E31" s="99">
        <v>368</v>
      </c>
      <c r="F31" s="99">
        <v>391</v>
      </c>
      <c r="G31" s="99">
        <v>289</v>
      </c>
      <c r="H31" s="99">
        <v>309</v>
      </c>
      <c r="I31" s="99">
        <v>316</v>
      </c>
      <c r="J31" s="99">
        <v>291</v>
      </c>
      <c r="K31" s="99">
        <v>389</v>
      </c>
      <c r="L31" s="99">
        <v>481</v>
      </c>
      <c r="M31" s="99">
        <v>566</v>
      </c>
      <c r="N31" s="99">
        <v>547</v>
      </c>
      <c r="O31" s="99">
        <v>390</v>
      </c>
      <c r="P31" s="99">
        <v>413</v>
      </c>
      <c r="Q31" s="99">
        <v>457</v>
      </c>
      <c r="R31" s="99">
        <v>368</v>
      </c>
      <c r="S31" s="99">
        <v>349</v>
      </c>
    </row>
    <row r="32" spans="1:19" ht="24" customHeight="1">
      <c r="A32" s="127" t="s">
        <v>757</v>
      </c>
      <c r="B32" s="102">
        <v>5973</v>
      </c>
      <c r="C32" s="102">
        <v>239</v>
      </c>
      <c r="D32" s="102">
        <v>220</v>
      </c>
      <c r="E32" s="102">
        <v>305</v>
      </c>
      <c r="F32" s="102">
        <v>294</v>
      </c>
      <c r="G32" s="102">
        <v>208</v>
      </c>
      <c r="H32" s="102">
        <v>244</v>
      </c>
      <c r="I32" s="102">
        <v>290</v>
      </c>
      <c r="J32" s="102">
        <v>248</v>
      </c>
      <c r="K32" s="102">
        <v>355</v>
      </c>
      <c r="L32" s="102">
        <v>337</v>
      </c>
      <c r="M32" s="102">
        <v>509</v>
      </c>
      <c r="N32" s="102">
        <v>535</v>
      </c>
      <c r="O32" s="102">
        <v>373</v>
      </c>
      <c r="P32" s="102">
        <v>415</v>
      </c>
      <c r="Q32" s="102">
        <v>515</v>
      </c>
      <c r="R32" s="102">
        <v>440</v>
      </c>
      <c r="S32" s="102">
        <v>446</v>
      </c>
    </row>
    <row r="33" spans="1:19" ht="24" customHeight="1" thickBot="1">
      <c r="A33" s="126" t="s">
        <v>758</v>
      </c>
      <c r="B33" s="101">
        <v>13268</v>
      </c>
      <c r="C33" s="101">
        <v>488</v>
      </c>
      <c r="D33" s="101">
        <v>604</v>
      </c>
      <c r="E33" s="101">
        <v>693</v>
      </c>
      <c r="F33" s="101">
        <v>772</v>
      </c>
      <c r="G33" s="101">
        <v>561</v>
      </c>
      <c r="H33" s="101">
        <v>659</v>
      </c>
      <c r="I33" s="101">
        <v>737</v>
      </c>
      <c r="J33" s="101">
        <v>627</v>
      </c>
      <c r="K33" s="101">
        <v>709</v>
      </c>
      <c r="L33" s="101">
        <v>929</v>
      </c>
      <c r="M33" s="101">
        <v>1224</v>
      </c>
      <c r="N33" s="101">
        <v>1252</v>
      </c>
      <c r="O33" s="101">
        <v>906</v>
      </c>
      <c r="P33" s="101">
        <v>894</v>
      </c>
      <c r="Q33" s="101">
        <v>858</v>
      </c>
      <c r="R33" s="101">
        <v>720</v>
      </c>
      <c r="S33" s="101">
        <v>635</v>
      </c>
    </row>
    <row r="34" spans="1:19" s="56" customFormat="1" ht="24" customHeight="1" thickTop="1">
      <c r="A34" s="133" t="s">
        <v>701</v>
      </c>
      <c r="B34" s="134">
        <v>46625</v>
      </c>
      <c r="C34" s="134">
        <v>2151</v>
      </c>
      <c r="D34" s="134">
        <v>2231</v>
      </c>
      <c r="E34" s="134">
        <v>2492</v>
      </c>
      <c r="F34" s="134">
        <v>2688</v>
      </c>
      <c r="G34" s="134">
        <v>2653</v>
      </c>
      <c r="H34" s="134">
        <v>3038</v>
      </c>
      <c r="I34" s="134">
        <v>3319</v>
      </c>
      <c r="J34" s="134">
        <v>2810</v>
      </c>
      <c r="K34" s="134">
        <v>2743</v>
      </c>
      <c r="L34" s="134">
        <v>3037</v>
      </c>
      <c r="M34" s="134">
        <v>3648</v>
      </c>
      <c r="N34" s="134">
        <v>3909</v>
      </c>
      <c r="O34" s="134">
        <v>2916</v>
      </c>
      <c r="P34" s="134">
        <v>2684</v>
      </c>
      <c r="Q34" s="134">
        <v>2470</v>
      </c>
      <c r="R34" s="134">
        <v>1956</v>
      </c>
      <c r="S34" s="134">
        <v>1880</v>
      </c>
    </row>
    <row r="35" spans="1:19" s="56" customFormat="1" ht="24" customHeight="1">
      <c r="A35" s="69" t="s">
        <v>702</v>
      </c>
      <c r="B35" s="104">
        <v>116201</v>
      </c>
      <c r="C35" s="104">
        <v>5559</v>
      </c>
      <c r="D35" s="104">
        <v>5819</v>
      </c>
      <c r="E35" s="104">
        <v>5916</v>
      </c>
      <c r="F35" s="104">
        <v>6465</v>
      </c>
      <c r="G35" s="104">
        <v>5908</v>
      </c>
      <c r="H35" s="104">
        <v>7049</v>
      </c>
      <c r="I35" s="104">
        <v>8232</v>
      </c>
      <c r="J35" s="104">
        <v>6957</v>
      </c>
      <c r="K35" s="104">
        <v>7084</v>
      </c>
      <c r="L35" s="104">
        <v>7046</v>
      </c>
      <c r="M35" s="104">
        <v>8687</v>
      </c>
      <c r="N35" s="104">
        <v>9891</v>
      </c>
      <c r="O35" s="104">
        <v>7852</v>
      </c>
      <c r="P35" s="104">
        <v>6720</v>
      </c>
      <c r="Q35" s="104">
        <v>6518</v>
      </c>
      <c r="R35" s="104">
        <v>5268</v>
      </c>
      <c r="S35" s="104">
        <v>5230</v>
      </c>
    </row>
    <row r="36" spans="1:19" s="56" customFormat="1" ht="24" customHeight="1">
      <c r="A36" s="69" t="s">
        <v>703</v>
      </c>
      <c r="B36" s="104">
        <v>87267</v>
      </c>
      <c r="C36" s="104">
        <v>3765</v>
      </c>
      <c r="D36" s="104">
        <v>4084</v>
      </c>
      <c r="E36" s="104">
        <v>4340</v>
      </c>
      <c r="F36" s="104">
        <v>4661</v>
      </c>
      <c r="G36" s="104">
        <v>4392</v>
      </c>
      <c r="H36" s="104">
        <v>5045</v>
      </c>
      <c r="I36" s="104">
        <v>5990</v>
      </c>
      <c r="J36" s="104">
        <v>4860</v>
      </c>
      <c r="K36" s="104">
        <v>4759</v>
      </c>
      <c r="L36" s="104">
        <v>5172</v>
      </c>
      <c r="M36" s="104">
        <v>6702</v>
      </c>
      <c r="N36" s="104">
        <v>8088</v>
      </c>
      <c r="O36" s="104">
        <v>6603</v>
      </c>
      <c r="P36" s="104">
        <v>5562</v>
      </c>
      <c r="Q36" s="104">
        <v>5075</v>
      </c>
      <c r="R36" s="104">
        <v>4069</v>
      </c>
      <c r="S36" s="104">
        <v>4100</v>
      </c>
    </row>
    <row r="37" spans="1:19" s="56" customFormat="1" ht="24" customHeight="1">
      <c r="A37" s="69" t="s">
        <v>704</v>
      </c>
      <c r="B37" s="104">
        <v>309354</v>
      </c>
      <c r="C37" s="104">
        <v>14975</v>
      </c>
      <c r="D37" s="104">
        <v>15757</v>
      </c>
      <c r="E37" s="104">
        <v>16883</v>
      </c>
      <c r="F37" s="104">
        <v>18369</v>
      </c>
      <c r="G37" s="104">
        <v>19497</v>
      </c>
      <c r="H37" s="104">
        <v>20675</v>
      </c>
      <c r="I37" s="104">
        <v>23743</v>
      </c>
      <c r="J37" s="104">
        <v>19991</v>
      </c>
      <c r="K37" s="104">
        <v>19190</v>
      </c>
      <c r="L37" s="104">
        <v>20290</v>
      </c>
      <c r="M37" s="104">
        <v>23142</v>
      </c>
      <c r="N37" s="104">
        <v>24791</v>
      </c>
      <c r="O37" s="104">
        <v>19532</v>
      </c>
      <c r="P37" s="104">
        <v>16246</v>
      </c>
      <c r="Q37" s="104">
        <v>14323</v>
      </c>
      <c r="R37" s="104">
        <v>11469</v>
      </c>
      <c r="S37" s="104">
        <v>10481</v>
      </c>
    </row>
    <row r="38" spans="1:19" s="56" customFormat="1" ht="24" customHeight="1">
      <c r="A38" s="69" t="s">
        <v>705</v>
      </c>
      <c r="B38" s="104">
        <v>82367</v>
      </c>
      <c r="C38" s="104">
        <v>3307</v>
      </c>
      <c r="D38" s="104">
        <v>3727</v>
      </c>
      <c r="E38" s="104">
        <v>4299</v>
      </c>
      <c r="F38" s="104">
        <v>4616</v>
      </c>
      <c r="G38" s="104">
        <v>3631</v>
      </c>
      <c r="H38" s="104">
        <v>4117</v>
      </c>
      <c r="I38" s="104">
        <v>4394</v>
      </c>
      <c r="J38" s="104">
        <v>4144</v>
      </c>
      <c r="K38" s="104">
        <v>4688</v>
      </c>
      <c r="L38" s="104">
        <v>5539</v>
      </c>
      <c r="M38" s="104">
        <v>6490</v>
      </c>
      <c r="N38" s="104">
        <v>6984</v>
      </c>
      <c r="O38" s="104">
        <v>5260</v>
      </c>
      <c r="P38" s="104">
        <v>5428</v>
      </c>
      <c r="Q38" s="104">
        <v>5836</v>
      </c>
      <c r="R38" s="104">
        <v>5034</v>
      </c>
      <c r="S38" s="104">
        <v>4873</v>
      </c>
    </row>
    <row r="39" spans="1:19" s="56" customFormat="1" ht="24" customHeight="1">
      <c r="A39" s="61" t="s">
        <v>706</v>
      </c>
      <c r="B39" s="105">
        <v>64964</v>
      </c>
      <c r="C39" s="105">
        <v>2518</v>
      </c>
      <c r="D39" s="105">
        <v>3111</v>
      </c>
      <c r="E39" s="105">
        <v>3378</v>
      </c>
      <c r="F39" s="105">
        <v>3528</v>
      </c>
      <c r="G39" s="105">
        <v>2652</v>
      </c>
      <c r="H39" s="105">
        <v>3329</v>
      </c>
      <c r="I39" s="105">
        <v>3699</v>
      </c>
      <c r="J39" s="105">
        <v>3299</v>
      </c>
      <c r="K39" s="105">
        <v>3635</v>
      </c>
      <c r="L39" s="105">
        <v>4263</v>
      </c>
      <c r="M39" s="105">
        <v>5504</v>
      </c>
      <c r="N39" s="105">
        <v>6105</v>
      </c>
      <c r="O39" s="105">
        <v>4296</v>
      </c>
      <c r="P39" s="105">
        <v>4248</v>
      </c>
      <c r="Q39" s="105">
        <v>4440</v>
      </c>
      <c r="R39" s="105">
        <v>3615</v>
      </c>
      <c r="S39" s="105">
        <v>3344</v>
      </c>
    </row>
    <row r="40" ht="22.5" customHeight="1">
      <c r="A40" s="124" t="s">
        <v>759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fitToHeight="1" horizontalDpi="400" verticalDpi="4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50" zoomScaleNormal="50" workbookViewId="0" topLeftCell="A1">
      <selection activeCell="H42" sqref="H42"/>
    </sheetView>
  </sheetViews>
  <sheetFormatPr defaultColWidth="9.00390625" defaultRowHeight="13.5"/>
  <cols>
    <col min="1" max="1" width="12.625" style="124" customWidth="1"/>
    <col min="2" max="2" width="13.25390625" style="0" bestFit="1" customWidth="1"/>
    <col min="3" max="19" width="9.75390625" style="0" customWidth="1"/>
  </cols>
  <sheetData>
    <row r="1" spans="1:8" ht="21">
      <c r="A1" s="145" t="s">
        <v>761</v>
      </c>
      <c r="B1" s="145"/>
      <c r="C1" s="145"/>
      <c r="D1" s="145"/>
      <c r="E1" s="145"/>
      <c r="F1" s="145"/>
      <c r="G1" s="145"/>
      <c r="H1" s="145"/>
    </row>
    <row r="2" ht="15.75" customHeight="1">
      <c r="S2" s="96" t="s">
        <v>709</v>
      </c>
    </row>
    <row r="3" spans="1:19" ht="25.5" customHeight="1">
      <c r="A3" s="111" t="s">
        <v>728</v>
      </c>
      <c r="B3" s="57" t="s">
        <v>710</v>
      </c>
      <c r="C3" s="57" t="s">
        <v>711</v>
      </c>
      <c r="D3" s="57" t="s">
        <v>712</v>
      </c>
      <c r="E3" s="57" t="s">
        <v>713</v>
      </c>
      <c r="F3" s="57" t="s">
        <v>714</v>
      </c>
      <c r="G3" s="57" t="s">
        <v>715</v>
      </c>
      <c r="H3" s="57" t="s">
        <v>716</v>
      </c>
      <c r="I3" s="97" t="s">
        <v>717</v>
      </c>
      <c r="J3" s="57" t="s">
        <v>718</v>
      </c>
      <c r="K3" s="57" t="s">
        <v>719</v>
      </c>
      <c r="L3" s="57" t="s">
        <v>720</v>
      </c>
      <c r="M3" s="57" t="s">
        <v>721</v>
      </c>
      <c r="N3" s="57" t="s">
        <v>722</v>
      </c>
      <c r="O3" s="57" t="s">
        <v>723</v>
      </c>
      <c r="P3" s="57" t="s">
        <v>724</v>
      </c>
      <c r="Q3" s="57" t="s">
        <v>725</v>
      </c>
      <c r="R3" s="57" t="s">
        <v>726</v>
      </c>
      <c r="S3" s="57" t="s">
        <v>727</v>
      </c>
    </row>
    <row r="4" spans="1:19" ht="24" customHeight="1">
      <c r="A4" s="125" t="s">
        <v>729</v>
      </c>
      <c r="B4" s="100">
        <v>784053</v>
      </c>
      <c r="C4" s="100">
        <v>30453</v>
      </c>
      <c r="D4" s="100">
        <v>33263</v>
      </c>
      <c r="E4" s="100">
        <v>35158</v>
      </c>
      <c r="F4" s="100">
        <v>39299</v>
      </c>
      <c r="G4" s="100">
        <v>38932</v>
      </c>
      <c r="H4" s="100">
        <v>43732</v>
      </c>
      <c r="I4" s="100">
        <v>49518</v>
      </c>
      <c r="J4" s="100">
        <v>44118</v>
      </c>
      <c r="K4" s="100">
        <v>44227</v>
      </c>
      <c r="L4" s="100">
        <v>47376</v>
      </c>
      <c r="M4" s="100">
        <v>56091</v>
      </c>
      <c r="N4" s="100">
        <v>61510</v>
      </c>
      <c r="O4" s="100">
        <v>52258</v>
      </c>
      <c r="P4" s="100">
        <v>49153</v>
      </c>
      <c r="Q4" s="100">
        <v>49796</v>
      </c>
      <c r="R4" s="100">
        <v>45405</v>
      </c>
      <c r="S4" s="100">
        <v>63764</v>
      </c>
    </row>
    <row r="5" spans="1:19" ht="24" customHeight="1">
      <c r="A5" s="125" t="s">
        <v>730</v>
      </c>
      <c r="B5" s="99">
        <v>680932</v>
      </c>
      <c r="C5" s="99">
        <v>27072</v>
      </c>
      <c r="D5" s="99">
        <v>29361</v>
      </c>
      <c r="E5" s="99">
        <v>30779</v>
      </c>
      <c r="F5" s="99">
        <v>34160</v>
      </c>
      <c r="G5" s="99">
        <v>34799</v>
      </c>
      <c r="H5" s="99">
        <v>39243</v>
      </c>
      <c r="I5" s="99">
        <v>44657</v>
      </c>
      <c r="J5" s="99">
        <v>39522</v>
      </c>
      <c r="K5" s="99">
        <v>39022</v>
      </c>
      <c r="L5" s="99">
        <v>41074</v>
      </c>
      <c r="M5" s="99">
        <v>48656</v>
      </c>
      <c r="N5" s="99">
        <v>53517</v>
      </c>
      <c r="O5" s="99">
        <v>45341</v>
      </c>
      <c r="P5" s="99">
        <v>41678</v>
      </c>
      <c r="Q5" s="99">
        <v>41687</v>
      </c>
      <c r="R5" s="99">
        <v>37679</v>
      </c>
      <c r="S5" s="99">
        <v>52685</v>
      </c>
    </row>
    <row r="6" spans="1:19" ht="24" customHeight="1">
      <c r="A6" s="125" t="s">
        <v>731</v>
      </c>
      <c r="B6" s="99">
        <v>103121</v>
      </c>
      <c r="C6" s="99">
        <v>3381</v>
      </c>
      <c r="D6" s="99">
        <v>3902</v>
      </c>
      <c r="E6" s="99">
        <v>4379</v>
      </c>
      <c r="F6" s="99">
        <v>5139</v>
      </c>
      <c r="G6" s="99">
        <v>4133</v>
      </c>
      <c r="H6" s="99">
        <v>4489</v>
      </c>
      <c r="I6" s="99">
        <v>4861</v>
      </c>
      <c r="J6" s="99">
        <v>4596</v>
      </c>
      <c r="K6" s="99">
        <v>5205</v>
      </c>
      <c r="L6" s="99">
        <v>6302</v>
      </c>
      <c r="M6" s="99">
        <v>7435</v>
      </c>
      <c r="N6" s="99">
        <v>7993</v>
      </c>
      <c r="O6" s="99">
        <v>6917</v>
      </c>
      <c r="P6" s="99">
        <v>7475</v>
      </c>
      <c r="Q6" s="99">
        <v>8109</v>
      </c>
      <c r="R6" s="99">
        <v>7726</v>
      </c>
      <c r="S6" s="99">
        <v>11079</v>
      </c>
    </row>
    <row r="7" spans="1:19" ht="24" customHeight="1">
      <c r="A7" s="126" t="s">
        <v>732</v>
      </c>
      <c r="B7" s="101">
        <v>269508</v>
      </c>
      <c r="C7" s="106">
        <v>11361</v>
      </c>
      <c r="D7" s="106">
        <v>11854</v>
      </c>
      <c r="E7" s="106">
        <v>12416</v>
      </c>
      <c r="F7" s="106">
        <v>13802</v>
      </c>
      <c r="G7" s="106">
        <v>16081</v>
      </c>
      <c r="H7" s="106">
        <v>18166</v>
      </c>
      <c r="I7" s="106">
        <v>20049</v>
      </c>
      <c r="J7" s="106">
        <v>17615</v>
      </c>
      <c r="K7" s="106">
        <v>17029</v>
      </c>
      <c r="L7" s="106">
        <v>16998</v>
      </c>
      <c r="M7" s="106">
        <v>19213</v>
      </c>
      <c r="N7" s="106">
        <v>20674</v>
      </c>
      <c r="O7" s="106">
        <v>17154</v>
      </c>
      <c r="P7" s="106">
        <v>14742</v>
      </c>
      <c r="Q7" s="106">
        <v>14141</v>
      </c>
      <c r="R7" s="106">
        <v>12151</v>
      </c>
      <c r="S7" s="106">
        <v>16062</v>
      </c>
    </row>
    <row r="8" spans="1:19" ht="24" customHeight="1">
      <c r="A8" s="125" t="s">
        <v>733</v>
      </c>
      <c r="B8" s="99">
        <v>94704</v>
      </c>
      <c r="C8" s="109">
        <v>3537</v>
      </c>
      <c r="D8" s="109">
        <v>3782</v>
      </c>
      <c r="E8" s="109">
        <v>4004</v>
      </c>
      <c r="F8" s="109">
        <v>4427</v>
      </c>
      <c r="G8" s="109">
        <v>4457</v>
      </c>
      <c r="H8" s="109">
        <v>4944</v>
      </c>
      <c r="I8" s="109">
        <v>5986</v>
      </c>
      <c r="J8" s="109">
        <v>5162</v>
      </c>
      <c r="K8" s="109">
        <v>4887</v>
      </c>
      <c r="L8" s="109">
        <v>5188</v>
      </c>
      <c r="M8" s="109">
        <v>6802</v>
      </c>
      <c r="N8" s="109">
        <v>8098</v>
      </c>
      <c r="O8" s="109">
        <v>7076</v>
      </c>
      <c r="P8" s="109">
        <v>6103</v>
      </c>
      <c r="Q8" s="109">
        <v>6089</v>
      </c>
      <c r="R8" s="109">
        <v>5584</v>
      </c>
      <c r="S8" s="109">
        <v>8578</v>
      </c>
    </row>
    <row r="9" spans="1:19" ht="24" customHeight="1">
      <c r="A9" s="125" t="s">
        <v>734</v>
      </c>
      <c r="B9" s="99">
        <v>32060</v>
      </c>
      <c r="C9" s="109">
        <v>1191</v>
      </c>
      <c r="D9" s="109">
        <v>1347</v>
      </c>
      <c r="E9" s="109">
        <v>1395</v>
      </c>
      <c r="F9" s="109">
        <v>1457</v>
      </c>
      <c r="G9" s="109">
        <v>1191</v>
      </c>
      <c r="H9" s="109">
        <v>1508</v>
      </c>
      <c r="I9" s="109">
        <v>1731</v>
      </c>
      <c r="J9" s="109">
        <v>1696</v>
      </c>
      <c r="K9" s="109">
        <v>1686</v>
      </c>
      <c r="L9" s="109">
        <v>1966</v>
      </c>
      <c r="M9" s="109">
        <v>2368</v>
      </c>
      <c r="N9" s="109">
        <v>2717</v>
      </c>
      <c r="O9" s="109">
        <v>2265</v>
      </c>
      <c r="P9" s="109">
        <v>2118</v>
      </c>
      <c r="Q9" s="109">
        <v>2365</v>
      </c>
      <c r="R9" s="109">
        <v>2149</v>
      </c>
      <c r="S9" s="109">
        <v>2910</v>
      </c>
    </row>
    <row r="10" spans="1:19" ht="24" customHeight="1">
      <c r="A10" s="125" t="s">
        <v>735</v>
      </c>
      <c r="B10" s="99">
        <v>22637</v>
      </c>
      <c r="C10" s="109">
        <v>717</v>
      </c>
      <c r="D10" s="109">
        <v>881</v>
      </c>
      <c r="E10" s="109">
        <v>1055</v>
      </c>
      <c r="F10" s="109">
        <v>1134</v>
      </c>
      <c r="G10" s="109">
        <v>768</v>
      </c>
      <c r="H10" s="109">
        <v>894</v>
      </c>
      <c r="I10" s="109">
        <v>1153</v>
      </c>
      <c r="J10" s="109">
        <v>1174</v>
      </c>
      <c r="K10" s="109">
        <v>1173</v>
      </c>
      <c r="L10" s="109">
        <v>1333</v>
      </c>
      <c r="M10" s="109">
        <v>1633</v>
      </c>
      <c r="N10" s="109">
        <v>1801</v>
      </c>
      <c r="O10" s="109">
        <v>1683</v>
      </c>
      <c r="P10" s="109">
        <v>1659</v>
      </c>
      <c r="Q10" s="109">
        <v>1666</v>
      </c>
      <c r="R10" s="109">
        <v>1649</v>
      </c>
      <c r="S10" s="109">
        <v>2264</v>
      </c>
    </row>
    <row r="11" spans="1:19" ht="24" customHeight="1">
      <c r="A11" s="125" t="s">
        <v>736</v>
      </c>
      <c r="B11" s="99">
        <v>66089</v>
      </c>
      <c r="C11" s="109">
        <v>2752</v>
      </c>
      <c r="D11" s="109">
        <v>2975</v>
      </c>
      <c r="E11" s="109">
        <v>2736</v>
      </c>
      <c r="F11" s="109">
        <v>3192</v>
      </c>
      <c r="G11" s="109">
        <v>3079</v>
      </c>
      <c r="H11" s="109">
        <v>3529</v>
      </c>
      <c r="I11" s="109">
        <v>4256</v>
      </c>
      <c r="J11" s="109">
        <v>3628</v>
      </c>
      <c r="K11" s="109">
        <v>3495</v>
      </c>
      <c r="L11" s="109">
        <v>3669</v>
      </c>
      <c r="M11" s="109">
        <v>4646</v>
      </c>
      <c r="N11" s="109">
        <v>5597</v>
      </c>
      <c r="O11" s="109">
        <v>4624</v>
      </c>
      <c r="P11" s="109">
        <v>4347</v>
      </c>
      <c r="Q11" s="109">
        <v>4314</v>
      </c>
      <c r="R11" s="109">
        <v>3799</v>
      </c>
      <c r="S11" s="109">
        <v>5451</v>
      </c>
    </row>
    <row r="12" spans="1:19" ht="24" customHeight="1">
      <c r="A12" s="125" t="s">
        <v>737</v>
      </c>
      <c r="B12" s="99">
        <v>60677</v>
      </c>
      <c r="C12" s="109">
        <v>2478</v>
      </c>
      <c r="D12" s="109">
        <v>2699</v>
      </c>
      <c r="E12" s="109">
        <v>2806</v>
      </c>
      <c r="F12" s="109">
        <v>3013</v>
      </c>
      <c r="G12" s="109">
        <v>2888</v>
      </c>
      <c r="H12" s="109">
        <v>3200</v>
      </c>
      <c r="I12" s="109">
        <v>3745</v>
      </c>
      <c r="J12" s="109">
        <v>3301</v>
      </c>
      <c r="K12" s="109">
        <v>3449</v>
      </c>
      <c r="L12" s="109">
        <v>3702</v>
      </c>
      <c r="M12" s="109">
        <v>4344</v>
      </c>
      <c r="N12" s="109">
        <v>4538</v>
      </c>
      <c r="O12" s="109">
        <v>3896</v>
      </c>
      <c r="P12" s="109">
        <v>3889</v>
      </c>
      <c r="Q12" s="109">
        <v>3923</v>
      </c>
      <c r="R12" s="109">
        <v>3642</v>
      </c>
      <c r="S12" s="109">
        <v>5164</v>
      </c>
    </row>
    <row r="13" spans="1:19" ht="24" customHeight="1">
      <c r="A13" s="125" t="s">
        <v>738</v>
      </c>
      <c r="B13" s="99">
        <v>27277</v>
      </c>
      <c r="C13" s="109">
        <v>1060</v>
      </c>
      <c r="D13" s="109">
        <v>1190</v>
      </c>
      <c r="E13" s="109">
        <v>1256</v>
      </c>
      <c r="F13" s="109">
        <v>1497</v>
      </c>
      <c r="G13" s="109">
        <v>1243</v>
      </c>
      <c r="H13" s="109">
        <v>1355</v>
      </c>
      <c r="I13" s="109">
        <v>1505</v>
      </c>
      <c r="J13" s="109">
        <v>1339</v>
      </c>
      <c r="K13" s="109">
        <v>1432</v>
      </c>
      <c r="L13" s="109">
        <v>1647</v>
      </c>
      <c r="M13" s="109">
        <v>1873</v>
      </c>
      <c r="N13" s="109">
        <v>1877</v>
      </c>
      <c r="O13" s="109">
        <v>1668</v>
      </c>
      <c r="P13" s="109">
        <v>1773</v>
      </c>
      <c r="Q13" s="109">
        <v>1981</v>
      </c>
      <c r="R13" s="109">
        <v>1920</v>
      </c>
      <c r="S13" s="109">
        <v>2661</v>
      </c>
    </row>
    <row r="14" spans="1:19" ht="24" customHeight="1">
      <c r="A14" s="125" t="s">
        <v>739</v>
      </c>
      <c r="B14" s="99">
        <v>16472</v>
      </c>
      <c r="C14" s="109">
        <v>617</v>
      </c>
      <c r="D14" s="109">
        <v>829</v>
      </c>
      <c r="E14" s="109">
        <v>799</v>
      </c>
      <c r="F14" s="109">
        <v>912</v>
      </c>
      <c r="G14" s="109">
        <v>890</v>
      </c>
      <c r="H14" s="109">
        <v>924</v>
      </c>
      <c r="I14" s="109">
        <v>1028</v>
      </c>
      <c r="J14" s="109">
        <v>941</v>
      </c>
      <c r="K14" s="109">
        <v>902</v>
      </c>
      <c r="L14" s="109">
        <v>1064</v>
      </c>
      <c r="M14" s="109">
        <v>1194</v>
      </c>
      <c r="N14" s="109">
        <v>1300</v>
      </c>
      <c r="O14" s="109">
        <v>1057</v>
      </c>
      <c r="P14" s="109">
        <v>987</v>
      </c>
      <c r="Q14" s="109">
        <v>953</v>
      </c>
      <c r="R14" s="109">
        <v>861</v>
      </c>
      <c r="S14" s="109">
        <v>1214</v>
      </c>
    </row>
    <row r="15" spans="1:19" ht="24" customHeight="1">
      <c r="A15" s="125" t="s">
        <v>740</v>
      </c>
      <c r="B15" s="99">
        <v>48889</v>
      </c>
      <c r="C15" s="109">
        <v>1950</v>
      </c>
      <c r="D15" s="109">
        <v>2143</v>
      </c>
      <c r="E15" s="109">
        <v>2389</v>
      </c>
      <c r="F15" s="109">
        <v>2600</v>
      </c>
      <c r="G15" s="109">
        <v>2290</v>
      </c>
      <c r="H15" s="109">
        <v>2704</v>
      </c>
      <c r="I15" s="109">
        <v>3054</v>
      </c>
      <c r="J15" s="109">
        <v>2641</v>
      </c>
      <c r="K15" s="109">
        <v>2794</v>
      </c>
      <c r="L15" s="109">
        <v>2945</v>
      </c>
      <c r="M15" s="109">
        <v>3589</v>
      </c>
      <c r="N15" s="109">
        <v>3723</v>
      </c>
      <c r="O15" s="109">
        <v>3144</v>
      </c>
      <c r="P15" s="109">
        <v>3069</v>
      </c>
      <c r="Q15" s="109">
        <v>3015</v>
      </c>
      <c r="R15" s="109">
        <v>2828</v>
      </c>
      <c r="S15" s="109">
        <v>4011</v>
      </c>
    </row>
    <row r="16" spans="1:19" ht="24" customHeight="1">
      <c r="A16" s="125" t="s">
        <v>741</v>
      </c>
      <c r="B16" s="99">
        <v>24663</v>
      </c>
      <c r="C16" s="109">
        <v>703</v>
      </c>
      <c r="D16" s="109">
        <v>886</v>
      </c>
      <c r="E16" s="109">
        <v>1098</v>
      </c>
      <c r="F16" s="109">
        <v>1129</v>
      </c>
      <c r="G16" s="109">
        <v>799</v>
      </c>
      <c r="H16" s="109">
        <v>929</v>
      </c>
      <c r="I16" s="109">
        <v>1036</v>
      </c>
      <c r="J16" s="109">
        <v>1008</v>
      </c>
      <c r="K16" s="109">
        <v>1157</v>
      </c>
      <c r="L16" s="109">
        <v>1335</v>
      </c>
      <c r="M16" s="109">
        <v>1676</v>
      </c>
      <c r="N16" s="109">
        <v>1880</v>
      </c>
      <c r="O16" s="109">
        <v>1706</v>
      </c>
      <c r="P16" s="109">
        <v>1958</v>
      </c>
      <c r="Q16" s="109">
        <v>2201</v>
      </c>
      <c r="R16" s="109">
        <v>2136</v>
      </c>
      <c r="S16" s="109">
        <v>3026</v>
      </c>
    </row>
    <row r="17" spans="1:19" ht="24" customHeight="1">
      <c r="A17" s="127" t="s">
        <v>742</v>
      </c>
      <c r="B17" s="102">
        <v>17956</v>
      </c>
      <c r="C17" s="110">
        <v>706</v>
      </c>
      <c r="D17" s="110">
        <v>775</v>
      </c>
      <c r="E17" s="110">
        <v>825</v>
      </c>
      <c r="F17" s="110">
        <v>997</v>
      </c>
      <c r="G17" s="110">
        <v>1113</v>
      </c>
      <c r="H17" s="110">
        <v>1090</v>
      </c>
      <c r="I17" s="110">
        <v>1114</v>
      </c>
      <c r="J17" s="110">
        <v>1017</v>
      </c>
      <c r="K17" s="110">
        <v>1018</v>
      </c>
      <c r="L17" s="110">
        <v>1227</v>
      </c>
      <c r="M17" s="110">
        <v>1318</v>
      </c>
      <c r="N17" s="110">
        <v>1312</v>
      </c>
      <c r="O17" s="110">
        <v>1068</v>
      </c>
      <c r="P17" s="110">
        <v>1033</v>
      </c>
      <c r="Q17" s="110">
        <v>1039</v>
      </c>
      <c r="R17" s="110">
        <v>960</v>
      </c>
      <c r="S17" s="110">
        <v>1344</v>
      </c>
    </row>
    <row r="18" spans="1:19" ht="24" customHeight="1">
      <c r="A18" s="128" t="s">
        <v>743</v>
      </c>
      <c r="B18" s="103">
        <v>4269</v>
      </c>
      <c r="C18" s="129">
        <v>119</v>
      </c>
      <c r="D18" s="129">
        <v>112</v>
      </c>
      <c r="E18" s="129">
        <v>133</v>
      </c>
      <c r="F18" s="129">
        <v>210</v>
      </c>
      <c r="G18" s="129">
        <v>118</v>
      </c>
      <c r="H18" s="129">
        <v>123</v>
      </c>
      <c r="I18" s="129">
        <v>147</v>
      </c>
      <c r="J18" s="129">
        <v>120</v>
      </c>
      <c r="K18" s="129">
        <v>184</v>
      </c>
      <c r="L18" s="129">
        <v>242</v>
      </c>
      <c r="M18" s="129">
        <v>320</v>
      </c>
      <c r="N18" s="129">
        <v>397</v>
      </c>
      <c r="O18" s="129">
        <v>371</v>
      </c>
      <c r="P18" s="129">
        <v>368</v>
      </c>
      <c r="Q18" s="129">
        <v>412</v>
      </c>
      <c r="R18" s="129">
        <v>389</v>
      </c>
      <c r="S18" s="129">
        <v>504</v>
      </c>
    </row>
    <row r="19" spans="1:19" ht="24" customHeight="1">
      <c r="A19" s="128" t="s">
        <v>744</v>
      </c>
      <c r="B19" s="103">
        <v>6115</v>
      </c>
      <c r="C19" s="129">
        <v>175</v>
      </c>
      <c r="D19" s="129">
        <v>202</v>
      </c>
      <c r="E19" s="129">
        <v>207</v>
      </c>
      <c r="F19" s="129">
        <v>260</v>
      </c>
      <c r="G19" s="129">
        <v>182</v>
      </c>
      <c r="H19" s="129">
        <v>203</v>
      </c>
      <c r="I19" s="129">
        <v>229</v>
      </c>
      <c r="J19" s="129">
        <v>217</v>
      </c>
      <c r="K19" s="129">
        <v>275</v>
      </c>
      <c r="L19" s="129">
        <v>301</v>
      </c>
      <c r="M19" s="129">
        <v>341</v>
      </c>
      <c r="N19" s="129">
        <v>343</v>
      </c>
      <c r="O19" s="129">
        <v>404</v>
      </c>
      <c r="P19" s="129">
        <v>610</v>
      </c>
      <c r="Q19" s="129">
        <v>652</v>
      </c>
      <c r="R19" s="129">
        <v>606</v>
      </c>
      <c r="S19" s="129">
        <v>908</v>
      </c>
    </row>
    <row r="20" spans="1:19" ht="24" customHeight="1">
      <c r="A20" s="126" t="s">
        <v>745</v>
      </c>
      <c r="B20" s="101">
        <v>16398</v>
      </c>
      <c r="C20" s="106">
        <v>632</v>
      </c>
      <c r="D20" s="106">
        <v>727</v>
      </c>
      <c r="E20" s="106">
        <v>785</v>
      </c>
      <c r="F20" s="106">
        <v>862</v>
      </c>
      <c r="G20" s="106">
        <v>828</v>
      </c>
      <c r="H20" s="106">
        <v>930</v>
      </c>
      <c r="I20" s="106">
        <v>1057</v>
      </c>
      <c r="J20" s="106">
        <v>891</v>
      </c>
      <c r="K20" s="106">
        <v>980</v>
      </c>
      <c r="L20" s="106">
        <v>1099</v>
      </c>
      <c r="M20" s="106">
        <v>1190</v>
      </c>
      <c r="N20" s="106">
        <v>1336</v>
      </c>
      <c r="O20" s="106">
        <v>1095</v>
      </c>
      <c r="P20" s="106">
        <v>981</v>
      </c>
      <c r="Q20" s="106">
        <v>965</v>
      </c>
      <c r="R20" s="106">
        <v>879</v>
      </c>
      <c r="S20" s="106">
        <v>1161</v>
      </c>
    </row>
    <row r="21" spans="1:19" ht="24" customHeight="1">
      <c r="A21" s="125" t="s">
        <v>746</v>
      </c>
      <c r="B21" s="99">
        <v>11797</v>
      </c>
      <c r="C21" s="109">
        <v>417</v>
      </c>
      <c r="D21" s="109">
        <v>497</v>
      </c>
      <c r="E21" s="109">
        <v>493</v>
      </c>
      <c r="F21" s="109">
        <v>706</v>
      </c>
      <c r="G21" s="109">
        <v>738</v>
      </c>
      <c r="H21" s="109">
        <v>725</v>
      </c>
      <c r="I21" s="109">
        <v>747</v>
      </c>
      <c r="J21" s="109">
        <v>619</v>
      </c>
      <c r="K21" s="109">
        <v>692</v>
      </c>
      <c r="L21" s="109">
        <v>819</v>
      </c>
      <c r="M21" s="109">
        <v>924</v>
      </c>
      <c r="N21" s="109">
        <v>964</v>
      </c>
      <c r="O21" s="109">
        <v>775</v>
      </c>
      <c r="P21" s="109">
        <v>653</v>
      </c>
      <c r="Q21" s="109">
        <v>630</v>
      </c>
      <c r="R21" s="109">
        <v>582</v>
      </c>
      <c r="S21" s="109">
        <v>816</v>
      </c>
    </row>
    <row r="22" spans="1:19" ht="24" customHeight="1">
      <c r="A22" s="125" t="s">
        <v>747</v>
      </c>
      <c r="B22" s="99">
        <v>2339</v>
      </c>
      <c r="C22" s="109">
        <v>63</v>
      </c>
      <c r="D22" s="109">
        <v>58</v>
      </c>
      <c r="E22" s="109">
        <v>88</v>
      </c>
      <c r="F22" s="109">
        <v>104</v>
      </c>
      <c r="G22" s="109">
        <v>120</v>
      </c>
      <c r="H22" s="109">
        <v>91</v>
      </c>
      <c r="I22" s="109">
        <v>72</v>
      </c>
      <c r="J22" s="109">
        <v>73</v>
      </c>
      <c r="K22" s="109">
        <v>109</v>
      </c>
      <c r="L22" s="109">
        <v>141</v>
      </c>
      <c r="M22" s="109">
        <v>176</v>
      </c>
      <c r="N22" s="109">
        <v>157</v>
      </c>
      <c r="O22" s="109">
        <v>148</v>
      </c>
      <c r="P22" s="109">
        <v>168</v>
      </c>
      <c r="Q22" s="109">
        <v>225</v>
      </c>
      <c r="R22" s="109">
        <v>233</v>
      </c>
      <c r="S22" s="109">
        <v>313</v>
      </c>
    </row>
    <row r="23" spans="1:19" ht="24" customHeight="1">
      <c r="A23" s="127" t="s">
        <v>748</v>
      </c>
      <c r="B23" s="102">
        <v>2839</v>
      </c>
      <c r="C23" s="110">
        <v>69</v>
      </c>
      <c r="D23" s="110">
        <v>88</v>
      </c>
      <c r="E23" s="110">
        <v>113</v>
      </c>
      <c r="F23" s="110">
        <v>148</v>
      </c>
      <c r="G23" s="110">
        <v>106</v>
      </c>
      <c r="H23" s="110">
        <v>125</v>
      </c>
      <c r="I23" s="110">
        <v>107</v>
      </c>
      <c r="J23" s="110">
        <v>106</v>
      </c>
      <c r="K23" s="110">
        <v>128</v>
      </c>
      <c r="L23" s="110">
        <v>168</v>
      </c>
      <c r="M23" s="110">
        <v>178</v>
      </c>
      <c r="N23" s="110">
        <v>220</v>
      </c>
      <c r="O23" s="110">
        <v>176</v>
      </c>
      <c r="P23" s="110">
        <v>237</v>
      </c>
      <c r="Q23" s="110">
        <v>274</v>
      </c>
      <c r="R23" s="110">
        <v>246</v>
      </c>
      <c r="S23" s="110">
        <v>350</v>
      </c>
    </row>
    <row r="24" spans="1:19" ht="24" customHeight="1">
      <c r="A24" s="128" t="s">
        <v>749</v>
      </c>
      <c r="B24" s="103">
        <v>10840</v>
      </c>
      <c r="C24" s="129">
        <v>366</v>
      </c>
      <c r="D24" s="129">
        <v>406</v>
      </c>
      <c r="E24" s="129">
        <v>479</v>
      </c>
      <c r="F24" s="129">
        <v>608</v>
      </c>
      <c r="G24" s="129">
        <v>493</v>
      </c>
      <c r="H24" s="129">
        <v>448</v>
      </c>
      <c r="I24" s="129">
        <v>450</v>
      </c>
      <c r="J24" s="129">
        <v>477</v>
      </c>
      <c r="K24" s="129">
        <v>513</v>
      </c>
      <c r="L24" s="129">
        <v>618</v>
      </c>
      <c r="M24" s="129">
        <v>734</v>
      </c>
      <c r="N24" s="129">
        <v>743</v>
      </c>
      <c r="O24" s="129">
        <v>659</v>
      </c>
      <c r="P24" s="129">
        <v>777</v>
      </c>
      <c r="Q24" s="129">
        <v>888</v>
      </c>
      <c r="R24" s="129">
        <v>880</v>
      </c>
      <c r="S24" s="129">
        <v>1301</v>
      </c>
    </row>
    <row r="25" spans="1:19" ht="24" customHeight="1">
      <c r="A25" s="126" t="s">
        <v>750</v>
      </c>
      <c r="B25" s="101">
        <v>3394</v>
      </c>
      <c r="C25" s="106">
        <v>128</v>
      </c>
      <c r="D25" s="106">
        <v>121</v>
      </c>
      <c r="E25" s="106">
        <v>149</v>
      </c>
      <c r="F25" s="106">
        <v>182</v>
      </c>
      <c r="G25" s="106">
        <v>129</v>
      </c>
      <c r="H25" s="106">
        <v>144</v>
      </c>
      <c r="I25" s="106">
        <v>140</v>
      </c>
      <c r="J25" s="106">
        <v>156</v>
      </c>
      <c r="K25" s="106">
        <v>164</v>
      </c>
      <c r="L25" s="106">
        <v>187</v>
      </c>
      <c r="M25" s="106">
        <v>222</v>
      </c>
      <c r="N25" s="106">
        <v>240</v>
      </c>
      <c r="O25" s="106">
        <v>226</v>
      </c>
      <c r="P25" s="106">
        <v>261</v>
      </c>
      <c r="Q25" s="106">
        <v>268</v>
      </c>
      <c r="R25" s="106">
        <v>263</v>
      </c>
      <c r="S25" s="106">
        <v>414</v>
      </c>
    </row>
    <row r="26" spans="1:19" ht="24" customHeight="1">
      <c r="A26" s="125" t="s">
        <v>751</v>
      </c>
      <c r="B26" s="99">
        <v>1382</v>
      </c>
      <c r="C26" s="109">
        <v>39</v>
      </c>
      <c r="D26" s="109">
        <v>37</v>
      </c>
      <c r="E26" s="109">
        <v>56</v>
      </c>
      <c r="F26" s="109">
        <v>58</v>
      </c>
      <c r="G26" s="109">
        <v>40</v>
      </c>
      <c r="H26" s="109">
        <v>47</v>
      </c>
      <c r="I26" s="109">
        <v>48</v>
      </c>
      <c r="J26" s="109">
        <v>47</v>
      </c>
      <c r="K26" s="109">
        <v>48</v>
      </c>
      <c r="L26" s="109">
        <v>68</v>
      </c>
      <c r="M26" s="109">
        <v>92</v>
      </c>
      <c r="N26" s="109">
        <v>69</v>
      </c>
      <c r="O26" s="109">
        <v>92</v>
      </c>
      <c r="P26" s="109">
        <v>113</v>
      </c>
      <c r="Q26" s="109">
        <v>149</v>
      </c>
      <c r="R26" s="109">
        <v>153</v>
      </c>
      <c r="S26" s="109">
        <v>226</v>
      </c>
    </row>
    <row r="27" spans="1:19" ht="24" customHeight="1">
      <c r="A27" s="127" t="s">
        <v>752</v>
      </c>
      <c r="B27" s="102">
        <v>2128</v>
      </c>
      <c r="C27" s="110">
        <v>45</v>
      </c>
      <c r="D27" s="110">
        <v>69</v>
      </c>
      <c r="E27" s="110">
        <v>70</v>
      </c>
      <c r="F27" s="110">
        <v>76</v>
      </c>
      <c r="G27" s="110">
        <v>58</v>
      </c>
      <c r="H27" s="110">
        <v>46</v>
      </c>
      <c r="I27" s="110">
        <v>53</v>
      </c>
      <c r="J27" s="110">
        <v>76</v>
      </c>
      <c r="K27" s="110">
        <v>90</v>
      </c>
      <c r="L27" s="110">
        <v>104</v>
      </c>
      <c r="M27" s="110">
        <v>135</v>
      </c>
      <c r="N27" s="110">
        <v>126</v>
      </c>
      <c r="O27" s="110">
        <v>160</v>
      </c>
      <c r="P27" s="110">
        <v>195</v>
      </c>
      <c r="Q27" s="110">
        <v>256</v>
      </c>
      <c r="R27" s="110">
        <v>260</v>
      </c>
      <c r="S27" s="110">
        <v>309</v>
      </c>
    </row>
    <row r="28" spans="1:19" ht="24" customHeight="1">
      <c r="A28" s="126" t="s">
        <v>753</v>
      </c>
      <c r="B28" s="101">
        <v>6627</v>
      </c>
      <c r="C28" s="106">
        <v>191</v>
      </c>
      <c r="D28" s="106">
        <v>259</v>
      </c>
      <c r="E28" s="106">
        <v>257</v>
      </c>
      <c r="F28" s="106">
        <v>265</v>
      </c>
      <c r="G28" s="106">
        <v>188</v>
      </c>
      <c r="H28" s="106">
        <v>232</v>
      </c>
      <c r="I28" s="106">
        <v>301</v>
      </c>
      <c r="J28" s="106">
        <v>298</v>
      </c>
      <c r="K28" s="106">
        <v>293</v>
      </c>
      <c r="L28" s="106">
        <v>361</v>
      </c>
      <c r="M28" s="106">
        <v>495</v>
      </c>
      <c r="N28" s="106">
        <v>548</v>
      </c>
      <c r="O28" s="106">
        <v>488</v>
      </c>
      <c r="P28" s="106">
        <v>515</v>
      </c>
      <c r="Q28" s="106">
        <v>587</v>
      </c>
      <c r="R28" s="106">
        <v>555</v>
      </c>
      <c r="S28" s="106">
        <v>794</v>
      </c>
    </row>
    <row r="29" spans="1:19" ht="24" customHeight="1">
      <c r="A29" s="125" t="s">
        <v>754</v>
      </c>
      <c r="B29" s="99">
        <v>3593</v>
      </c>
      <c r="C29" s="109">
        <v>117</v>
      </c>
      <c r="D29" s="109">
        <v>123</v>
      </c>
      <c r="E29" s="109">
        <v>154</v>
      </c>
      <c r="F29" s="109">
        <v>166</v>
      </c>
      <c r="G29" s="109">
        <v>112</v>
      </c>
      <c r="H29" s="109">
        <v>142</v>
      </c>
      <c r="I29" s="109">
        <v>151</v>
      </c>
      <c r="J29" s="109">
        <v>139</v>
      </c>
      <c r="K29" s="109">
        <v>173</v>
      </c>
      <c r="L29" s="109">
        <v>217</v>
      </c>
      <c r="M29" s="109">
        <v>264</v>
      </c>
      <c r="N29" s="109">
        <v>302</v>
      </c>
      <c r="O29" s="109">
        <v>214</v>
      </c>
      <c r="P29" s="109">
        <v>275</v>
      </c>
      <c r="Q29" s="109">
        <v>293</v>
      </c>
      <c r="R29" s="109">
        <v>295</v>
      </c>
      <c r="S29" s="109">
        <v>456</v>
      </c>
    </row>
    <row r="30" spans="1:19" ht="24" customHeight="1">
      <c r="A30" s="125" t="s">
        <v>755</v>
      </c>
      <c r="B30" s="99">
        <v>2559</v>
      </c>
      <c r="C30" s="109">
        <v>95</v>
      </c>
      <c r="D30" s="109">
        <v>80</v>
      </c>
      <c r="E30" s="109">
        <v>102</v>
      </c>
      <c r="F30" s="109">
        <v>115</v>
      </c>
      <c r="G30" s="109">
        <v>88</v>
      </c>
      <c r="H30" s="109">
        <v>98</v>
      </c>
      <c r="I30" s="109">
        <v>117</v>
      </c>
      <c r="J30" s="109">
        <v>101</v>
      </c>
      <c r="K30" s="109">
        <v>112</v>
      </c>
      <c r="L30" s="109">
        <v>142</v>
      </c>
      <c r="M30" s="109">
        <v>194</v>
      </c>
      <c r="N30" s="109">
        <v>194</v>
      </c>
      <c r="O30" s="109">
        <v>186</v>
      </c>
      <c r="P30" s="109">
        <v>187</v>
      </c>
      <c r="Q30" s="109">
        <v>233</v>
      </c>
      <c r="R30" s="109">
        <v>203</v>
      </c>
      <c r="S30" s="109">
        <v>312</v>
      </c>
    </row>
    <row r="31" spans="1:19" ht="24" customHeight="1">
      <c r="A31" s="125" t="s">
        <v>756</v>
      </c>
      <c r="B31" s="99">
        <v>7002</v>
      </c>
      <c r="C31" s="109">
        <v>187</v>
      </c>
      <c r="D31" s="109">
        <v>272</v>
      </c>
      <c r="E31" s="109">
        <v>348</v>
      </c>
      <c r="F31" s="109">
        <v>388</v>
      </c>
      <c r="G31" s="109">
        <v>237</v>
      </c>
      <c r="H31" s="109">
        <v>265</v>
      </c>
      <c r="I31" s="109">
        <v>294</v>
      </c>
      <c r="J31" s="109">
        <v>309</v>
      </c>
      <c r="K31" s="109">
        <v>386</v>
      </c>
      <c r="L31" s="109">
        <v>486</v>
      </c>
      <c r="M31" s="109">
        <v>487</v>
      </c>
      <c r="N31" s="109">
        <v>552</v>
      </c>
      <c r="O31" s="109">
        <v>432</v>
      </c>
      <c r="P31" s="109">
        <v>544</v>
      </c>
      <c r="Q31" s="109">
        <v>562</v>
      </c>
      <c r="R31" s="109">
        <v>528</v>
      </c>
      <c r="S31" s="109">
        <v>725</v>
      </c>
    </row>
    <row r="32" spans="1:19" ht="24" customHeight="1">
      <c r="A32" s="127" t="s">
        <v>757</v>
      </c>
      <c r="B32" s="102">
        <v>6813</v>
      </c>
      <c r="C32" s="110">
        <v>235</v>
      </c>
      <c r="D32" s="110">
        <v>244</v>
      </c>
      <c r="E32" s="110">
        <v>282</v>
      </c>
      <c r="F32" s="110">
        <v>275</v>
      </c>
      <c r="G32" s="110">
        <v>192</v>
      </c>
      <c r="H32" s="110">
        <v>247</v>
      </c>
      <c r="I32" s="110">
        <v>256</v>
      </c>
      <c r="J32" s="110">
        <v>273</v>
      </c>
      <c r="K32" s="110">
        <v>309</v>
      </c>
      <c r="L32" s="110">
        <v>365</v>
      </c>
      <c r="M32" s="110">
        <v>481</v>
      </c>
      <c r="N32" s="110">
        <v>529</v>
      </c>
      <c r="O32" s="110">
        <v>460</v>
      </c>
      <c r="P32" s="110">
        <v>553</v>
      </c>
      <c r="Q32" s="110">
        <v>590</v>
      </c>
      <c r="R32" s="110">
        <v>602</v>
      </c>
      <c r="S32" s="110">
        <v>920</v>
      </c>
    </row>
    <row r="33" spans="1:19" ht="24" customHeight="1" thickBot="1">
      <c r="A33" s="126" t="s">
        <v>758</v>
      </c>
      <c r="B33" s="101">
        <v>15026</v>
      </c>
      <c r="C33" s="106">
        <v>503</v>
      </c>
      <c r="D33" s="106">
        <v>607</v>
      </c>
      <c r="E33" s="106">
        <v>663</v>
      </c>
      <c r="F33" s="106">
        <v>716</v>
      </c>
      <c r="G33" s="106">
        <v>504</v>
      </c>
      <c r="H33" s="106">
        <v>623</v>
      </c>
      <c r="I33" s="106">
        <v>692</v>
      </c>
      <c r="J33" s="106">
        <v>694</v>
      </c>
      <c r="K33" s="106">
        <v>749</v>
      </c>
      <c r="L33" s="106">
        <v>984</v>
      </c>
      <c r="M33" s="106">
        <v>1202</v>
      </c>
      <c r="N33" s="106">
        <v>1273</v>
      </c>
      <c r="O33" s="106">
        <v>1031</v>
      </c>
      <c r="P33" s="106">
        <v>1038</v>
      </c>
      <c r="Q33" s="106">
        <v>1125</v>
      </c>
      <c r="R33" s="106">
        <v>1052</v>
      </c>
      <c r="S33" s="106">
        <v>1570</v>
      </c>
    </row>
    <row r="34" spans="1:19" s="56" customFormat="1" ht="24" customHeight="1" thickTop="1">
      <c r="A34" s="133" t="s">
        <v>701</v>
      </c>
      <c r="B34" s="134">
        <v>48889</v>
      </c>
      <c r="C34" s="134">
        <v>1950</v>
      </c>
      <c r="D34" s="134">
        <v>2143</v>
      </c>
      <c r="E34" s="134">
        <v>2389</v>
      </c>
      <c r="F34" s="134">
        <v>2600</v>
      </c>
      <c r="G34" s="134">
        <v>2290</v>
      </c>
      <c r="H34" s="134">
        <v>2704</v>
      </c>
      <c r="I34" s="134">
        <v>3054</v>
      </c>
      <c r="J34" s="134">
        <v>2641</v>
      </c>
      <c r="K34" s="134">
        <v>2794</v>
      </c>
      <c r="L34" s="134">
        <v>2945</v>
      </c>
      <c r="M34" s="134">
        <v>3589</v>
      </c>
      <c r="N34" s="134">
        <v>3723</v>
      </c>
      <c r="O34" s="134">
        <v>3144</v>
      </c>
      <c r="P34" s="134">
        <v>3069</v>
      </c>
      <c r="Q34" s="134">
        <v>3015</v>
      </c>
      <c r="R34" s="134">
        <v>2828</v>
      </c>
      <c r="S34" s="134">
        <v>4011</v>
      </c>
    </row>
    <row r="35" spans="1:19" s="56" customFormat="1" ht="24" customHeight="1">
      <c r="A35" s="69" t="s">
        <v>702</v>
      </c>
      <c r="B35" s="104">
        <v>126766</v>
      </c>
      <c r="C35" s="104">
        <v>5230</v>
      </c>
      <c r="D35" s="104">
        <v>5674</v>
      </c>
      <c r="E35" s="104">
        <v>5542</v>
      </c>
      <c r="F35" s="104">
        <v>6205</v>
      </c>
      <c r="G35" s="104">
        <v>5967</v>
      </c>
      <c r="H35" s="104">
        <v>6729</v>
      </c>
      <c r="I35" s="104">
        <v>8001</v>
      </c>
      <c r="J35" s="104">
        <v>6929</v>
      </c>
      <c r="K35" s="104">
        <v>6944</v>
      </c>
      <c r="L35" s="104">
        <v>7371</v>
      </c>
      <c r="M35" s="104">
        <v>8990</v>
      </c>
      <c r="N35" s="104">
        <v>10135</v>
      </c>
      <c r="O35" s="104">
        <v>8520</v>
      </c>
      <c r="P35" s="104">
        <v>8236</v>
      </c>
      <c r="Q35" s="104">
        <v>8237</v>
      </c>
      <c r="R35" s="104">
        <v>7441</v>
      </c>
      <c r="S35" s="104">
        <v>10615</v>
      </c>
    </row>
    <row r="36" spans="1:19" s="56" customFormat="1" ht="24" customHeight="1">
      <c r="A36" s="69" t="s">
        <v>703</v>
      </c>
      <c r="B36" s="104">
        <v>98973</v>
      </c>
      <c r="C36" s="104">
        <v>3656</v>
      </c>
      <c r="D36" s="104">
        <v>3894</v>
      </c>
      <c r="E36" s="104">
        <v>4137</v>
      </c>
      <c r="F36" s="104">
        <v>4637</v>
      </c>
      <c r="G36" s="104">
        <v>4575</v>
      </c>
      <c r="H36" s="104">
        <v>5067</v>
      </c>
      <c r="I36" s="104">
        <v>6133</v>
      </c>
      <c r="J36" s="104">
        <v>5282</v>
      </c>
      <c r="K36" s="104">
        <v>5071</v>
      </c>
      <c r="L36" s="104">
        <v>5430</v>
      </c>
      <c r="M36" s="104">
        <v>7122</v>
      </c>
      <c r="N36" s="104">
        <v>8495</v>
      </c>
      <c r="O36" s="104">
        <v>7447</v>
      </c>
      <c r="P36" s="104">
        <v>6471</v>
      </c>
      <c r="Q36" s="104">
        <v>6501</v>
      </c>
      <c r="R36" s="104">
        <v>5973</v>
      </c>
      <c r="S36" s="104">
        <v>9082</v>
      </c>
    </row>
    <row r="37" spans="1:19" s="56" customFormat="1" ht="24" customHeight="1">
      <c r="A37" s="69" t="s">
        <v>704</v>
      </c>
      <c r="B37" s="104">
        <v>343424</v>
      </c>
      <c r="C37" s="104">
        <v>14040</v>
      </c>
      <c r="D37" s="104">
        <v>15030</v>
      </c>
      <c r="E37" s="104">
        <v>15726</v>
      </c>
      <c r="F37" s="104">
        <v>17791</v>
      </c>
      <c r="G37" s="104">
        <v>20058</v>
      </c>
      <c r="H37" s="104">
        <v>22254</v>
      </c>
      <c r="I37" s="104">
        <v>24403</v>
      </c>
      <c r="J37" s="104">
        <v>21479</v>
      </c>
      <c r="K37" s="104">
        <v>21133</v>
      </c>
      <c r="L37" s="104">
        <v>21817</v>
      </c>
      <c r="M37" s="104">
        <v>24534</v>
      </c>
      <c r="N37" s="104">
        <v>26306</v>
      </c>
      <c r="O37" s="104">
        <v>21877</v>
      </c>
      <c r="P37" s="104">
        <v>19411</v>
      </c>
      <c r="Q37" s="104">
        <v>18879</v>
      </c>
      <c r="R37" s="104">
        <v>16518</v>
      </c>
      <c r="S37" s="104">
        <v>22168</v>
      </c>
    </row>
    <row r="38" spans="1:19" s="56" customFormat="1" ht="24" customHeight="1">
      <c r="A38" s="69" t="s">
        <v>705</v>
      </c>
      <c r="B38" s="104">
        <v>92321</v>
      </c>
      <c r="C38" s="104">
        <v>3058</v>
      </c>
      <c r="D38" s="104">
        <v>3590</v>
      </c>
      <c r="E38" s="104">
        <v>4163</v>
      </c>
      <c r="F38" s="104">
        <v>4684</v>
      </c>
      <c r="G38" s="104">
        <v>3530</v>
      </c>
      <c r="H38" s="104">
        <v>3863</v>
      </c>
      <c r="I38" s="104">
        <v>4385</v>
      </c>
      <c r="J38" s="104">
        <v>4277</v>
      </c>
      <c r="K38" s="104">
        <v>4577</v>
      </c>
      <c r="L38" s="104">
        <v>5292</v>
      </c>
      <c r="M38" s="104">
        <v>6365</v>
      </c>
      <c r="N38" s="104">
        <v>6736</v>
      </c>
      <c r="O38" s="104">
        <v>6194</v>
      </c>
      <c r="P38" s="104">
        <v>6736</v>
      </c>
      <c r="Q38" s="104">
        <v>7409</v>
      </c>
      <c r="R38" s="104">
        <v>7261</v>
      </c>
      <c r="S38" s="104">
        <v>10201</v>
      </c>
    </row>
    <row r="39" spans="1:19" s="56" customFormat="1" ht="24" customHeight="1">
      <c r="A39" s="61" t="s">
        <v>706</v>
      </c>
      <c r="B39" s="105">
        <v>73680</v>
      </c>
      <c r="C39" s="105">
        <v>2519</v>
      </c>
      <c r="D39" s="105">
        <v>2932</v>
      </c>
      <c r="E39" s="105">
        <v>3201</v>
      </c>
      <c r="F39" s="105">
        <v>3382</v>
      </c>
      <c r="G39" s="105">
        <v>2512</v>
      </c>
      <c r="H39" s="105">
        <v>3115</v>
      </c>
      <c r="I39" s="105">
        <v>3542</v>
      </c>
      <c r="J39" s="105">
        <v>3510</v>
      </c>
      <c r="K39" s="105">
        <v>3708</v>
      </c>
      <c r="L39" s="105">
        <v>4521</v>
      </c>
      <c r="M39" s="105">
        <v>5491</v>
      </c>
      <c r="N39" s="105">
        <v>6115</v>
      </c>
      <c r="O39" s="105">
        <v>5076</v>
      </c>
      <c r="P39" s="105">
        <v>5230</v>
      </c>
      <c r="Q39" s="105">
        <v>5755</v>
      </c>
      <c r="R39" s="105">
        <v>5384</v>
      </c>
      <c r="S39" s="105">
        <v>7687</v>
      </c>
    </row>
    <row r="40" ht="22.5" customHeight="1">
      <c r="A40" s="124" t="s">
        <v>759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aibara-akiko</dc:creator>
  <cp:keywords/>
  <dc:description/>
  <cp:lastModifiedBy>ishikawa-natsumi</cp:lastModifiedBy>
  <cp:lastPrinted>2007-01-04T02:46:02Z</cp:lastPrinted>
  <dcterms:created xsi:type="dcterms:W3CDTF">2006-02-28T07:38:25Z</dcterms:created>
  <dcterms:modified xsi:type="dcterms:W3CDTF">2007-01-04T02:47:35Z</dcterms:modified>
  <cp:category/>
  <cp:version/>
  <cp:contentType/>
  <cp:contentStatus/>
</cp:coreProperties>
</file>