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435" windowWidth="19170" windowHeight="3225" tabRatio="743" activeTab="0"/>
  </bookViews>
  <sheets>
    <sheet name="２６表" sheetId="1" r:id="rId1"/>
    <sheet name="２７表" sheetId="2" r:id="rId2"/>
    <sheet name="２８表" sheetId="3" r:id="rId3"/>
  </sheets>
  <definedNames>
    <definedName name="_xlnm.Print_Area" localSheetId="0">'２６表'!$A$1:$N$92</definedName>
    <definedName name="_xlnm.Print_Area" localSheetId="1">'２７表'!$A$1:$J$95</definedName>
    <definedName name="_xlnm.Print_Area" localSheetId="2">'２８表'!$A$1:$N$92</definedName>
  </definedNames>
  <calcPr fullCalcOnLoad="1"/>
</workbook>
</file>

<file path=xl/sharedStrings.xml><?xml version="1.0" encoding="utf-8"?>
<sst xmlns="http://schemas.openxmlformats.org/spreadsheetml/2006/main" count="322" uniqueCount="117">
  <si>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</si>
  <si>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</si>
  <si>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</si>
  <si>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</si>
  <si>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</si>
  <si>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</si>
  <si>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</si>
  <si>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</si>
  <si>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</si>
  <si>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</si>
  <si>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</si>
  <si>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第２６表　婚姻件数、月別-市町村別</t>
  </si>
  <si>
    <t>1月</t>
  </si>
  <si>
    <t>第２７表　婚姻件数、平均年齢・夫婦の初婚・再婚別－市町村別</t>
  </si>
  <si>
    <t>夫初婚</t>
  </si>
  <si>
    <t>夫再婚</t>
  </si>
  <si>
    <t>妻初婚</t>
  </si>
  <si>
    <t>妻再婚</t>
  </si>
  <si>
    <t>件数</t>
  </si>
  <si>
    <t>年齢</t>
  </si>
  <si>
    <t>第２８表　離婚件数､月別-市町村別</t>
  </si>
  <si>
    <t>市町村</t>
  </si>
  <si>
    <t>総数</t>
  </si>
  <si>
    <t>市計</t>
  </si>
  <si>
    <t>郡計</t>
  </si>
  <si>
    <t>松山市</t>
  </si>
  <si>
    <t>今治市</t>
  </si>
  <si>
    <t>宇和島市</t>
  </si>
  <si>
    <t>新居浜市</t>
  </si>
  <si>
    <t>西条市</t>
  </si>
  <si>
    <t>大洲市</t>
  </si>
  <si>
    <t>川之江市</t>
  </si>
  <si>
    <t>伊予三島市</t>
  </si>
  <si>
    <t>伊予市</t>
  </si>
  <si>
    <t>北条市</t>
  </si>
  <si>
    <t>東予市</t>
  </si>
  <si>
    <t>宇摩郡</t>
  </si>
  <si>
    <t>新宮村</t>
  </si>
  <si>
    <t>土居町</t>
  </si>
  <si>
    <t>周桑郡</t>
  </si>
  <si>
    <t>小松町</t>
  </si>
  <si>
    <t>丹原町</t>
  </si>
  <si>
    <t>越智郡</t>
  </si>
  <si>
    <t>朝倉村</t>
  </si>
  <si>
    <t>玉川町</t>
  </si>
  <si>
    <t>波方町</t>
  </si>
  <si>
    <t>大西町</t>
  </si>
  <si>
    <t>菊間町</t>
  </si>
  <si>
    <t>吉海町</t>
  </si>
  <si>
    <t>宮窪町</t>
  </si>
  <si>
    <t>伯方町</t>
  </si>
  <si>
    <t>魚島村</t>
  </si>
  <si>
    <t>弓削町</t>
  </si>
  <si>
    <t>生名村</t>
  </si>
  <si>
    <t>岩城村</t>
  </si>
  <si>
    <t>上浦町</t>
  </si>
  <si>
    <t>大三島町</t>
  </si>
  <si>
    <t>関前村</t>
  </si>
  <si>
    <t>温泉郡</t>
  </si>
  <si>
    <t>重信町</t>
  </si>
  <si>
    <t>川内町</t>
  </si>
  <si>
    <t>中島町</t>
  </si>
  <si>
    <t>上浮穴郡</t>
  </si>
  <si>
    <t>久万町</t>
  </si>
  <si>
    <t>面河村</t>
  </si>
  <si>
    <t>美川村</t>
  </si>
  <si>
    <t>柳谷村</t>
  </si>
  <si>
    <t>小田町</t>
  </si>
  <si>
    <t>伊予郡</t>
  </si>
  <si>
    <t>松前町</t>
  </si>
  <si>
    <t>砥部町</t>
  </si>
  <si>
    <t>広田村</t>
  </si>
  <si>
    <t>中山町</t>
  </si>
  <si>
    <t>双海町</t>
  </si>
  <si>
    <t>喜多郡</t>
  </si>
  <si>
    <t>長浜町</t>
  </si>
  <si>
    <t>内子町</t>
  </si>
  <si>
    <t>五十崎町</t>
  </si>
  <si>
    <t>肱川町</t>
  </si>
  <si>
    <t>河辺村</t>
  </si>
  <si>
    <t>西宇和郡</t>
  </si>
  <si>
    <t>保内町</t>
  </si>
  <si>
    <t>伊方町</t>
  </si>
  <si>
    <t>瀬戸町</t>
  </si>
  <si>
    <t>三崎町</t>
  </si>
  <si>
    <t>三瓶町</t>
  </si>
  <si>
    <t>東宇和郡</t>
  </si>
  <si>
    <t>明浜町</t>
  </si>
  <si>
    <t>宇和町</t>
  </si>
  <si>
    <t>野村町</t>
  </si>
  <si>
    <t>城川町</t>
  </si>
  <si>
    <t>北宇和郡</t>
  </si>
  <si>
    <t>吉田町</t>
  </si>
  <si>
    <t>三間町</t>
  </si>
  <si>
    <t>広見町</t>
  </si>
  <si>
    <t>松野町</t>
  </si>
  <si>
    <t>日吉村</t>
  </si>
  <si>
    <t>津島町</t>
  </si>
  <si>
    <t>南宇和郡</t>
  </si>
  <si>
    <t>内海村</t>
  </si>
  <si>
    <t>御荘町</t>
  </si>
  <si>
    <t>城辺町</t>
  </si>
  <si>
    <t>一本松町</t>
  </si>
  <si>
    <t>西海町</t>
  </si>
  <si>
    <t>宇摩</t>
  </si>
  <si>
    <t>新居浜西条</t>
  </si>
  <si>
    <t>今治</t>
  </si>
  <si>
    <t>松山</t>
  </si>
  <si>
    <t>八幡浜大洲</t>
  </si>
  <si>
    <t>宇和島</t>
  </si>
  <si>
    <t>　</t>
  </si>
  <si>
    <t>八幡浜市</t>
  </si>
  <si>
    <t>平成１5年</t>
  </si>
  <si>
    <t>28.5※</t>
  </si>
  <si>
    <t>27.1※</t>
  </si>
  <si>
    <t>注1）　同居を始めたときの月年齢の合計を件数で割り、年になおしたもの。</t>
  </si>
  <si>
    <t>　2）　※は、厚生労働省公表値と一致させるため、結婚式をあげた時と同居を始めた時のうちの早い方の年齢である。</t>
  </si>
</sst>
</file>

<file path=xl/styles.xml><?xml version="1.0" encoding="utf-8"?>
<styleSheet xmlns="http://schemas.openxmlformats.org/spreadsheetml/2006/main">
  <numFmts count="7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\-&quot;\&quot;#,##0"/>
    <numFmt numFmtId="177" formatCode="&quot;\&quot;#,##0.00;[Red]\-&quot;\&quot;#,##0.00"/>
    <numFmt numFmtId="178" formatCode="#\ ###\ ##0"/>
    <numFmt numFmtId="179" formatCode="0.0"/>
    <numFmt numFmtId="180" formatCode="#,##0;&quot;△ &quot;#,##0"/>
    <numFmt numFmtId="181" formatCode="\ 00"/>
    <numFmt numFmtId="182" formatCode="\ 0"/>
    <numFmt numFmtId="183" formatCode="\ m&quot;月&quot;"/>
    <numFmt numFmtId="184" formatCode="#,##0.00_);[Red]\(#,##0.00\)"/>
    <numFmt numFmtId="185" formatCode="_ * #,##0_ ;_ * &quot;△&quot;?,##0_ ;_ * &quot;-&quot;_ ;_ @_ "/>
    <numFmt numFmtId="186" formatCode="_ * #,##0.#_ ;_ * &quot;△&quot;?,##0.#_ ;_ * &quot;-&quot;_ ;_ @_ "/>
    <numFmt numFmtId="187" formatCode="_ * #,##0.##_ ;_ * &quot;△&quot;?,##0.##_ ;_ * &quot;-&quot;_ ;_ @_ "/>
    <numFmt numFmtId="188" formatCode="_ * #,##0_ ;_ * &quot;△&quot;#,##0_ ;_ * &quot;-&quot;_ ;_ @_ "/>
    <numFmt numFmtId="189" formatCode="_ * #,##0.0_ ;_ * &quot;△&quot;#,##0.0_ ;_ * &quot;-&quot;_ ;_ @_ "/>
    <numFmt numFmtId="190" formatCode="_ * #,##0.00_ ;_ * &quot;△&quot;#,##0.00_ ;_ * &quot;-&quot;??_ ;_ @_ "/>
    <numFmt numFmtId="191" formatCode="_ * #,##0.00_ ;_ * &quot;△&quot;?,?#0.00_ ;_ * &quot;-&quot;_ ;_ @_ "/>
    <numFmt numFmtId="192" formatCode="_ * #,##0_ ;_ * &quot;△&quot;?,?#0_ ;_ * &quot;-&quot;_ ;_ @_ "/>
    <numFmt numFmtId="193" formatCode="_ * #,##0_ ;_ * \-#,##0_ ;_ &quot;&quot;_ ;[Red]_ @_ "/>
    <numFmt numFmtId="194" formatCode="_ * #,##0.0_ ;_ * &quot;△&quot;?,##0.0_ ;_ * &quot;-&quot;_ ;_ @_ "/>
    <numFmt numFmtId="195" formatCode="00000_ "/>
    <numFmt numFmtId="196" formatCode="#.#0"/>
    <numFmt numFmtId="197" formatCode="\ 0.00"/>
    <numFmt numFmtId="198" formatCode="0.0;&quot;△ &quot;0.0"/>
    <numFmt numFmtId="199" formatCode="\ 00,000"/>
    <numFmt numFmtId="200" formatCode="\ 0,000"/>
    <numFmt numFmtId="201" formatCode="\ &quot;△&quot;\ 0,000"/>
    <numFmt numFmtId="202" formatCode="\ 000"/>
    <numFmt numFmtId="203" formatCode="\ \(000.0\)"/>
    <numFmt numFmtId="204" formatCode="\ \(00.0\)"/>
    <numFmt numFmtId="205" formatCode="\ \(\ 0.0\)"/>
    <numFmt numFmtId="206" formatCode="000,000"/>
    <numFmt numFmtId="207" formatCode="\ 000.0"/>
    <numFmt numFmtId="208" formatCode="\ 0.0"/>
    <numFmt numFmtId="209" formatCode="\ 00.0"/>
    <numFmt numFmtId="210" formatCode="0000.0"/>
    <numFmt numFmtId="211" formatCode="\ &quot;△&quot;\ 00"/>
    <numFmt numFmtId="212" formatCode="\ 0,000,000"/>
    <numFmt numFmtId="213" formatCode="\ 000,000"/>
    <numFmt numFmtId="214" formatCode="\ &quot;△&quot;\ 0"/>
    <numFmt numFmtId="215" formatCode="\ &quot;△&quot;\ 0.0"/>
    <numFmt numFmtId="216" formatCode="\ &quot;△&quot;\ 000"/>
    <numFmt numFmtId="217" formatCode="\ 00.000"/>
    <numFmt numFmtId="218" formatCode="\ 0\-0"/>
    <numFmt numFmtId="219" formatCode="\ mm&quot;月&quot;"/>
    <numFmt numFmtId="220" formatCode="\ 00000"/>
    <numFmt numFmtId="221" formatCode="00000"/>
    <numFmt numFmtId="222" formatCode="#,##0.0_ "/>
    <numFmt numFmtId="223" formatCode="#,##0.0_);[Red]\(#,##0.0\)"/>
    <numFmt numFmtId="224" formatCode="#,##0.0_);\(#,##0.0\)"/>
    <numFmt numFmtId="225" formatCode="#,##0.0_ ;[Red]\-#,##0.0\ "/>
    <numFmt numFmtId="226" formatCode="#,##0.00_ ;[Red]\-#,##0.00\ "/>
    <numFmt numFmtId="227" formatCode="_ * #,##0.0_ ;_ * \-#,##0.0_ ;_ * &quot;-&quot;?_ ;_ @_ "/>
    <numFmt numFmtId="228" formatCode="_ * #,##0.00_ ;_ * &quot;△&quot;#,##0.00_ ;_ * &quot;-&quot;_ ;_ @_ "/>
    <numFmt numFmtId="229" formatCode="#,##0_);[Red]\(#,##0\)"/>
    <numFmt numFmtId="230" formatCode="&quot;Yes&quot;;&quot;Yes&quot;;&quot;No&quot;"/>
    <numFmt numFmtId="231" formatCode="&quot;True&quot;;&quot;True&quot;;&quot;False&quot;"/>
    <numFmt numFmtId="232" formatCode="&quot;On&quot;;&quot;On&quot;;&quot;Off&quot;"/>
    <numFmt numFmtId="233" formatCode="#,##0_ "/>
    <numFmt numFmtId="234" formatCode="0_);[Red]\(0\)"/>
    <numFmt numFmtId="235" formatCode="0.0_);[Red]\(0.0\)"/>
  </numFmts>
  <fonts count="11">
    <font>
      <sz val="11"/>
      <name val="ＭＳ Ｐゴシック"/>
      <family val="0"/>
    </font>
    <font>
      <sz val="11"/>
      <name val="明朝"/>
      <family val="1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6"/>
      <name val="明朝"/>
      <family val="3"/>
    </font>
    <font>
      <sz val="17"/>
      <name val="HG創英角ｺﾞｼｯｸUB"/>
      <family val="3"/>
    </font>
    <font>
      <sz val="18"/>
      <name val="HGP創英角ｺﾞｼｯｸUB"/>
      <family val="3"/>
    </font>
    <font>
      <sz val="11"/>
      <name val="HG丸ｺﾞｼｯｸM-PRO"/>
      <family val="3"/>
    </font>
    <font>
      <sz val="11"/>
      <name val="ＭＳ ＰＲゴシック"/>
      <family val="3"/>
    </font>
    <font>
      <sz val="9.6"/>
      <name val="ＭＳ 明朝"/>
      <family val="1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0" fontId="0" fillId="0" borderId="0">
      <alignment/>
      <protection/>
    </xf>
    <xf numFmtId="189" fontId="0" fillId="0" borderId="0">
      <alignment/>
      <protection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49" fontId="5" fillId="0" borderId="0" xfId="23" applyNumberFormat="1" applyFont="1" applyAlignment="1">
      <alignment horizontal="left" vertical="center"/>
      <protection/>
    </xf>
    <xf numFmtId="0" fontId="6" fillId="0" borderId="0" xfId="23" applyFont="1" applyAlignment="1">
      <alignment horizontal="left"/>
      <protection/>
    </xf>
    <xf numFmtId="0" fontId="1" fillId="0" borderId="0" xfId="23">
      <alignment/>
      <protection/>
    </xf>
    <xf numFmtId="49" fontId="7" fillId="0" borderId="1" xfId="23" applyNumberFormat="1" applyFont="1" applyBorder="1" applyAlignment="1">
      <alignment horizontal="center" vertical="center"/>
      <protection/>
    </xf>
    <xf numFmtId="49" fontId="7" fillId="0" borderId="2" xfId="23" applyNumberFormat="1" applyFont="1" applyBorder="1" applyAlignment="1">
      <alignment horizontal="center" vertical="center"/>
      <protection/>
    </xf>
    <xf numFmtId="0" fontId="7" fillId="0" borderId="0" xfId="23" applyFont="1" applyAlignment="1">
      <alignment horizontal="center" vertical="center"/>
      <protection/>
    </xf>
    <xf numFmtId="49" fontId="7" fillId="0" borderId="3" xfId="23" applyNumberFormat="1" applyFont="1" applyBorder="1" applyAlignment="1">
      <alignment horizontal="center" vertical="center"/>
      <protection/>
    </xf>
    <xf numFmtId="49" fontId="7" fillId="0" borderId="4" xfId="23" applyNumberFormat="1" applyFont="1" applyBorder="1" applyAlignment="1">
      <alignment horizontal="center" vertical="center"/>
      <protection/>
    </xf>
    <xf numFmtId="185" fontId="1" fillId="0" borderId="0" xfId="23" applyNumberFormat="1" applyBorder="1">
      <alignment/>
      <protection/>
    </xf>
    <xf numFmtId="49" fontId="7" fillId="0" borderId="5" xfId="23" applyNumberFormat="1" applyFont="1" applyBorder="1" applyAlignment="1">
      <alignment horizontal="center" vertical="center"/>
      <protection/>
    </xf>
    <xf numFmtId="49" fontId="7" fillId="0" borderId="6" xfId="23" applyNumberFormat="1" applyFont="1" applyBorder="1" applyAlignment="1">
      <alignment horizontal="center" vertical="center"/>
      <protection/>
    </xf>
    <xf numFmtId="49" fontId="7" fillId="0" borderId="7" xfId="23" applyNumberFormat="1" applyFont="1" applyBorder="1" applyAlignment="1">
      <alignment horizontal="center" vertical="center"/>
      <protection/>
    </xf>
    <xf numFmtId="49" fontId="7" fillId="0" borderId="0" xfId="23" applyNumberFormat="1" applyFont="1" applyAlignment="1">
      <alignment horizontal="center" vertical="center"/>
      <protection/>
    </xf>
    <xf numFmtId="192" fontId="8" fillId="0" borderId="8" xfId="19" applyNumberFormat="1" applyFont="1" applyFill="1" applyBorder="1" applyAlignment="1" applyProtection="1">
      <alignment horizontal="right" vertical="center" shrinkToFit="1"/>
      <protection locked="0"/>
    </xf>
    <xf numFmtId="192" fontId="8" fillId="0" borderId="9" xfId="19" applyNumberFormat="1" applyFont="1" applyFill="1" applyBorder="1" applyAlignment="1" applyProtection="1">
      <alignment horizontal="right" vertical="center" shrinkToFit="1"/>
      <protection locked="0"/>
    </xf>
    <xf numFmtId="192" fontId="8" fillId="0" borderId="10" xfId="19" applyNumberFormat="1" applyFont="1" applyFill="1" applyBorder="1" applyAlignment="1" applyProtection="1">
      <alignment horizontal="right" vertical="center" shrinkToFit="1"/>
      <protection locked="0"/>
    </xf>
    <xf numFmtId="192" fontId="8" fillId="0" borderId="5" xfId="19" applyNumberFormat="1" applyFont="1" applyFill="1" applyBorder="1" applyAlignment="1" applyProtection="1">
      <alignment horizontal="right" vertical="center" shrinkToFit="1"/>
      <protection locked="0"/>
    </xf>
    <xf numFmtId="192" fontId="8" fillId="0" borderId="0" xfId="19" applyNumberFormat="1" applyFont="1" applyFill="1" applyBorder="1" applyAlignment="1" applyProtection="1">
      <alignment horizontal="right" vertical="center" shrinkToFit="1"/>
      <protection locked="0"/>
    </xf>
    <xf numFmtId="192" fontId="8" fillId="0" borderId="11" xfId="19" applyNumberFormat="1" applyFont="1" applyFill="1" applyBorder="1" applyAlignment="1" applyProtection="1">
      <alignment horizontal="right" vertical="center" shrinkToFit="1"/>
      <protection locked="0"/>
    </xf>
    <xf numFmtId="192" fontId="8" fillId="0" borderId="12" xfId="19" applyNumberFormat="1" applyFont="1" applyFill="1" applyBorder="1" applyAlignment="1" applyProtection="1">
      <alignment horizontal="right" vertical="center" shrinkToFit="1"/>
      <protection locked="0"/>
    </xf>
    <xf numFmtId="192" fontId="8" fillId="0" borderId="13" xfId="19" applyNumberFormat="1" applyFont="1" applyFill="1" applyBorder="1" applyAlignment="1" applyProtection="1">
      <alignment horizontal="right" vertical="center" shrinkToFit="1"/>
      <protection locked="0"/>
    </xf>
    <xf numFmtId="193" fontId="8" fillId="0" borderId="0" xfId="23" applyNumberFormat="1" applyFont="1" applyAlignment="1">
      <alignment horizontal="right" vertical="center" shrinkToFit="1"/>
      <protection/>
    </xf>
    <xf numFmtId="192" fontId="8" fillId="0" borderId="9" xfId="23" applyNumberFormat="1" applyFont="1" applyBorder="1" applyAlignment="1">
      <alignment horizontal="right" vertical="center" shrinkToFit="1"/>
      <protection/>
    </xf>
    <xf numFmtId="192" fontId="8" fillId="0" borderId="10" xfId="23" applyNumberFormat="1" applyFont="1" applyBorder="1" applyAlignment="1">
      <alignment horizontal="right" vertical="center" shrinkToFit="1"/>
      <protection/>
    </xf>
    <xf numFmtId="192" fontId="8" fillId="0" borderId="8" xfId="23" applyNumberFormat="1" applyFont="1" applyBorder="1" applyAlignment="1">
      <alignment horizontal="right" vertical="center" shrinkToFit="1"/>
      <protection/>
    </xf>
    <xf numFmtId="192" fontId="8" fillId="0" borderId="5" xfId="23" applyNumberFormat="1" applyFont="1" applyBorder="1" applyAlignment="1">
      <alignment horizontal="right" vertical="center" shrinkToFit="1"/>
      <protection/>
    </xf>
    <xf numFmtId="192" fontId="8" fillId="0" borderId="0" xfId="23" applyNumberFormat="1" applyFont="1" applyBorder="1" applyAlignment="1">
      <alignment horizontal="right" vertical="center" shrinkToFit="1"/>
      <protection/>
    </xf>
    <xf numFmtId="192" fontId="8" fillId="0" borderId="11" xfId="23" applyNumberFormat="1" applyFont="1" applyBorder="1" applyAlignment="1">
      <alignment horizontal="right" vertical="center" shrinkToFit="1"/>
      <protection/>
    </xf>
    <xf numFmtId="192" fontId="8" fillId="0" borderId="6" xfId="23" applyNumberFormat="1" applyFont="1" applyBorder="1" applyAlignment="1">
      <alignment horizontal="right" vertical="center" shrinkToFit="1"/>
      <protection/>
    </xf>
    <xf numFmtId="192" fontId="8" fillId="0" borderId="12" xfId="23" applyNumberFormat="1" applyFont="1" applyBorder="1" applyAlignment="1">
      <alignment horizontal="right" vertical="center" shrinkToFit="1"/>
      <protection/>
    </xf>
    <xf numFmtId="192" fontId="8" fillId="0" borderId="13" xfId="23" applyNumberFormat="1" applyFont="1" applyBorder="1" applyAlignment="1">
      <alignment horizontal="right" vertical="center" shrinkToFit="1"/>
      <protection/>
    </xf>
    <xf numFmtId="192" fontId="8" fillId="0" borderId="2" xfId="23" applyNumberFormat="1" applyFont="1" applyBorder="1" applyAlignment="1">
      <alignment horizontal="right" vertical="center" shrinkToFit="1"/>
      <protection/>
    </xf>
    <xf numFmtId="192" fontId="8" fillId="0" borderId="14" xfId="23" applyNumberFormat="1" applyFont="1" applyBorder="1" applyAlignment="1">
      <alignment horizontal="right" vertical="center" shrinkToFit="1"/>
      <protection/>
    </xf>
    <xf numFmtId="192" fontId="8" fillId="0" borderId="15" xfId="23" applyNumberFormat="1" applyFont="1" applyBorder="1" applyAlignment="1">
      <alignment horizontal="right" vertical="center" shrinkToFit="1"/>
      <protection/>
    </xf>
    <xf numFmtId="192" fontId="8" fillId="0" borderId="0" xfId="23" applyNumberFormat="1" applyFont="1" applyBorder="1" applyAlignment="1">
      <alignment horizontal="right" vertical="center"/>
      <protection/>
    </xf>
    <xf numFmtId="192" fontId="8" fillId="0" borderId="6" xfId="19" applyNumberFormat="1" applyFont="1" applyFill="1" applyBorder="1" applyAlignment="1" applyProtection="1">
      <alignment horizontal="right" vertical="center" shrinkToFit="1"/>
      <protection locked="0"/>
    </xf>
    <xf numFmtId="49" fontId="7" fillId="0" borderId="7" xfId="23" applyNumberFormat="1" applyFont="1" applyBorder="1" applyAlignment="1">
      <alignment horizontal="center" vertical="center" wrapText="1"/>
      <protection/>
    </xf>
    <xf numFmtId="0" fontId="0" fillId="0" borderId="0" xfId="23" applyFont="1">
      <alignment/>
      <protection/>
    </xf>
    <xf numFmtId="185" fontId="8" fillId="0" borderId="0" xfId="23" applyNumberFormat="1" applyFont="1" applyBorder="1" applyAlignment="1">
      <alignment horizontal="right" vertical="center" shrinkToFit="1"/>
      <protection/>
    </xf>
    <xf numFmtId="185" fontId="8" fillId="0" borderId="8" xfId="23" applyNumberFormat="1" applyFont="1" applyBorder="1" applyAlignment="1">
      <alignment horizontal="right" vertical="center" shrinkToFit="1"/>
      <protection/>
    </xf>
    <xf numFmtId="185" fontId="8" fillId="0" borderId="9" xfId="23" applyNumberFormat="1" applyFont="1" applyBorder="1" applyAlignment="1">
      <alignment horizontal="right" vertical="center" shrinkToFit="1"/>
      <protection/>
    </xf>
    <xf numFmtId="185" fontId="8" fillId="0" borderId="5" xfId="23" applyNumberFormat="1" applyFont="1" applyBorder="1" applyAlignment="1">
      <alignment horizontal="right" vertical="center" shrinkToFit="1"/>
      <protection/>
    </xf>
    <xf numFmtId="185" fontId="8" fillId="0" borderId="6" xfId="23" applyNumberFormat="1" applyFont="1" applyBorder="1" applyAlignment="1">
      <alignment horizontal="right" vertical="center" shrinkToFit="1"/>
      <protection/>
    </xf>
    <xf numFmtId="185" fontId="8" fillId="0" borderId="12" xfId="23" applyNumberFormat="1" applyFont="1" applyBorder="1" applyAlignment="1">
      <alignment horizontal="right" vertical="center" shrinkToFit="1"/>
      <protection/>
    </xf>
    <xf numFmtId="185" fontId="8" fillId="0" borderId="2" xfId="23" applyNumberFormat="1" applyFont="1" applyBorder="1" applyAlignment="1">
      <alignment horizontal="right" vertical="center" shrinkToFit="1"/>
      <protection/>
    </xf>
    <xf numFmtId="185" fontId="8" fillId="0" borderId="14" xfId="23" applyNumberFormat="1" applyFont="1" applyBorder="1" applyAlignment="1">
      <alignment horizontal="right" vertical="center" shrinkToFit="1"/>
      <protection/>
    </xf>
    <xf numFmtId="194" fontId="8" fillId="0" borderId="9" xfId="23" applyNumberFormat="1" applyFont="1" applyBorder="1" applyAlignment="1">
      <alignment horizontal="right" vertical="center" shrinkToFit="1"/>
      <protection/>
    </xf>
    <xf numFmtId="194" fontId="8" fillId="0" borderId="10" xfId="23" applyNumberFormat="1" applyFont="1" applyBorder="1" applyAlignment="1">
      <alignment horizontal="right" vertical="center" shrinkToFit="1"/>
      <protection/>
    </xf>
    <xf numFmtId="186" fontId="1" fillId="0" borderId="0" xfId="23" applyNumberFormat="1" applyBorder="1">
      <alignment/>
      <protection/>
    </xf>
    <xf numFmtId="194" fontId="8" fillId="0" borderId="0" xfId="23" applyNumberFormat="1" applyFont="1" applyBorder="1" applyAlignment="1">
      <alignment horizontal="right" vertical="center" shrinkToFit="1"/>
      <protection/>
    </xf>
    <xf numFmtId="194" fontId="8" fillId="0" borderId="11" xfId="23" applyNumberFormat="1" applyFont="1" applyBorder="1" applyAlignment="1">
      <alignment horizontal="right" vertical="center" shrinkToFit="1"/>
      <protection/>
    </xf>
    <xf numFmtId="194" fontId="8" fillId="0" borderId="12" xfId="23" applyNumberFormat="1" applyFont="1" applyBorder="1" applyAlignment="1">
      <alignment horizontal="right" vertical="center" shrinkToFit="1"/>
      <protection/>
    </xf>
    <xf numFmtId="194" fontId="8" fillId="0" borderId="13" xfId="23" applyNumberFormat="1" applyFont="1" applyBorder="1" applyAlignment="1">
      <alignment horizontal="right" vertical="center" shrinkToFit="1"/>
      <protection/>
    </xf>
    <xf numFmtId="194" fontId="8" fillId="0" borderId="14" xfId="23" applyNumberFormat="1" applyFont="1" applyBorder="1" applyAlignment="1">
      <alignment horizontal="right" vertical="center" shrinkToFit="1"/>
      <protection/>
    </xf>
    <xf numFmtId="194" fontId="8" fillId="0" borderId="15" xfId="23" applyNumberFormat="1" applyFont="1" applyBorder="1" applyAlignment="1">
      <alignment horizontal="right" vertical="center" shrinkToFit="1"/>
      <protection/>
    </xf>
    <xf numFmtId="185" fontId="8" fillId="0" borderId="0" xfId="23" applyNumberFormat="1" applyFont="1" applyBorder="1">
      <alignment/>
      <protection/>
    </xf>
    <xf numFmtId="194" fontId="8" fillId="0" borderId="0" xfId="23" applyNumberFormat="1" applyFont="1" applyBorder="1">
      <alignment/>
      <protection/>
    </xf>
    <xf numFmtId="49" fontId="7" fillId="0" borderId="12" xfId="23" applyNumberFormat="1" applyFont="1" applyBorder="1" applyAlignment="1">
      <alignment horizontal="right" vertical="center"/>
      <protection/>
    </xf>
    <xf numFmtId="49" fontId="7" fillId="0" borderId="1" xfId="23" applyNumberFormat="1" applyFont="1" applyBorder="1" applyAlignment="1">
      <alignment horizontal="center" vertical="center"/>
      <protection/>
    </xf>
    <xf numFmtId="49" fontId="7" fillId="0" borderId="4" xfId="23" applyNumberFormat="1" applyFont="1" applyBorder="1" applyAlignment="1">
      <alignment horizontal="center" vertical="center"/>
      <protection/>
    </xf>
    <xf numFmtId="49" fontId="7" fillId="0" borderId="12" xfId="23" applyNumberFormat="1" applyFont="1" applyBorder="1" applyAlignment="1">
      <alignment horizontal="right" vertical="center"/>
      <protection/>
    </xf>
    <xf numFmtId="49" fontId="7" fillId="0" borderId="2" xfId="23" applyNumberFormat="1" applyFont="1" applyBorder="1" applyAlignment="1">
      <alignment horizontal="center" vertical="center" wrapText="1"/>
      <protection/>
    </xf>
    <xf numFmtId="49" fontId="7" fillId="0" borderId="15" xfId="23" applyNumberFormat="1" applyFont="1" applyBorder="1" applyAlignment="1">
      <alignment horizontal="center" vertical="center" wrapText="1"/>
      <protection/>
    </xf>
    <xf numFmtId="49" fontId="7" fillId="0" borderId="0" xfId="23" applyNumberFormat="1" applyFont="1" applyFill="1" applyBorder="1" applyAlignment="1">
      <alignment horizontal="left" vertical="center"/>
      <protection/>
    </xf>
    <xf numFmtId="49" fontId="7" fillId="0" borderId="9" xfId="23" applyNumberFormat="1" applyFont="1" applyFill="1" applyBorder="1" applyAlignment="1">
      <alignment horizontal="left" vertical="center"/>
      <protection/>
    </xf>
  </cellXfs>
  <cellStyles count="11">
    <cellStyle name="Normal" xfId="0"/>
    <cellStyle name="0.01" xfId="15"/>
    <cellStyle name="0.1" xfId="16"/>
    <cellStyle name="Percent" xfId="17"/>
    <cellStyle name="Hyperlink" xfId="18"/>
    <cellStyle name="Comma [0]" xfId="19"/>
    <cellStyle name="Comma" xfId="20"/>
    <cellStyle name="Currency [0]" xfId="21"/>
    <cellStyle name="Currency" xfId="22"/>
    <cellStyle name="標準_Sec.2-2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1">
    <pageSetUpPr fitToPage="1"/>
  </sheetPr>
  <dimension ref="A1:N92"/>
  <sheetViews>
    <sheetView tabSelected="1" view="pageBreakPreview" zoomScale="75" zoomScaleNormal="75" zoomScaleSheetLayoutView="75" workbookViewId="0" topLeftCell="A1">
      <selection activeCell="K51" sqref="K51"/>
    </sheetView>
  </sheetViews>
  <sheetFormatPr defaultColWidth="9.00390625" defaultRowHeight="13.5"/>
  <cols>
    <col min="1" max="1" width="13.75390625" style="3" customWidth="1"/>
    <col min="2" max="2" width="8.75390625" style="3" customWidth="1"/>
    <col min="3" max="14" width="8.625" style="3" customWidth="1"/>
    <col min="15" max="16384" width="8.125" style="3" customWidth="1"/>
  </cols>
  <sheetData>
    <row r="1" spans="1:14" ht="21">
      <c r="A1" s="1" t="s">
        <v>11</v>
      </c>
      <c r="B1" s="2"/>
      <c r="C1" s="2"/>
      <c r="D1" s="2"/>
      <c r="E1" s="2"/>
      <c r="F1" s="2"/>
      <c r="G1" s="2"/>
      <c r="H1" s="2"/>
      <c r="I1" s="2"/>
      <c r="L1" s="61" t="s">
        <v>112</v>
      </c>
      <c r="M1" s="61"/>
      <c r="N1" s="61"/>
    </row>
    <row r="2" spans="1:14" s="6" customFormat="1" ht="13.5">
      <c r="A2" s="5" t="s">
        <v>21</v>
      </c>
      <c r="B2" s="12" t="s">
        <v>22</v>
      </c>
      <c r="C2" s="37" t="s">
        <v>12</v>
      </c>
      <c r="D2" s="37" t="s">
        <v>0</v>
      </c>
      <c r="E2" s="37" t="s">
        <v>1</v>
      </c>
      <c r="F2" s="37" t="s">
        <v>2</v>
      </c>
      <c r="G2" s="37" t="s">
        <v>3</v>
      </c>
      <c r="H2" s="37" t="s">
        <v>4</v>
      </c>
      <c r="I2" s="37" t="s">
        <v>5</v>
      </c>
      <c r="J2" s="37" t="s">
        <v>6</v>
      </c>
      <c r="K2" s="37" t="s">
        <v>7</v>
      </c>
      <c r="L2" s="37" t="s">
        <v>8</v>
      </c>
      <c r="M2" s="37" t="s">
        <v>9</v>
      </c>
      <c r="N2" s="37" t="s">
        <v>10</v>
      </c>
    </row>
    <row r="3" spans="1:14" s="9" customFormat="1" ht="12.75" customHeight="1">
      <c r="A3" s="10" t="s">
        <v>22</v>
      </c>
      <c r="B3" s="26">
        <v>7612</v>
      </c>
      <c r="C3" s="27">
        <v>491</v>
      </c>
      <c r="D3" s="27">
        <v>550</v>
      </c>
      <c r="E3" s="27">
        <v>823</v>
      </c>
      <c r="F3" s="27">
        <v>715</v>
      </c>
      <c r="G3" s="27">
        <v>647</v>
      </c>
      <c r="H3" s="27">
        <v>602</v>
      </c>
      <c r="I3" s="27">
        <v>617</v>
      </c>
      <c r="J3" s="27">
        <v>501</v>
      </c>
      <c r="K3" s="27">
        <v>528</v>
      </c>
      <c r="L3" s="27">
        <v>639</v>
      </c>
      <c r="M3" s="27">
        <v>850</v>
      </c>
      <c r="N3" s="24">
        <v>649</v>
      </c>
    </row>
    <row r="4" spans="1:14" s="9" customFormat="1" ht="12.75" customHeight="1">
      <c r="A4" s="10" t="s">
        <v>23</v>
      </c>
      <c r="B4" s="26">
        <v>6017</v>
      </c>
      <c r="C4" s="27">
        <v>394</v>
      </c>
      <c r="D4" s="27">
        <v>424</v>
      </c>
      <c r="E4" s="27">
        <v>647</v>
      </c>
      <c r="F4" s="27">
        <v>554</v>
      </c>
      <c r="G4" s="27">
        <v>512</v>
      </c>
      <c r="H4" s="27">
        <v>464</v>
      </c>
      <c r="I4" s="27">
        <v>495</v>
      </c>
      <c r="J4" s="27">
        <v>410</v>
      </c>
      <c r="K4" s="27">
        <v>414</v>
      </c>
      <c r="L4" s="27">
        <v>510</v>
      </c>
      <c r="M4" s="27">
        <v>667</v>
      </c>
      <c r="N4" s="28">
        <v>526</v>
      </c>
    </row>
    <row r="5" spans="1:14" s="9" customFormat="1" ht="12.75" customHeight="1">
      <c r="A5" s="11" t="s">
        <v>24</v>
      </c>
      <c r="B5" s="29">
        <v>1595</v>
      </c>
      <c r="C5" s="30">
        <v>97</v>
      </c>
      <c r="D5" s="30">
        <v>126</v>
      </c>
      <c r="E5" s="30">
        <v>176</v>
      </c>
      <c r="F5" s="30">
        <v>161</v>
      </c>
      <c r="G5" s="30">
        <v>135</v>
      </c>
      <c r="H5" s="30">
        <v>138</v>
      </c>
      <c r="I5" s="30">
        <v>122</v>
      </c>
      <c r="J5" s="30">
        <v>91</v>
      </c>
      <c r="K5" s="30">
        <v>114</v>
      </c>
      <c r="L5" s="30">
        <v>129</v>
      </c>
      <c r="M5" s="30">
        <v>183</v>
      </c>
      <c r="N5" s="31">
        <v>123</v>
      </c>
    </row>
    <row r="6" spans="1:14" s="9" customFormat="1" ht="12.75" customHeight="1">
      <c r="A6" s="10" t="s">
        <v>25</v>
      </c>
      <c r="B6" s="25">
        <v>2955</v>
      </c>
      <c r="C6" s="23">
        <v>190</v>
      </c>
      <c r="D6" s="23">
        <v>214</v>
      </c>
      <c r="E6" s="23">
        <v>325</v>
      </c>
      <c r="F6" s="23">
        <v>253</v>
      </c>
      <c r="G6" s="23">
        <v>252</v>
      </c>
      <c r="H6" s="23">
        <v>224</v>
      </c>
      <c r="I6" s="23">
        <v>242</v>
      </c>
      <c r="J6" s="23">
        <v>199</v>
      </c>
      <c r="K6" s="23">
        <v>195</v>
      </c>
      <c r="L6" s="23">
        <v>260</v>
      </c>
      <c r="M6" s="23">
        <v>346</v>
      </c>
      <c r="N6" s="24">
        <v>255</v>
      </c>
    </row>
    <row r="7" spans="1:14" s="9" customFormat="1" ht="12.75" customHeight="1">
      <c r="A7" s="10" t="s">
        <v>26</v>
      </c>
      <c r="B7" s="26">
        <v>653</v>
      </c>
      <c r="C7" s="27">
        <v>44</v>
      </c>
      <c r="D7" s="27">
        <v>49</v>
      </c>
      <c r="E7" s="27">
        <v>63</v>
      </c>
      <c r="F7" s="27">
        <v>58</v>
      </c>
      <c r="G7" s="27">
        <v>56</v>
      </c>
      <c r="H7" s="27">
        <v>50</v>
      </c>
      <c r="I7" s="27">
        <v>59</v>
      </c>
      <c r="J7" s="27">
        <v>47</v>
      </c>
      <c r="K7" s="27">
        <v>47</v>
      </c>
      <c r="L7" s="27">
        <v>51</v>
      </c>
      <c r="M7" s="27">
        <v>68</v>
      </c>
      <c r="N7" s="28">
        <v>61</v>
      </c>
    </row>
    <row r="8" spans="1:14" s="9" customFormat="1" ht="12.75" customHeight="1">
      <c r="A8" s="10" t="s">
        <v>27</v>
      </c>
      <c r="B8" s="26">
        <v>285</v>
      </c>
      <c r="C8" s="27">
        <v>17</v>
      </c>
      <c r="D8" s="27">
        <v>21</v>
      </c>
      <c r="E8" s="27">
        <v>41</v>
      </c>
      <c r="F8" s="27">
        <v>26</v>
      </c>
      <c r="G8" s="27">
        <v>19</v>
      </c>
      <c r="H8" s="27">
        <v>26</v>
      </c>
      <c r="I8" s="27">
        <v>28</v>
      </c>
      <c r="J8" s="27">
        <v>17</v>
      </c>
      <c r="K8" s="27">
        <v>19</v>
      </c>
      <c r="L8" s="27">
        <v>17</v>
      </c>
      <c r="M8" s="27">
        <v>32</v>
      </c>
      <c r="N8" s="28">
        <v>22</v>
      </c>
    </row>
    <row r="9" spans="1:14" s="9" customFormat="1" ht="12.75" customHeight="1">
      <c r="A9" s="10" t="s">
        <v>111</v>
      </c>
      <c r="B9" s="26">
        <v>113</v>
      </c>
      <c r="C9" s="27">
        <v>5</v>
      </c>
      <c r="D9" s="27">
        <v>8</v>
      </c>
      <c r="E9" s="27">
        <v>16</v>
      </c>
      <c r="F9" s="27">
        <v>8</v>
      </c>
      <c r="G9" s="27">
        <v>14</v>
      </c>
      <c r="H9" s="27">
        <v>5</v>
      </c>
      <c r="I9" s="27">
        <v>13</v>
      </c>
      <c r="J9" s="27">
        <v>5</v>
      </c>
      <c r="K9" s="27">
        <v>10</v>
      </c>
      <c r="L9" s="27">
        <v>12</v>
      </c>
      <c r="M9" s="27">
        <v>9</v>
      </c>
      <c r="N9" s="28">
        <v>8</v>
      </c>
    </row>
    <row r="10" spans="1:14" s="9" customFormat="1" ht="12.75" customHeight="1">
      <c r="A10" s="10" t="s">
        <v>28</v>
      </c>
      <c r="B10" s="26">
        <v>653</v>
      </c>
      <c r="C10" s="27">
        <v>46</v>
      </c>
      <c r="D10" s="27">
        <v>43</v>
      </c>
      <c r="E10" s="27">
        <v>64</v>
      </c>
      <c r="F10" s="27">
        <v>67</v>
      </c>
      <c r="G10" s="27">
        <v>57</v>
      </c>
      <c r="H10" s="27">
        <v>44</v>
      </c>
      <c r="I10" s="27">
        <v>51</v>
      </c>
      <c r="J10" s="27">
        <v>49</v>
      </c>
      <c r="K10" s="27">
        <v>46</v>
      </c>
      <c r="L10" s="27">
        <v>52</v>
      </c>
      <c r="M10" s="27">
        <v>63</v>
      </c>
      <c r="N10" s="28">
        <v>71</v>
      </c>
    </row>
    <row r="11" spans="1:14" s="9" customFormat="1" ht="12.75" customHeight="1">
      <c r="A11" s="10" t="s">
        <v>29</v>
      </c>
      <c r="B11" s="26">
        <v>374</v>
      </c>
      <c r="C11" s="27">
        <v>27</v>
      </c>
      <c r="D11" s="27">
        <v>20</v>
      </c>
      <c r="E11" s="27">
        <v>47</v>
      </c>
      <c r="F11" s="27">
        <v>33</v>
      </c>
      <c r="G11" s="27">
        <v>33</v>
      </c>
      <c r="H11" s="27">
        <v>35</v>
      </c>
      <c r="I11" s="27">
        <v>25</v>
      </c>
      <c r="J11" s="27">
        <v>23</v>
      </c>
      <c r="K11" s="27">
        <v>30</v>
      </c>
      <c r="L11" s="27">
        <v>32</v>
      </c>
      <c r="M11" s="27">
        <v>36</v>
      </c>
      <c r="N11" s="28">
        <v>33</v>
      </c>
    </row>
    <row r="12" spans="1:14" s="9" customFormat="1" ht="12.75" customHeight="1">
      <c r="A12" s="10" t="s">
        <v>30</v>
      </c>
      <c r="B12" s="26">
        <v>198</v>
      </c>
      <c r="C12" s="27">
        <v>9</v>
      </c>
      <c r="D12" s="27">
        <v>15</v>
      </c>
      <c r="E12" s="27">
        <v>22</v>
      </c>
      <c r="F12" s="27">
        <v>19</v>
      </c>
      <c r="G12" s="27">
        <v>19</v>
      </c>
      <c r="H12" s="27">
        <v>13</v>
      </c>
      <c r="I12" s="27">
        <v>11</v>
      </c>
      <c r="J12" s="27">
        <v>19</v>
      </c>
      <c r="K12" s="27">
        <v>12</v>
      </c>
      <c r="L12" s="27">
        <v>21</v>
      </c>
      <c r="M12" s="27">
        <v>17</v>
      </c>
      <c r="N12" s="28">
        <v>21</v>
      </c>
    </row>
    <row r="13" spans="1:14" s="9" customFormat="1" ht="12.75" customHeight="1">
      <c r="A13" s="10" t="s">
        <v>31</v>
      </c>
      <c r="B13" s="26">
        <v>199</v>
      </c>
      <c r="C13" s="27">
        <v>17</v>
      </c>
      <c r="D13" s="27">
        <v>9</v>
      </c>
      <c r="E13" s="27">
        <v>27</v>
      </c>
      <c r="F13" s="27">
        <v>21</v>
      </c>
      <c r="G13" s="27">
        <v>15</v>
      </c>
      <c r="H13" s="27">
        <v>15</v>
      </c>
      <c r="I13" s="27">
        <v>18</v>
      </c>
      <c r="J13" s="27">
        <v>12</v>
      </c>
      <c r="K13" s="27">
        <v>13</v>
      </c>
      <c r="L13" s="27">
        <v>18</v>
      </c>
      <c r="M13" s="27">
        <v>24</v>
      </c>
      <c r="N13" s="28">
        <v>10</v>
      </c>
    </row>
    <row r="14" spans="1:14" s="9" customFormat="1" ht="12.75" customHeight="1">
      <c r="A14" s="10" t="s">
        <v>32</v>
      </c>
      <c r="B14" s="26">
        <v>217</v>
      </c>
      <c r="C14" s="27">
        <v>18</v>
      </c>
      <c r="D14" s="27">
        <v>12</v>
      </c>
      <c r="E14" s="27">
        <v>18</v>
      </c>
      <c r="F14" s="27">
        <v>24</v>
      </c>
      <c r="G14" s="27">
        <v>18</v>
      </c>
      <c r="H14" s="27">
        <v>26</v>
      </c>
      <c r="I14" s="27">
        <v>17</v>
      </c>
      <c r="J14" s="27">
        <v>11</v>
      </c>
      <c r="K14" s="27">
        <v>17</v>
      </c>
      <c r="L14" s="27">
        <v>19</v>
      </c>
      <c r="M14" s="27">
        <v>27</v>
      </c>
      <c r="N14" s="28">
        <v>10</v>
      </c>
    </row>
    <row r="15" spans="1:14" s="9" customFormat="1" ht="12.75" customHeight="1">
      <c r="A15" s="10" t="s">
        <v>33</v>
      </c>
      <c r="B15" s="26">
        <v>126</v>
      </c>
      <c r="C15" s="27">
        <v>10</v>
      </c>
      <c r="D15" s="27">
        <v>9</v>
      </c>
      <c r="E15" s="27">
        <v>9</v>
      </c>
      <c r="F15" s="27">
        <v>16</v>
      </c>
      <c r="G15" s="27">
        <v>13</v>
      </c>
      <c r="H15" s="27">
        <v>12</v>
      </c>
      <c r="I15" s="27">
        <v>9</v>
      </c>
      <c r="J15" s="27">
        <v>6</v>
      </c>
      <c r="K15" s="27">
        <v>8</v>
      </c>
      <c r="L15" s="27">
        <v>9</v>
      </c>
      <c r="M15" s="27">
        <v>17</v>
      </c>
      <c r="N15" s="28">
        <v>8</v>
      </c>
    </row>
    <row r="16" spans="1:14" s="9" customFormat="1" ht="12.75" customHeight="1">
      <c r="A16" s="10" t="s">
        <v>34</v>
      </c>
      <c r="B16" s="26">
        <v>118</v>
      </c>
      <c r="C16" s="27">
        <v>5</v>
      </c>
      <c r="D16" s="27">
        <v>11</v>
      </c>
      <c r="E16" s="27">
        <v>6</v>
      </c>
      <c r="F16" s="27">
        <v>15</v>
      </c>
      <c r="G16" s="27">
        <v>7</v>
      </c>
      <c r="H16" s="27">
        <v>7</v>
      </c>
      <c r="I16" s="27">
        <v>12</v>
      </c>
      <c r="J16" s="27">
        <v>8</v>
      </c>
      <c r="K16" s="27">
        <v>9</v>
      </c>
      <c r="L16" s="27">
        <v>12</v>
      </c>
      <c r="M16" s="27">
        <v>12</v>
      </c>
      <c r="N16" s="28">
        <v>14</v>
      </c>
    </row>
    <row r="17" spans="1:14" s="9" customFormat="1" ht="12.75" customHeight="1">
      <c r="A17" s="10" t="s">
        <v>35</v>
      </c>
      <c r="B17" s="29">
        <v>126</v>
      </c>
      <c r="C17" s="30">
        <v>6</v>
      </c>
      <c r="D17" s="30">
        <v>13</v>
      </c>
      <c r="E17" s="30">
        <v>9</v>
      </c>
      <c r="F17" s="30">
        <v>14</v>
      </c>
      <c r="G17" s="30">
        <v>9</v>
      </c>
      <c r="H17" s="30">
        <v>7</v>
      </c>
      <c r="I17" s="30">
        <v>10</v>
      </c>
      <c r="J17" s="30">
        <v>14</v>
      </c>
      <c r="K17" s="30">
        <v>8</v>
      </c>
      <c r="L17" s="30">
        <v>7</v>
      </c>
      <c r="M17" s="30">
        <v>16</v>
      </c>
      <c r="N17" s="31">
        <v>13</v>
      </c>
    </row>
    <row r="18" spans="1:14" s="9" customFormat="1" ht="12.75" customHeight="1">
      <c r="A18" s="5" t="s">
        <v>36</v>
      </c>
      <c r="B18" s="32">
        <v>78</v>
      </c>
      <c r="C18" s="33">
        <v>6</v>
      </c>
      <c r="D18" s="33">
        <v>8</v>
      </c>
      <c r="E18" s="33">
        <v>7</v>
      </c>
      <c r="F18" s="33">
        <v>10</v>
      </c>
      <c r="G18" s="33">
        <v>6</v>
      </c>
      <c r="H18" s="33">
        <v>4</v>
      </c>
      <c r="I18" s="33">
        <v>9</v>
      </c>
      <c r="J18" s="33">
        <v>6</v>
      </c>
      <c r="K18" s="33">
        <v>5</v>
      </c>
      <c r="L18" s="33">
        <v>5</v>
      </c>
      <c r="M18" s="33">
        <v>7</v>
      </c>
      <c r="N18" s="34">
        <v>5</v>
      </c>
    </row>
    <row r="19" spans="1:14" s="9" customFormat="1" ht="12.75" customHeight="1">
      <c r="A19" s="10" t="s">
        <v>37</v>
      </c>
      <c r="B19" s="25">
        <v>6</v>
      </c>
      <c r="C19" s="23">
        <v>1</v>
      </c>
      <c r="D19" s="23">
        <v>1</v>
      </c>
      <c r="E19" s="23">
        <v>2</v>
      </c>
      <c r="F19" s="23">
        <v>2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4">
        <v>0</v>
      </c>
    </row>
    <row r="20" spans="1:14" s="9" customFormat="1" ht="12.75" customHeight="1">
      <c r="A20" s="10" t="s">
        <v>38</v>
      </c>
      <c r="B20" s="26">
        <v>72</v>
      </c>
      <c r="C20" s="27">
        <v>5</v>
      </c>
      <c r="D20" s="27">
        <v>7</v>
      </c>
      <c r="E20" s="27">
        <v>5</v>
      </c>
      <c r="F20" s="27">
        <v>8</v>
      </c>
      <c r="G20" s="27">
        <v>6</v>
      </c>
      <c r="H20" s="27">
        <v>4</v>
      </c>
      <c r="I20" s="27">
        <v>9</v>
      </c>
      <c r="J20" s="27">
        <v>6</v>
      </c>
      <c r="K20" s="27">
        <v>5</v>
      </c>
      <c r="L20" s="27">
        <v>5</v>
      </c>
      <c r="M20" s="27">
        <v>7</v>
      </c>
      <c r="N20" s="28">
        <v>5</v>
      </c>
    </row>
    <row r="21" spans="1:14" s="9" customFormat="1" ht="12.75" customHeight="1">
      <c r="A21" s="5" t="s">
        <v>39</v>
      </c>
      <c r="B21" s="32">
        <v>78</v>
      </c>
      <c r="C21" s="33">
        <v>3</v>
      </c>
      <c r="D21" s="33">
        <v>8</v>
      </c>
      <c r="E21" s="33">
        <v>5</v>
      </c>
      <c r="F21" s="33">
        <v>13</v>
      </c>
      <c r="G21" s="33">
        <v>7</v>
      </c>
      <c r="H21" s="33">
        <v>9</v>
      </c>
      <c r="I21" s="33">
        <v>5</v>
      </c>
      <c r="J21" s="33">
        <v>1</v>
      </c>
      <c r="K21" s="33">
        <v>5</v>
      </c>
      <c r="L21" s="33">
        <v>3</v>
      </c>
      <c r="M21" s="33">
        <v>9</v>
      </c>
      <c r="N21" s="34">
        <v>10</v>
      </c>
    </row>
    <row r="22" spans="1:14" s="9" customFormat="1" ht="12.75" customHeight="1">
      <c r="A22" s="10" t="s">
        <v>40</v>
      </c>
      <c r="B22" s="25">
        <v>39</v>
      </c>
      <c r="C22" s="23">
        <v>0</v>
      </c>
      <c r="D22" s="23">
        <v>5</v>
      </c>
      <c r="E22" s="23">
        <v>0</v>
      </c>
      <c r="F22" s="23">
        <v>5</v>
      </c>
      <c r="G22" s="23">
        <v>2</v>
      </c>
      <c r="H22" s="23">
        <v>5</v>
      </c>
      <c r="I22" s="23">
        <v>3</v>
      </c>
      <c r="J22" s="23">
        <v>0</v>
      </c>
      <c r="K22" s="23">
        <v>4</v>
      </c>
      <c r="L22" s="23">
        <v>1</v>
      </c>
      <c r="M22" s="23">
        <v>6</v>
      </c>
      <c r="N22" s="24">
        <v>8</v>
      </c>
    </row>
    <row r="23" spans="1:14" s="9" customFormat="1" ht="12.75" customHeight="1">
      <c r="A23" s="10" t="s">
        <v>41</v>
      </c>
      <c r="B23" s="29">
        <v>39</v>
      </c>
      <c r="C23" s="30">
        <v>3</v>
      </c>
      <c r="D23" s="30">
        <v>3</v>
      </c>
      <c r="E23" s="30">
        <v>5</v>
      </c>
      <c r="F23" s="30">
        <v>8</v>
      </c>
      <c r="G23" s="30">
        <v>5</v>
      </c>
      <c r="H23" s="30">
        <v>4</v>
      </c>
      <c r="I23" s="30">
        <v>2</v>
      </c>
      <c r="J23" s="30">
        <v>1</v>
      </c>
      <c r="K23" s="30">
        <v>1</v>
      </c>
      <c r="L23" s="30">
        <v>2</v>
      </c>
      <c r="M23" s="30">
        <v>3</v>
      </c>
      <c r="N23" s="31">
        <v>2</v>
      </c>
    </row>
    <row r="24" spans="1:14" s="9" customFormat="1" ht="12.75" customHeight="1">
      <c r="A24" s="5" t="s">
        <v>42</v>
      </c>
      <c r="B24" s="32">
        <v>274</v>
      </c>
      <c r="C24" s="33">
        <v>20</v>
      </c>
      <c r="D24" s="33">
        <v>21</v>
      </c>
      <c r="E24" s="33">
        <v>28</v>
      </c>
      <c r="F24" s="33">
        <v>26</v>
      </c>
      <c r="G24" s="33">
        <v>23</v>
      </c>
      <c r="H24" s="33">
        <v>30</v>
      </c>
      <c r="I24" s="33">
        <v>17</v>
      </c>
      <c r="J24" s="33">
        <v>19</v>
      </c>
      <c r="K24" s="33">
        <v>19</v>
      </c>
      <c r="L24" s="33">
        <v>21</v>
      </c>
      <c r="M24" s="33">
        <v>29</v>
      </c>
      <c r="N24" s="34">
        <v>21</v>
      </c>
    </row>
    <row r="25" spans="1:14" s="9" customFormat="1" ht="12.75" customHeight="1">
      <c r="A25" s="10" t="s">
        <v>43</v>
      </c>
      <c r="B25" s="25">
        <v>26</v>
      </c>
      <c r="C25" s="23">
        <v>0</v>
      </c>
      <c r="D25" s="23">
        <v>4</v>
      </c>
      <c r="E25" s="23">
        <v>4</v>
      </c>
      <c r="F25" s="23">
        <v>1</v>
      </c>
      <c r="G25" s="23">
        <v>1</v>
      </c>
      <c r="H25" s="23">
        <v>4</v>
      </c>
      <c r="I25" s="23">
        <v>1</v>
      </c>
      <c r="J25" s="23">
        <v>4</v>
      </c>
      <c r="K25" s="23">
        <v>4</v>
      </c>
      <c r="L25" s="23">
        <v>0</v>
      </c>
      <c r="M25" s="23">
        <v>2</v>
      </c>
      <c r="N25" s="24">
        <v>1</v>
      </c>
    </row>
    <row r="26" spans="1:14" s="9" customFormat="1" ht="12.75" customHeight="1">
      <c r="A26" s="10" t="s">
        <v>44</v>
      </c>
      <c r="B26" s="26">
        <v>21</v>
      </c>
      <c r="C26" s="27">
        <v>3</v>
      </c>
      <c r="D26" s="27">
        <v>0</v>
      </c>
      <c r="E26" s="27">
        <v>1</v>
      </c>
      <c r="F26" s="27">
        <v>1</v>
      </c>
      <c r="G26" s="27">
        <v>1</v>
      </c>
      <c r="H26" s="27">
        <v>3</v>
      </c>
      <c r="I26" s="27">
        <v>2</v>
      </c>
      <c r="J26" s="27">
        <v>2</v>
      </c>
      <c r="K26" s="27">
        <v>2</v>
      </c>
      <c r="L26" s="27">
        <v>0</v>
      </c>
      <c r="M26" s="27">
        <v>3</v>
      </c>
      <c r="N26" s="28">
        <v>3</v>
      </c>
    </row>
    <row r="27" spans="1:14" s="9" customFormat="1" ht="12.75" customHeight="1">
      <c r="A27" s="10" t="s">
        <v>45</v>
      </c>
      <c r="B27" s="26">
        <v>49</v>
      </c>
      <c r="C27" s="27">
        <v>4</v>
      </c>
      <c r="D27" s="27">
        <v>8</v>
      </c>
      <c r="E27" s="27">
        <v>5</v>
      </c>
      <c r="F27" s="27">
        <v>7</v>
      </c>
      <c r="G27" s="27">
        <v>3</v>
      </c>
      <c r="H27" s="27">
        <v>1</v>
      </c>
      <c r="I27" s="27">
        <v>2</v>
      </c>
      <c r="J27" s="27">
        <v>1</v>
      </c>
      <c r="K27" s="27">
        <v>4</v>
      </c>
      <c r="L27" s="27">
        <v>2</v>
      </c>
      <c r="M27" s="27">
        <v>8</v>
      </c>
      <c r="N27" s="28">
        <v>4</v>
      </c>
    </row>
    <row r="28" spans="1:14" s="9" customFormat="1" ht="12.75" customHeight="1">
      <c r="A28" s="10" t="s">
        <v>46</v>
      </c>
      <c r="B28" s="26">
        <v>51</v>
      </c>
      <c r="C28" s="27">
        <v>7</v>
      </c>
      <c r="D28" s="27">
        <v>4</v>
      </c>
      <c r="E28" s="27">
        <v>4</v>
      </c>
      <c r="F28" s="27">
        <v>2</v>
      </c>
      <c r="G28" s="27">
        <v>6</v>
      </c>
      <c r="H28" s="27">
        <v>5</v>
      </c>
      <c r="I28" s="27">
        <v>5</v>
      </c>
      <c r="J28" s="27">
        <v>2</v>
      </c>
      <c r="K28" s="27">
        <v>2</v>
      </c>
      <c r="L28" s="27">
        <v>5</v>
      </c>
      <c r="M28" s="27">
        <v>4</v>
      </c>
      <c r="N28" s="28">
        <v>5</v>
      </c>
    </row>
    <row r="29" spans="1:14" s="9" customFormat="1" ht="12.75" customHeight="1">
      <c r="A29" s="10" t="s">
        <v>47</v>
      </c>
      <c r="B29" s="26">
        <v>19</v>
      </c>
      <c r="C29" s="27">
        <v>2</v>
      </c>
      <c r="D29" s="27">
        <v>1</v>
      </c>
      <c r="E29" s="27">
        <v>1</v>
      </c>
      <c r="F29" s="27">
        <v>0</v>
      </c>
      <c r="G29" s="27">
        <v>1</v>
      </c>
      <c r="H29" s="27">
        <v>1</v>
      </c>
      <c r="I29" s="27">
        <v>1</v>
      </c>
      <c r="J29" s="27">
        <v>5</v>
      </c>
      <c r="K29" s="27">
        <v>3</v>
      </c>
      <c r="L29" s="27">
        <v>2</v>
      </c>
      <c r="M29" s="27">
        <v>0</v>
      </c>
      <c r="N29" s="28">
        <v>2</v>
      </c>
    </row>
    <row r="30" spans="1:14" s="9" customFormat="1" ht="12.75" customHeight="1">
      <c r="A30" s="10" t="s">
        <v>48</v>
      </c>
      <c r="B30" s="26">
        <v>19</v>
      </c>
      <c r="C30" s="27">
        <v>0</v>
      </c>
      <c r="D30" s="27">
        <v>0</v>
      </c>
      <c r="E30" s="27">
        <v>2</v>
      </c>
      <c r="F30" s="27">
        <v>4</v>
      </c>
      <c r="G30" s="27">
        <v>2</v>
      </c>
      <c r="H30" s="27">
        <v>5</v>
      </c>
      <c r="I30" s="27">
        <v>1</v>
      </c>
      <c r="J30" s="27">
        <v>1</v>
      </c>
      <c r="K30" s="27">
        <v>1</v>
      </c>
      <c r="L30" s="27">
        <v>2</v>
      </c>
      <c r="M30" s="27">
        <v>1</v>
      </c>
      <c r="N30" s="28">
        <v>0</v>
      </c>
    </row>
    <row r="31" spans="1:14" s="9" customFormat="1" ht="12.75" customHeight="1">
      <c r="A31" s="10" t="s">
        <v>49</v>
      </c>
      <c r="B31" s="26">
        <v>18</v>
      </c>
      <c r="C31" s="27">
        <v>0</v>
      </c>
      <c r="D31" s="27">
        <v>1</v>
      </c>
      <c r="E31" s="27">
        <v>3</v>
      </c>
      <c r="F31" s="27">
        <v>2</v>
      </c>
      <c r="G31" s="27">
        <v>1</v>
      </c>
      <c r="H31" s="27">
        <v>2</v>
      </c>
      <c r="I31" s="27">
        <v>2</v>
      </c>
      <c r="J31" s="27">
        <v>1</v>
      </c>
      <c r="K31" s="27">
        <v>1</v>
      </c>
      <c r="L31" s="27">
        <v>1</v>
      </c>
      <c r="M31" s="27">
        <v>3</v>
      </c>
      <c r="N31" s="28">
        <v>1</v>
      </c>
    </row>
    <row r="32" spans="1:14" s="9" customFormat="1" ht="12.75" customHeight="1">
      <c r="A32" s="10" t="s">
        <v>50</v>
      </c>
      <c r="B32" s="26">
        <v>28</v>
      </c>
      <c r="C32" s="27">
        <v>2</v>
      </c>
      <c r="D32" s="27">
        <v>1</v>
      </c>
      <c r="E32" s="27">
        <v>3</v>
      </c>
      <c r="F32" s="27">
        <v>5</v>
      </c>
      <c r="G32" s="27">
        <v>2</v>
      </c>
      <c r="H32" s="27">
        <v>4</v>
      </c>
      <c r="I32" s="27">
        <v>1</v>
      </c>
      <c r="J32" s="27">
        <v>2</v>
      </c>
      <c r="K32" s="27">
        <v>1</v>
      </c>
      <c r="L32" s="27">
        <v>0</v>
      </c>
      <c r="M32" s="27">
        <v>5</v>
      </c>
      <c r="N32" s="28">
        <v>2</v>
      </c>
    </row>
    <row r="33" spans="1:14" s="9" customFormat="1" ht="12.75" customHeight="1">
      <c r="A33" s="10" t="s">
        <v>51</v>
      </c>
      <c r="B33" s="26">
        <v>1</v>
      </c>
      <c r="C33" s="27">
        <v>0</v>
      </c>
      <c r="D33" s="27">
        <v>0</v>
      </c>
      <c r="E33" s="27">
        <v>0</v>
      </c>
      <c r="F33" s="27">
        <v>1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8">
        <v>0</v>
      </c>
    </row>
    <row r="34" spans="1:14" s="9" customFormat="1" ht="12.75" customHeight="1">
      <c r="A34" s="10" t="s">
        <v>52</v>
      </c>
      <c r="B34" s="26">
        <v>6</v>
      </c>
      <c r="C34" s="27">
        <v>0</v>
      </c>
      <c r="D34" s="27">
        <v>0</v>
      </c>
      <c r="E34" s="27">
        <v>1</v>
      </c>
      <c r="F34" s="27">
        <v>1</v>
      </c>
      <c r="G34" s="27">
        <v>1</v>
      </c>
      <c r="H34" s="27">
        <v>1</v>
      </c>
      <c r="I34" s="27">
        <v>0</v>
      </c>
      <c r="J34" s="27">
        <v>0</v>
      </c>
      <c r="K34" s="27">
        <v>1</v>
      </c>
      <c r="L34" s="27">
        <v>0</v>
      </c>
      <c r="M34" s="27">
        <v>1</v>
      </c>
      <c r="N34" s="28">
        <v>0</v>
      </c>
    </row>
    <row r="35" spans="1:14" s="9" customFormat="1" ht="12.75" customHeight="1">
      <c r="A35" s="10" t="s">
        <v>53</v>
      </c>
      <c r="B35" s="26">
        <v>3</v>
      </c>
      <c r="C35" s="27">
        <v>0</v>
      </c>
      <c r="D35" s="27">
        <v>0</v>
      </c>
      <c r="E35" s="27">
        <v>1</v>
      </c>
      <c r="F35" s="27">
        <v>1</v>
      </c>
      <c r="G35" s="27">
        <v>0</v>
      </c>
      <c r="H35" s="27">
        <v>0</v>
      </c>
      <c r="I35" s="27">
        <v>0</v>
      </c>
      <c r="J35" s="27">
        <v>0</v>
      </c>
      <c r="K35" s="27">
        <v>0</v>
      </c>
      <c r="L35" s="27">
        <v>1</v>
      </c>
      <c r="M35" s="27">
        <v>0</v>
      </c>
      <c r="N35" s="28">
        <v>0</v>
      </c>
    </row>
    <row r="36" spans="1:14" s="9" customFormat="1" ht="12.75" customHeight="1">
      <c r="A36" s="10" t="s">
        <v>54</v>
      </c>
      <c r="B36" s="26">
        <v>6</v>
      </c>
      <c r="C36" s="27">
        <v>1</v>
      </c>
      <c r="D36" s="27">
        <v>0</v>
      </c>
      <c r="E36" s="27">
        <v>2</v>
      </c>
      <c r="F36" s="27">
        <v>0</v>
      </c>
      <c r="G36" s="27">
        <v>0</v>
      </c>
      <c r="H36" s="27">
        <v>1</v>
      </c>
      <c r="I36" s="27">
        <v>0</v>
      </c>
      <c r="J36" s="27">
        <v>1</v>
      </c>
      <c r="K36" s="27">
        <v>0</v>
      </c>
      <c r="L36" s="27">
        <v>0</v>
      </c>
      <c r="M36" s="27">
        <v>0</v>
      </c>
      <c r="N36" s="28">
        <v>1</v>
      </c>
    </row>
    <row r="37" spans="1:14" s="9" customFormat="1" ht="12.75" customHeight="1">
      <c r="A37" s="10" t="s">
        <v>55</v>
      </c>
      <c r="B37" s="26">
        <v>10</v>
      </c>
      <c r="C37" s="27">
        <v>0</v>
      </c>
      <c r="D37" s="27">
        <v>1</v>
      </c>
      <c r="E37" s="27">
        <v>0</v>
      </c>
      <c r="F37" s="27">
        <v>0</v>
      </c>
      <c r="G37" s="27">
        <v>3</v>
      </c>
      <c r="H37" s="27">
        <v>0</v>
      </c>
      <c r="I37" s="27">
        <v>1</v>
      </c>
      <c r="J37" s="27">
        <v>0</v>
      </c>
      <c r="K37" s="27">
        <v>0</v>
      </c>
      <c r="L37" s="27">
        <v>4</v>
      </c>
      <c r="M37" s="27">
        <v>1</v>
      </c>
      <c r="N37" s="28">
        <v>0</v>
      </c>
    </row>
    <row r="38" spans="1:14" s="9" customFormat="1" ht="12.75" customHeight="1">
      <c r="A38" s="10" t="s">
        <v>56</v>
      </c>
      <c r="B38" s="26">
        <v>14</v>
      </c>
      <c r="C38" s="27">
        <v>1</v>
      </c>
      <c r="D38" s="27">
        <v>1</v>
      </c>
      <c r="E38" s="27">
        <v>1</v>
      </c>
      <c r="F38" s="27">
        <v>1</v>
      </c>
      <c r="G38" s="27">
        <v>2</v>
      </c>
      <c r="H38" s="27">
        <v>3</v>
      </c>
      <c r="I38" s="27">
        <v>1</v>
      </c>
      <c r="J38" s="27">
        <v>0</v>
      </c>
      <c r="K38" s="27">
        <v>0</v>
      </c>
      <c r="L38" s="27">
        <v>3</v>
      </c>
      <c r="M38" s="27">
        <v>1</v>
      </c>
      <c r="N38" s="28">
        <v>0</v>
      </c>
    </row>
    <row r="39" spans="1:14" s="9" customFormat="1" ht="12.75" customHeight="1">
      <c r="A39" s="10" t="s">
        <v>57</v>
      </c>
      <c r="B39" s="29">
        <v>3</v>
      </c>
      <c r="C39" s="30">
        <v>0</v>
      </c>
      <c r="D39" s="30">
        <v>0</v>
      </c>
      <c r="E39" s="30">
        <v>0</v>
      </c>
      <c r="F39" s="30">
        <v>0</v>
      </c>
      <c r="G39" s="30">
        <v>0</v>
      </c>
      <c r="H39" s="30">
        <v>0</v>
      </c>
      <c r="I39" s="30">
        <v>0</v>
      </c>
      <c r="J39" s="30">
        <v>0</v>
      </c>
      <c r="K39" s="30">
        <v>0</v>
      </c>
      <c r="L39" s="30">
        <v>1</v>
      </c>
      <c r="M39" s="30">
        <v>0</v>
      </c>
      <c r="N39" s="31">
        <v>2</v>
      </c>
    </row>
    <row r="40" spans="1:14" s="9" customFormat="1" ht="12.75" customHeight="1">
      <c r="A40" s="5" t="s">
        <v>58</v>
      </c>
      <c r="B40" s="32">
        <v>141</v>
      </c>
      <c r="C40" s="33">
        <v>10</v>
      </c>
      <c r="D40" s="33">
        <v>13</v>
      </c>
      <c r="E40" s="33">
        <v>14</v>
      </c>
      <c r="F40" s="33">
        <v>14</v>
      </c>
      <c r="G40" s="33">
        <v>12</v>
      </c>
      <c r="H40" s="33">
        <v>11</v>
      </c>
      <c r="I40" s="33">
        <v>10</v>
      </c>
      <c r="J40" s="33">
        <v>8</v>
      </c>
      <c r="K40" s="33">
        <v>10</v>
      </c>
      <c r="L40" s="33">
        <v>7</v>
      </c>
      <c r="M40" s="33">
        <v>20</v>
      </c>
      <c r="N40" s="34">
        <v>12</v>
      </c>
    </row>
    <row r="41" spans="1:14" s="9" customFormat="1" ht="12.75" customHeight="1">
      <c r="A41" s="10" t="s">
        <v>59</v>
      </c>
      <c r="B41" s="25">
        <v>95</v>
      </c>
      <c r="C41" s="23">
        <v>5</v>
      </c>
      <c r="D41" s="23">
        <v>8</v>
      </c>
      <c r="E41" s="23">
        <v>7</v>
      </c>
      <c r="F41" s="23">
        <v>9</v>
      </c>
      <c r="G41" s="23">
        <v>10</v>
      </c>
      <c r="H41" s="23">
        <v>9</v>
      </c>
      <c r="I41" s="23">
        <v>5</v>
      </c>
      <c r="J41" s="23">
        <v>6</v>
      </c>
      <c r="K41" s="23">
        <v>8</v>
      </c>
      <c r="L41" s="23">
        <v>6</v>
      </c>
      <c r="M41" s="23">
        <v>14</v>
      </c>
      <c r="N41" s="24">
        <v>8</v>
      </c>
    </row>
    <row r="42" spans="1:14" s="9" customFormat="1" ht="12.75" customHeight="1">
      <c r="A42" s="10" t="s">
        <v>60</v>
      </c>
      <c r="B42" s="26">
        <v>36</v>
      </c>
      <c r="C42" s="27">
        <v>4</v>
      </c>
      <c r="D42" s="27">
        <v>3</v>
      </c>
      <c r="E42" s="27">
        <v>7</v>
      </c>
      <c r="F42" s="27">
        <v>5</v>
      </c>
      <c r="G42" s="27">
        <v>1</v>
      </c>
      <c r="H42" s="27">
        <v>1</v>
      </c>
      <c r="I42" s="27">
        <v>3</v>
      </c>
      <c r="J42" s="27">
        <v>1</v>
      </c>
      <c r="K42" s="27">
        <v>2</v>
      </c>
      <c r="L42" s="27">
        <v>0</v>
      </c>
      <c r="M42" s="27">
        <v>6</v>
      </c>
      <c r="N42" s="28">
        <v>3</v>
      </c>
    </row>
    <row r="43" spans="1:14" s="9" customFormat="1" ht="12.75" customHeight="1">
      <c r="A43" s="10" t="s">
        <v>61</v>
      </c>
      <c r="B43" s="29">
        <v>10</v>
      </c>
      <c r="C43" s="30">
        <v>1</v>
      </c>
      <c r="D43" s="30">
        <v>2</v>
      </c>
      <c r="E43" s="30">
        <v>0</v>
      </c>
      <c r="F43" s="30">
        <v>0</v>
      </c>
      <c r="G43" s="30">
        <v>1</v>
      </c>
      <c r="H43" s="30">
        <v>1</v>
      </c>
      <c r="I43" s="30">
        <v>2</v>
      </c>
      <c r="J43" s="30">
        <v>1</v>
      </c>
      <c r="K43" s="30">
        <v>0</v>
      </c>
      <c r="L43" s="30">
        <v>1</v>
      </c>
      <c r="M43" s="30">
        <v>0</v>
      </c>
      <c r="N43" s="31">
        <v>1</v>
      </c>
    </row>
    <row r="44" spans="1:14" s="9" customFormat="1" ht="12.75" customHeight="1">
      <c r="A44" s="5" t="s">
        <v>62</v>
      </c>
      <c r="B44" s="32">
        <v>61</v>
      </c>
      <c r="C44" s="33">
        <v>1</v>
      </c>
      <c r="D44" s="33">
        <v>8</v>
      </c>
      <c r="E44" s="33">
        <v>9</v>
      </c>
      <c r="F44" s="33">
        <v>2</v>
      </c>
      <c r="G44" s="33">
        <v>8</v>
      </c>
      <c r="H44" s="33">
        <v>8</v>
      </c>
      <c r="I44" s="33">
        <v>4</v>
      </c>
      <c r="J44" s="33">
        <v>1</v>
      </c>
      <c r="K44" s="33">
        <v>7</v>
      </c>
      <c r="L44" s="33">
        <v>3</v>
      </c>
      <c r="M44" s="33">
        <v>5</v>
      </c>
      <c r="N44" s="34">
        <v>5</v>
      </c>
    </row>
    <row r="45" spans="1:14" s="9" customFormat="1" ht="12.75" customHeight="1">
      <c r="A45" s="10" t="s">
        <v>63</v>
      </c>
      <c r="B45" s="25">
        <v>27</v>
      </c>
      <c r="C45" s="23">
        <v>0</v>
      </c>
      <c r="D45" s="23">
        <v>5</v>
      </c>
      <c r="E45" s="23">
        <v>7</v>
      </c>
      <c r="F45" s="23">
        <v>2</v>
      </c>
      <c r="G45" s="23">
        <v>5</v>
      </c>
      <c r="H45" s="23">
        <v>2</v>
      </c>
      <c r="I45" s="23">
        <v>1</v>
      </c>
      <c r="J45" s="23">
        <v>0</v>
      </c>
      <c r="K45" s="23">
        <v>2</v>
      </c>
      <c r="L45" s="23">
        <v>0</v>
      </c>
      <c r="M45" s="23">
        <v>2</v>
      </c>
      <c r="N45" s="24">
        <v>1</v>
      </c>
    </row>
    <row r="46" spans="1:14" s="9" customFormat="1" ht="12.75" customHeight="1">
      <c r="A46" s="10" t="s">
        <v>64</v>
      </c>
      <c r="B46" s="26">
        <v>3</v>
      </c>
      <c r="C46" s="27">
        <v>0</v>
      </c>
      <c r="D46" s="27">
        <v>0</v>
      </c>
      <c r="E46" s="27">
        <v>1</v>
      </c>
      <c r="F46" s="27">
        <v>0</v>
      </c>
      <c r="G46" s="27">
        <v>0</v>
      </c>
      <c r="H46" s="27">
        <v>1</v>
      </c>
      <c r="I46" s="27">
        <v>0</v>
      </c>
      <c r="J46" s="27">
        <v>1</v>
      </c>
      <c r="K46" s="27">
        <v>0</v>
      </c>
      <c r="L46" s="27">
        <v>0</v>
      </c>
      <c r="M46" s="27">
        <v>0</v>
      </c>
      <c r="N46" s="28">
        <v>0</v>
      </c>
    </row>
    <row r="47" spans="1:14" s="9" customFormat="1" ht="12.75" customHeight="1">
      <c r="A47" s="10" t="s">
        <v>65</v>
      </c>
      <c r="B47" s="26">
        <v>10</v>
      </c>
      <c r="C47" s="27">
        <v>0</v>
      </c>
      <c r="D47" s="27">
        <v>0</v>
      </c>
      <c r="E47" s="27">
        <v>0</v>
      </c>
      <c r="F47" s="27">
        <v>0</v>
      </c>
      <c r="G47" s="27">
        <v>1</v>
      </c>
      <c r="H47" s="27">
        <v>2</v>
      </c>
      <c r="I47" s="27">
        <v>1</v>
      </c>
      <c r="J47" s="27">
        <v>0</v>
      </c>
      <c r="K47" s="27">
        <v>2</v>
      </c>
      <c r="L47" s="27">
        <v>1</v>
      </c>
      <c r="M47" s="27">
        <v>1</v>
      </c>
      <c r="N47" s="28">
        <v>2</v>
      </c>
    </row>
    <row r="48" spans="1:14" s="9" customFormat="1" ht="12.75" customHeight="1">
      <c r="A48" s="10" t="s">
        <v>66</v>
      </c>
      <c r="B48" s="26">
        <v>5</v>
      </c>
      <c r="C48" s="27">
        <v>0</v>
      </c>
      <c r="D48" s="27">
        <v>0</v>
      </c>
      <c r="E48" s="27">
        <v>0</v>
      </c>
      <c r="F48" s="27">
        <v>0</v>
      </c>
      <c r="G48" s="27">
        <v>1</v>
      </c>
      <c r="H48" s="27">
        <v>1</v>
      </c>
      <c r="I48" s="27">
        <v>1</v>
      </c>
      <c r="J48" s="27">
        <v>0</v>
      </c>
      <c r="K48" s="27">
        <v>2</v>
      </c>
      <c r="L48" s="27">
        <v>0</v>
      </c>
      <c r="M48" s="27">
        <v>0</v>
      </c>
      <c r="N48" s="28">
        <v>0</v>
      </c>
    </row>
    <row r="49" spans="1:14" s="9" customFormat="1" ht="12.75" customHeight="1">
      <c r="A49" s="10" t="s">
        <v>67</v>
      </c>
      <c r="B49" s="29">
        <v>16</v>
      </c>
      <c r="C49" s="30">
        <v>1</v>
      </c>
      <c r="D49" s="30">
        <v>3</v>
      </c>
      <c r="E49" s="30">
        <v>1</v>
      </c>
      <c r="F49" s="30">
        <v>0</v>
      </c>
      <c r="G49" s="30">
        <v>1</v>
      </c>
      <c r="H49" s="30">
        <v>2</v>
      </c>
      <c r="I49" s="30">
        <v>1</v>
      </c>
      <c r="J49" s="30">
        <v>0</v>
      </c>
      <c r="K49" s="30">
        <v>1</v>
      </c>
      <c r="L49" s="30">
        <v>2</v>
      </c>
      <c r="M49" s="30">
        <v>2</v>
      </c>
      <c r="N49" s="31">
        <v>2</v>
      </c>
    </row>
    <row r="50" spans="1:14" s="9" customFormat="1" ht="12.75" customHeight="1">
      <c r="A50" s="5" t="s">
        <v>68</v>
      </c>
      <c r="B50" s="32">
        <v>294</v>
      </c>
      <c r="C50" s="33">
        <v>17</v>
      </c>
      <c r="D50" s="33">
        <v>25</v>
      </c>
      <c r="E50" s="33">
        <v>26</v>
      </c>
      <c r="F50" s="33">
        <v>20</v>
      </c>
      <c r="G50" s="33">
        <v>27</v>
      </c>
      <c r="H50" s="33">
        <v>23</v>
      </c>
      <c r="I50" s="33">
        <v>30</v>
      </c>
      <c r="J50" s="33">
        <v>22</v>
      </c>
      <c r="K50" s="33">
        <v>28</v>
      </c>
      <c r="L50" s="33">
        <v>28</v>
      </c>
      <c r="M50" s="33">
        <v>29</v>
      </c>
      <c r="N50" s="34">
        <v>19</v>
      </c>
    </row>
    <row r="51" spans="1:14" s="9" customFormat="1" ht="12.75" customHeight="1">
      <c r="A51" s="10" t="s">
        <v>69</v>
      </c>
      <c r="B51" s="25">
        <v>151</v>
      </c>
      <c r="C51" s="23">
        <v>7</v>
      </c>
      <c r="D51" s="23">
        <v>11</v>
      </c>
      <c r="E51" s="23">
        <v>11</v>
      </c>
      <c r="F51" s="23">
        <v>13</v>
      </c>
      <c r="G51" s="23">
        <v>12</v>
      </c>
      <c r="H51" s="23">
        <v>13</v>
      </c>
      <c r="I51" s="23">
        <v>19</v>
      </c>
      <c r="J51" s="23">
        <v>11</v>
      </c>
      <c r="K51" s="23">
        <v>12</v>
      </c>
      <c r="L51" s="23">
        <v>13</v>
      </c>
      <c r="M51" s="23">
        <v>16</v>
      </c>
      <c r="N51" s="24">
        <v>13</v>
      </c>
    </row>
    <row r="52" spans="1:14" s="9" customFormat="1" ht="12.75" customHeight="1">
      <c r="A52" s="10" t="s">
        <v>70</v>
      </c>
      <c r="B52" s="26">
        <v>103</v>
      </c>
      <c r="C52" s="27">
        <v>7</v>
      </c>
      <c r="D52" s="27">
        <v>8</v>
      </c>
      <c r="E52" s="27">
        <v>13</v>
      </c>
      <c r="F52" s="27">
        <v>4</v>
      </c>
      <c r="G52" s="27">
        <v>15</v>
      </c>
      <c r="H52" s="27">
        <v>7</v>
      </c>
      <c r="I52" s="27">
        <v>8</v>
      </c>
      <c r="J52" s="27">
        <v>9</v>
      </c>
      <c r="K52" s="27">
        <v>9</v>
      </c>
      <c r="L52" s="27">
        <v>9</v>
      </c>
      <c r="M52" s="27">
        <v>8</v>
      </c>
      <c r="N52" s="28">
        <v>6</v>
      </c>
    </row>
    <row r="53" spans="1:14" s="9" customFormat="1" ht="12.75" customHeight="1">
      <c r="A53" s="10" t="s">
        <v>71</v>
      </c>
      <c r="B53" s="26">
        <v>5</v>
      </c>
      <c r="C53" s="27">
        <v>1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27">
        <v>1</v>
      </c>
      <c r="J53" s="27">
        <v>0</v>
      </c>
      <c r="K53" s="27">
        <v>1</v>
      </c>
      <c r="L53" s="27">
        <v>1</v>
      </c>
      <c r="M53" s="27">
        <v>1</v>
      </c>
      <c r="N53" s="28">
        <v>0</v>
      </c>
    </row>
    <row r="54" spans="1:14" s="9" customFormat="1" ht="12.75" customHeight="1">
      <c r="A54" s="10" t="s">
        <v>72</v>
      </c>
      <c r="B54" s="26">
        <v>15</v>
      </c>
      <c r="C54" s="27">
        <v>0</v>
      </c>
      <c r="D54" s="27">
        <v>3</v>
      </c>
      <c r="E54" s="27">
        <v>1</v>
      </c>
      <c r="F54" s="27">
        <v>2</v>
      </c>
      <c r="G54" s="27">
        <v>0</v>
      </c>
      <c r="H54" s="27">
        <v>0</v>
      </c>
      <c r="I54" s="27">
        <v>1</v>
      </c>
      <c r="J54" s="27">
        <v>1</v>
      </c>
      <c r="K54" s="27">
        <v>3</v>
      </c>
      <c r="L54" s="27">
        <v>2</v>
      </c>
      <c r="M54" s="27">
        <v>2</v>
      </c>
      <c r="N54" s="28">
        <v>0</v>
      </c>
    </row>
    <row r="55" spans="1:14" s="9" customFormat="1" ht="12.75" customHeight="1">
      <c r="A55" s="10" t="s">
        <v>73</v>
      </c>
      <c r="B55" s="29">
        <v>20</v>
      </c>
      <c r="C55" s="30">
        <v>2</v>
      </c>
      <c r="D55" s="30">
        <v>3</v>
      </c>
      <c r="E55" s="30">
        <v>1</v>
      </c>
      <c r="F55" s="30">
        <v>1</v>
      </c>
      <c r="G55" s="30">
        <v>0</v>
      </c>
      <c r="H55" s="30">
        <v>3</v>
      </c>
      <c r="I55" s="30">
        <v>1</v>
      </c>
      <c r="J55" s="30">
        <v>1</v>
      </c>
      <c r="K55" s="30">
        <v>3</v>
      </c>
      <c r="L55" s="30">
        <v>3</v>
      </c>
      <c r="M55" s="30">
        <v>2</v>
      </c>
      <c r="N55" s="31">
        <v>0</v>
      </c>
    </row>
    <row r="56" spans="1:14" s="9" customFormat="1" ht="12.75" customHeight="1">
      <c r="A56" s="5" t="s">
        <v>74</v>
      </c>
      <c r="B56" s="32">
        <v>121</v>
      </c>
      <c r="C56" s="33">
        <v>6</v>
      </c>
      <c r="D56" s="33">
        <v>7</v>
      </c>
      <c r="E56" s="33">
        <v>18</v>
      </c>
      <c r="F56" s="33">
        <v>13</v>
      </c>
      <c r="G56" s="33">
        <v>8</v>
      </c>
      <c r="H56" s="33">
        <v>12</v>
      </c>
      <c r="I56" s="33">
        <v>5</v>
      </c>
      <c r="J56" s="33">
        <v>9</v>
      </c>
      <c r="K56" s="33">
        <v>8</v>
      </c>
      <c r="L56" s="33">
        <v>9</v>
      </c>
      <c r="M56" s="33">
        <v>15</v>
      </c>
      <c r="N56" s="34">
        <v>11</v>
      </c>
    </row>
    <row r="57" spans="1:14" s="9" customFormat="1" ht="12.75" customHeight="1">
      <c r="A57" s="10" t="s">
        <v>75</v>
      </c>
      <c r="B57" s="25">
        <v>34</v>
      </c>
      <c r="C57" s="23">
        <v>1</v>
      </c>
      <c r="D57" s="23">
        <v>1</v>
      </c>
      <c r="E57" s="23">
        <v>4</v>
      </c>
      <c r="F57" s="23">
        <v>4</v>
      </c>
      <c r="G57" s="23">
        <v>3</v>
      </c>
      <c r="H57" s="23">
        <v>4</v>
      </c>
      <c r="I57" s="23">
        <v>1</v>
      </c>
      <c r="J57" s="23">
        <v>2</v>
      </c>
      <c r="K57" s="23">
        <v>2</v>
      </c>
      <c r="L57" s="23">
        <v>4</v>
      </c>
      <c r="M57" s="23">
        <v>2</v>
      </c>
      <c r="N57" s="24">
        <v>6</v>
      </c>
    </row>
    <row r="58" spans="1:14" s="9" customFormat="1" ht="12.75" customHeight="1">
      <c r="A58" s="10" t="s">
        <v>76</v>
      </c>
      <c r="B58" s="26">
        <v>55</v>
      </c>
      <c r="C58" s="27">
        <v>4</v>
      </c>
      <c r="D58" s="27">
        <v>4</v>
      </c>
      <c r="E58" s="27">
        <v>10</v>
      </c>
      <c r="F58" s="27">
        <v>8</v>
      </c>
      <c r="G58" s="27">
        <v>3</v>
      </c>
      <c r="H58" s="27">
        <v>4</v>
      </c>
      <c r="I58" s="27">
        <v>2</v>
      </c>
      <c r="J58" s="27">
        <v>5</v>
      </c>
      <c r="K58" s="27">
        <v>4</v>
      </c>
      <c r="L58" s="27">
        <v>3</v>
      </c>
      <c r="M58" s="27">
        <v>4</v>
      </c>
      <c r="N58" s="28">
        <v>4</v>
      </c>
    </row>
    <row r="59" spans="1:14" s="9" customFormat="1" ht="12.75" customHeight="1">
      <c r="A59" s="10" t="s">
        <v>77</v>
      </c>
      <c r="B59" s="26">
        <v>15</v>
      </c>
      <c r="C59" s="27">
        <v>1</v>
      </c>
      <c r="D59" s="27">
        <v>1</v>
      </c>
      <c r="E59" s="27">
        <v>1</v>
      </c>
      <c r="F59" s="27">
        <v>1</v>
      </c>
      <c r="G59" s="27">
        <v>2</v>
      </c>
      <c r="H59" s="27">
        <v>2</v>
      </c>
      <c r="I59" s="27">
        <v>1</v>
      </c>
      <c r="J59" s="27">
        <v>1</v>
      </c>
      <c r="K59" s="27">
        <v>0</v>
      </c>
      <c r="L59" s="27">
        <v>0</v>
      </c>
      <c r="M59" s="27">
        <v>4</v>
      </c>
      <c r="N59" s="28">
        <v>1</v>
      </c>
    </row>
    <row r="60" spans="1:14" s="9" customFormat="1" ht="12.75" customHeight="1">
      <c r="A60" s="10" t="s">
        <v>78</v>
      </c>
      <c r="B60" s="26">
        <v>12</v>
      </c>
      <c r="C60" s="27">
        <v>0</v>
      </c>
      <c r="D60" s="27">
        <v>1</v>
      </c>
      <c r="E60" s="27">
        <v>2</v>
      </c>
      <c r="F60" s="27">
        <v>0</v>
      </c>
      <c r="G60" s="27">
        <v>0</v>
      </c>
      <c r="H60" s="27">
        <v>1</v>
      </c>
      <c r="I60" s="27">
        <v>1</v>
      </c>
      <c r="J60" s="27">
        <v>1</v>
      </c>
      <c r="K60" s="27">
        <v>0</v>
      </c>
      <c r="L60" s="27">
        <v>2</v>
      </c>
      <c r="M60" s="27">
        <v>4</v>
      </c>
      <c r="N60" s="28">
        <v>0</v>
      </c>
    </row>
    <row r="61" spans="1:14" s="9" customFormat="1" ht="12.75" customHeight="1">
      <c r="A61" s="10" t="s">
        <v>79</v>
      </c>
      <c r="B61" s="29">
        <v>5</v>
      </c>
      <c r="C61" s="30">
        <v>0</v>
      </c>
      <c r="D61" s="30">
        <v>0</v>
      </c>
      <c r="E61" s="30">
        <v>1</v>
      </c>
      <c r="F61" s="30">
        <v>0</v>
      </c>
      <c r="G61" s="30">
        <v>0</v>
      </c>
      <c r="H61" s="30">
        <v>1</v>
      </c>
      <c r="I61" s="30">
        <v>0</v>
      </c>
      <c r="J61" s="30">
        <v>0</v>
      </c>
      <c r="K61" s="30">
        <v>2</v>
      </c>
      <c r="L61" s="30">
        <v>0</v>
      </c>
      <c r="M61" s="30">
        <v>1</v>
      </c>
      <c r="N61" s="31">
        <v>0</v>
      </c>
    </row>
    <row r="62" spans="1:14" s="9" customFormat="1" ht="12.75" customHeight="1">
      <c r="A62" s="5" t="s">
        <v>80</v>
      </c>
      <c r="B62" s="32">
        <v>131</v>
      </c>
      <c r="C62" s="33">
        <v>11</v>
      </c>
      <c r="D62" s="33">
        <v>6</v>
      </c>
      <c r="E62" s="33">
        <v>13</v>
      </c>
      <c r="F62" s="33">
        <v>15</v>
      </c>
      <c r="G62" s="33">
        <v>11</v>
      </c>
      <c r="H62" s="33">
        <v>13</v>
      </c>
      <c r="I62" s="33">
        <v>11</v>
      </c>
      <c r="J62" s="33">
        <v>4</v>
      </c>
      <c r="K62" s="33">
        <v>11</v>
      </c>
      <c r="L62" s="33">
        <v>11</v>
      </c>
      <c r="M62" s="33">
        <v>17</v>
      </c>
      <c r="N62" s="34">
        <v>8</v>
      </c>
    </row>
    <row r="63" spans="1:14" s="9" customFormat="1" ht="12.75" customHeight="1">
      <c r="A63" s="10" t="s">
        <v>81</v>
      </c>
      <c r="B63" s="25">
        <v>54</v>
      </c>
      <c r="C63" s="23">
        <v>3</v>
      </c>
      <c r="D63" s="23">
        <v>2</v>
      </c>
      <c r="E63" s="23">
        <v>8</v>
      </c>
      <c r="F63" s="23">
        <v>4</v>
      </c>
      <c r="G63" s="23">
        <v>5</v>
      </c>
      <c r="H63" s="23">
        <v>9</v>
      </c>
      <c r="I63" s="23">
        <v>3</v>
      </c>
      <c r="J63" s="23">
        <v>1</v>
      </c>
      <c r="K63" s="23">
        <v>4</v>
      </c>
      <c r="L63" s="23">
        <v>4</v>
      </c>
      <c r="M63" s="23">
        <v>10</v>
      </c>
      <c r="N63" s="24">
        <v>1</v>
      </c>
    </row>
    <row r="64" spans="1:14" s="9" customFormat="1" ht="12.75" customHeight="1">
      <c r="A64" s="10" t="s">
        <v>82</v>
      </c>
      <c r="B64" s="26">
        <v>29</v>
      </c>
      <c r="C64" s="27">
        <v>3</v>
      </c>
      <c r="D64" s="27">
        <v>0</v>
      </c>
      <c r="E64" s="27">
        <v>0</v>
      </c>
      <c r="F64" s="27">
        <v>6</v>
      </c>
      <c r="G64" s="27">
        <v>3</v>
      </c>
      <c r="H64" s="27">
        <v>1</v>
      </c>
      <c r="I64" s="27">
        <v>5</v>
      </c>
      <c r="J64" s="27">
        <v>2</v>
      </c>
      <c r="K64" s="27">
        <v>3</v>
      </c>
      <c r="L64" s="27">
        <v>0</v>
      </c>
      <c r="M64" s="27">
        <v>4</v>
      </c>
      <c r="N64" s="28">
        <v>2</v>
      </c>
    </row>
    <row r="65" spans="1:14" s="9" customFormat="1" ht="12.75" customHeight="1">
      <c r="A65" s="10" t="s">
        <v>83</v>
      </c>
      <c r="B65" s="26">
        <v>12</v>
      </c>
      <c r="C65" s="27">
        <v>1</v>
      </c>
      <c r="D65" s="27">
        <v>1</v>
      </c>
      <c r="E65" s="27">
        <v>1</v>
      </c>
      <c r="F65" s="27">
        <v>1</v>
      </c>
      <c r="G65" s="27">
        <v>2</v>
      </c>
      <c r="H65" s="27">
        <v>0</v>
      </c>
      <c r="I65" s="27">
        <v>1</v>
      </c>
      <c r="J65" s="27">
        <v>1</v>
      </c>
      <c r="K65" s="27">
        <v>1</v>
      </c>
      <c r="L65" s="27">
        <v>1</v>
      </c>
      <c r="M65" s="27">
        <v>1</v>
      </c>
      <c r="N65" s="28">
        <v>1</v>
      </c>
    </row>
    <row r="66" spans="1:14" s="9" customFormat="1" ht="12.75" customHeight="1">
      <c r="A66" s="10" t="s">
        <v>84</v>
      </c>
      <c r="B66" s="26">
        <v>5</v>
      </c>
      <c r="C66" s="27">
        <v>0</v>
      </c>
      <c r="D66" s="27">
        <v>1</v>
      </c>
      <c r="E66" s="27">
        <v>0</v>
      </c>
      <c r="F66" s="27">
        <v>1</v>
      </c>
      <c r="G66" s="27">
        <v>0</v>
      </c>
      <c r="H66" s="27">
        <v>0</v>
      </c>
      <c r="I66" s="27">
        <v>0</v>
      </c>
      <c r="J66" s="27">
        <v>0</v>
      </c>
      <c r="K66" s="27">
        <v>1</v>
      </c>
      <c r="L66" s="27">
        <v>2</v>
      </c>
      <c r="M66" s="27">
        <v>0</v>
      </c>
      <c r="N66" s="28">
        <v>0</v>
      </c>
    </row>
    <row r="67" spans="1:14" s="9" customFormat="1" ht="12.75" customHeight="1">
      <c r="A67" s="10" t="s">
        <v>85</v>
      </c>
      <c r="B67" s="29">
        <v>31</v>
      </c>
      <c r="C67" s="30">
        <v>4</v>
      </c>
      <c r="D67" s="30">
        <v>2</v>
      </c>
      <c r="E67" s="30">
        <v>4</v>
      </c>
      <c r="F67" s="30">
        <v>3</v>
      </c>
      <c r="G67" s="30">
        <v>1</v>
      </c>
      <c r="H67" s="30">
        <v>3</v>
      </c>
      <c r="I67" s="30">
        <v>2</v>
      </c>
      <c r="J67" s="30">
        <v>0</v>
      </c>
      <c r="K67" s="30">
        <v>2</v>
      </c>
      <c r="L67" s="30">
        <v>4</v>
      </c>
      <c r="M67" s="30">
        <v>2</v>
      </c>
      <c r="N67" s="31">
        <v>4</v>
      </c>
    </row>
    <row r="68" spans="1:14" s="9" customFormat="1" ht="12.75" customHeight="1">
      <c r="A68" s="5" t="s">
        <v>86</v>
      </c>
      <c r="B68" s="32">
        <v>123</v>
      </c>
      <c r="C68" s="33">
        <v>6</v>
      </c>
      <c r="D68" s="33">
        <v>9</v>
      </c>
      <c r="E68" s="33">
        <v>16</v>
      </c>
      <c r="F68" s="33">
        <v>18</v>
      </c>
      <c r="G68" s="33">
        <v>11</v>
      </c>
      <c r="H68" s="33">
        <v>10</v>
      </c>
      <c r="I68" s="33">
        <v>9</v>
      </c>
      <c r="J68" s="33">
        <v>6</v>
      </c>
      <c r="K68" s="33">
        <v>7</v>
      </c>
      <c r="L68" s="33">
        <v>10</v>
      </c>
      <c r="M68" s="33">
        <v>15</v>
      </c>
      <c r="N68" s="34">
        <v>6</v>
      </c>
    </row>
    <row r="69" spans="1:14" s="9" customFormat="1" ht="12.75" customHeight="1">
      <c r="A69" s="10" t="s">
        <v>87</v>
      </c>
      <c r="B69" s="25">
        <v>10</v>
      </c>
      <c r="C69" s="23">
        <v>0</v>
      </c>
      <c r="D69" s="23">
        <v>2</v>
      </c>
      <c r="E69" s="23">
        <v>1</v>
      </c>
      <c r="F69" s="23">
        <v>1</v>
      </c>
      <c r="G69" s="23">
        <v>3</v>
      </c>
      <c r="H69" s="23">
        <v>0</v>
      </c>
      <c r="I69" s="23">
        <v>0</v>
      </c>
      <c r="J69" s="23">
        <v>1</v>
      </c>
      <c r="K69" s="23">
        <v>0</v>
      </c>
      <c r="L69" s="23">
        <v>1</v>
      </c>
      <c r="M69" s="23">
        <v>1</v>
      </c>
      <c r="N69" s="24">
        <v>0</v>
      </c>
    </row>
    <row r="70" spans="1:14" s="9" customFormat="1" ht="12.75" customHeight="1">
      <c r="A70" s="10" t="s">
        <v>88</v>
      </c>
      <c r="B70" s="26">
        <v>68</v>
      </c>
      <c r="C70" s="27">
        <v>3</v>
      </c>
      <c r="D70" s="27">
        <v>5</v>
      </c>
      <c r="E70" s="27">
        <v>7</v>
      </c>
      <c r="F70" s="27">
        <v>9</v>
      </c>
      <c r="G70" s="27">
        <v>8</v>
      </c>
      <c r="H70" s="27">
        <v>7</v>
      </c>
      <c r="I70" s="27">
        <v>8</v>
      </c>
      <c r="J70" s="27">
        <v>1</v>
      </c>
      <c r="K70" s="27">
        <v>4</v>
      </c>
      <c r="L70" s="27">
        <v>6</v>
      </c>
      <c r="M70" s="27">
        <v>6</v>
      </c>
      <c r="N70" s="28">
        <v>4</v>
      </c>
    </row>
    <row r="71" spans="1:14" s="9" customFormat="1" ht="12.75" customHeight="1">
      <c r="A71" s="10" t="s">
        <v>89</v>
      </c>
      <c r="B71" s="26">
        <v>29</v>
      </c>
      <c r="C71" s="27">
        <v>1</v>
      </c>
      <c r="D71" s="27">
        <v>2</v>
      </c>
      <c r="E71" s="27">
        <v>5</v>
      </c>
      <c r="F71" s="27">
        <v>5</v>
      </c>
      <c r="G71" s="27">
        <v>0</v>
      </c>
      <c r="H71" s="27">
        <v>2</v>
      </c>
      <c r="I71" s="27">
        <v>0</v>
      </c>
      <c r="J71" s="27">
        <v>3</v>
      </c>
      <c r="K71" s="27">
        <v>2</v>
      </c>
      <c r="L71" s="27">
        <v>3</v>
      </c>
      <c r="M71" s="27">
        <v>6</v>
      </c>
      <c r="N71" s="28">
        <v>0</v>
      </c>
    </row>
    <row r="72" spans="1:14" s="9" customFormat="1" ht="12.75" customHeight="1">
      <c r="A72" s="10" t="s">
        <v>90</v>
      </c>
      <c r="B72" s="29">
        <v>16</v>
      </c>
      <c r="C72" s="30">
        <v>2</v>
      </c>
      <c r="D72" s="30">
        <v>0</v>
      </c>
      <c r="E72" s="30">
        <v>3</v>
      </c>
      <c r="F72" s="30">
        <v>3</v>
      </c>
      <c r="G72" s="30">
        <v>0</v>
      </c>
      <c r="H72" s="30">
        <v>1</v>
      </c>
      <c r="I72" s="30">
        <v>1</v>
      </c>
      <c r="J72" s="30">
        <v>1</v>
      </c>
      <c r="K72" s="30">
        <v>1</v>
      </c>
      <c r="L72" s="30">
        <v>0</v>
      </c>
      <c r="M72" s="30">
        <v>2</v>
      </c>
      <c r="N72" s="31">
        <v>2</v>
      </c>
    </row>
    <row r="73" spans="1:14" s="9" customFormat="1" ht="12.75" customHeight="1">
      <c r="A73" s="5" t="s">
        <v>91</v>
      </c>
      <c r="B73" s="32">
        <v>183</v>
      </c>
      <c r="C73" s="33">
        <v>11</v>
      </c>
      <c r="D73" s="33">
        <v>12</v>
      </c>
      <c r="E73" s="33">
        <v>23</v>
      </c>
      <c r="F73" s="33">
        <v>18</v>
      </c>
      <c r="G73" s="33">
        <v>14</v>
      </c>
      <c r="H73" s="33">
        <v>9</v>
      </c>
      <c r="I73" s="33">
        <v>13</v>
      </c>
      <c r="J73" s="33">
        <v>9</v>
      </c>
      <c r="K73" s="33">
        <v>10</v>
      </c>
      <c r="L73" s="33">
        <v>21</v>
      </c>
      <c r="M73" s="33">
        <v>24</v>
      </c>
      <c r="N73" s="34">
        <v>19</v>
      </c>
    </row>
    <row r="74" spans="1:14" s="9" customFormat="1" ht="12.75" customHeight="1">
      <c r="A74" s="10" t="s">
        <v>92</v>
      </c>
      <c r="B74" s="25">
        <v>46</v>
      </c>
      <c r="C74" s="23">
        <v>4</v>
      </c>
      <c r="D74" s="23">
        <v>3</v>
      </c>
      <c r="E74" s="23">
        <v>5</v>
      </c>
      <c r="F74" s="23">
        <v>4</v>
      </c>
      <c r="G74" s="23">
        <v>1</v>
      </c>
      <c r="H74" s="23">
        <v>4</v>
      </c>
      <c r="I74" s="23">
        <v>3</v>
      </c>
      <c r="J74" s="23">
        <v>3</v>
      </c>
      <c r="K74" s="23">
        <v>3</v>
      </c>
      <c r="L74" s="23">
        <v>5</v>
      </c>
      <c r="M74" s="23">
        <v>6</v>
      </c>
      <c r="N74" s="24">
        <v>5</v>
      </c>
    </row>
    <row r="75" spans="1:14" s="9" customFormat="1" ht="12.75" customHeight="1">
      <c r="A75" s="10" t="s">
        <v>93</v>
      </c>
      <c r="B75" s="26">
        <v>21</v>
      </c>
      <c r="C75" s="27">
        <v>3</v>
      </c>
      <c r="D75" s="27">
        <v>1</v>
      </c>
      <c r="E75" s="27">
        <v>5</v>
      </c>
      <c r="F75" s="27">
        <v>1</v>
      </c>
      <c r="G75" s="27">
        <v>2</v>
      </c>
      <c r="H75" s="27">
        <v>0</v>
      </c>
      <c r="I75" s="27">
        <v>1</v>
      </c>
      <c r="J75" s="27">
        <v>1</v>
      </c>
      <c r="K75" s="27">
        <v>0</v>
      </c>
      <c r="L75" s="27">
        <v>1</v>
      </c>
      <c r="M75" s="27">
        <v>5</v>
      </c>
      <c r="N75" s="28">
        <v>1</v>
      </c>
    </row>
    <row r="76" spans="1:14" s="9" customFormat="1" ht="12.75" customHeight="1">
      <c r="A76" s="10" t="s">
        <v>94</v>
      </c>
      <c r="B76" s="26">
        <v>42</v>
      </c>
      <c r="C76" s="27">
        <v>1</v>
      </c>
      <c r="D76" s="27">
        <v>3</v>
      </c>
      <c r="E76" s="27">
        <v>6</v>
      </c>
      <c r="F76" s="27">
        <v>6</v>
      </c>
      <c r="G76" s="27">
        <v>4</v>
      </c>
      <c r="H76" s="27">
        <v>0</v>
      </c>
      <c r="I76" s="27">
        <v>4</v>
      </c>
      <c r="J76" s="27">
        <v>1</v>
      </c>
      <c r="K76" s="27">
        <v>5</v>
      </c>
      <c r="L76" s="27">
        <v>4</v>
      </c>
      <c r="M76" s="27">
        <v>4</v>
      </c>
      <c r="N76" s="28">
        <v>4</v>
      </c>
    </row>
    <row r="77" spans="1:14" s="9" customFormat="1" ht="12.75" customHeight="1">
      <c r="A77" s="10" t="s">
        <v>95</v>
      </c>
      <c r="B77" s="26">
        <v>16</v>
      </c>
      <c r="C77" s="27">
        <v>1</v>
      </c>
      <c r="D77" s="27">
        <v>1</v>
      </c>
      <c r="E77" s="27">
        <v>0</v>
      </c>
      <c r="F77" s="27">
        <v>2</v>
      </c>
      <c r="G77" s="27">
        <v>3</v>
      </c>
      <c r="H77" s="27">
        <v>0</v>
      </c>
      <c r="I77" s="27">
        <v>1</v>
      </c>
      <c r="J77" s="27">
        <v>0</v>
      </c>
      <c r="K77" s="27">
        <v>0</v>
      </c>
      <c r="L77" s="27">
        <v>2</v>
      </c>
      <c r="M77" s="27">
        <v>3</v>
      </c>
      <c r="N77" s="28">
        <v>3</v>
      </c>
    </row>
    <row r="78" spans="1:14" s="9" customFormat="1" ht="12.75" customHeight="1">
      <c r="A78" s="10" t="s">
        <v>96</v>
      </c>
      <c r="B78" s="26">
        <v>4</v>
      </c>
      <c r="C78" s="27">
        <v>0</v>
      </c>
      <c r="D78" s="27">
        <v>0</v>
      </c>
      <c r="E78" s="27">
        <v>0</v>
      </c>
      <c r="F78" s="27">
        <v>0</v>
      </c>
      <c r="G78" s="27">
        <v>0</v>
      </c>
      <c r="H78" s="27">
        <v>1</v>
      </c>
      <c r="I78" s="27">
        <v>0</v>
      </c>
      <c r="J78" s="27">
        <v>0</v>
      </c>
      <c r="K78" s="27">
        <v>0</v>
      </c>
      <c r="L78" s="27">
        <v>2</v>
      </c>
      <c r="M78" s="27">
        <v>0</v>
      </c>
      <c r="N78" s="28">
        <v>1</v>
      </c>
    </row>
    <row r="79" spans="1:14" s="9" customFormat="1" ht="12.75" customHeight="1">
      <c r="A79" s="10" t="s">
        <v>97</v>
      </c>
      <c r="B79" s="29">
        <v>54</v>
      </c>
      <c r="C79" s="30">
        <v>2</v>
      </c>
      <c r="D79" s="30">
        <v>4</v>
      </c>
      <c r="E79" s="30">
        <v>7</v>
      </c>
      <c r="F79" s="30">
        <v>5</v>
      </c>
      <c r="G79" s="30">
        <v>4</v>
      </c>
      <c r="H79" s="30">
        <v>4</v>
      </c>
      <c r="I79" s="30">
        <v>4</v>
      </c>
      <c r="J79" s="30">
        <v>4</v>
      </c>
      <c r="K79" s="30">
        <v>2</v>
      </c>
      <c r="L79" s="30">
        <v>7</v>
      </c>
      <c r="M79" s="30">
        <v>6</v>
      </c>
      <c r="N79" s="31">
        <v>5</v>
      </c>
    </row>
    <row r="80" spans="1:14" s="9" customFormat="1" ht="12.75" customHeight="1">
      <c r="A80" s="5" t="s">
        <v>98</v>
      </c>
      <c r="B80" s="32">
        <v>111</v>
      </c>
      <c r="C80" s="33">
        <v>6</v>
      </c>
      <c r="D80" s="33">
        <v>9</v>
      </c>
      <c r="E80" s="33">
        <v>17</v>
      </c>
      <c r="F80" s="33">
        <v>12</v>
      </c>
      <c r="G80" s="33">
        <v>8</v>
      </c>
      <c r="H80" s="33">
        <v>9</v>
      </c>
      <c r="I80" s="33">
        <v>9</v>
      </c>
      <c r="J80" s="33">
        <v>6</v>
      </c>
      <c r="K80" s="33">
        <v>4</v>
      </c>
      <c r="L80" s="33">
        <v>11</v>
      </c>
      <c r="M80" s="33">
        <v>13</v>
      </c>
      <c r="N80" s="34">
        <v>7</v>
      </c>
    </row>
    <row r="81" spans="1:14" s="9" customFormat="1" ht="12.75" customHeight="1">
      <c r="A81" s="10" t="s">
        <v>99</v>
      </c>
      <c r="B81" s="25">
        <v>8</v>
      </c>
      <c r="C81" s="23">
        <v>0</v>
      </c>
      <c r="D81" s="23">
        <v>1</v>
      </c>
      <c r="E81" s="23">
        <v>3</v>
      </c>
      <c r="F81" s="23">
        <v>1</v>
      </c>
      <c r="G81" s="23">
        <v>1</v>
      </c>
      <c r="H81" s="23">
        <v>1</v>
      </c>
      <c r="I81" s="23">
        <v>0</v>
      </c>
      <c r="J81" s="23">
        <v>0</v>
      </c>
      <c r="K81" s="23">
        <v>1</v>
      </c>
      <c r="L81" s="23">
        <v>0</v>
      </c>
      <c r="M81" s="23">
        <v>0</v>
      </c>
      <c r="N81" s="24">
        <v>0</v>
      </c>
    </row>
    <row r="82" spans="1:14" s="9" customFormat="1" ht="12.75" customHeight="1">
      <c r="A82" s="10" t="s">
        <v>100</v>
      </c>
      <c r="B82" s="26">
        <v>44</v>
      </c>
      <c r="C82" s="27">
        <v>4</v>
      </c>
      <c r="D82" s="27">
        <v>2</v>
      </c>
      <c r="E82" s="27">
        <v>9</v>
      </c>
      <c r="F82" s="27">
        <v>4</v>
      </c>
      <c r="G82" s="27">
        <v>5</v>
      </c>
      <c r="H82" s="27">
        <v>6</v>
      </c>
      <c r="I82" s="27">
        <v>3</v>
      </c>
      <c r="J82" s="27">
        <v>1</v>
      </c>
      <c r="K82" s="27">
        <v>3</v>
      </c>
      <c r="L82" s="27">
        <v>2</v>
      </c>
      <c r="M82" s="27">
        <v>4</v>
      </c>
      <c r="N82" s="28">
        <v>1</v>
      </c>
    </row>
    <row r="83" spans="1:14" s="9" customFormat="1" ht="12.75" customHeight="1">
      <c r="A83" s="10" t="s">
        <v>101</v>
      </c>
      <c r="B83" s="26">
        <v>31</v>
      </c>
      <c r="C83" s="27">
        <v>0</v>
      </c>
      <c r="D83" s="27">
        <v>4</v>
      </c>
      <c r="E83" s="27">
        <v>3</v>
      </c>
      <c r="F83" s="27">
        <v>4</v>
      </c>
      <c r="G83" s="27">
        <v>1</v>
      </c>
      <c r="H83" s="27">
        <v>0</v>
      </c>
      <c r="I83" s="27">
        <v>5</v>
      </c>
      <c r="J83" s="27">
        <v>4</v>
      </c>
      <c r="K83" s="27">
        <v>0</v>
      </c>
      <c r="L83" s="27">
        <v>5</v>
      </c>
      <c r="M83" s="27">
        <v>1</v>
      </c>
      <c r="N83" s="28">
        <v>4</v>
      </c>
    </row>
    <row r="84" spans="1:14" s="9" customFormat="1" ht="12.75" customHeight="1">
      <c r="A84" s="10" t="s">
        <v>102</v>
      </c>
      <c r="B84" s="26">
        <v>15</v>
      </c>
      <c r="C84" s="27">
        <v>2</v>
      </c>
      <c r="D84" s="27">
        <v>2</v>
      </c>
      <c r="E84" s="27">
        <v>0</v>
      </c>
      <c r="F84" s="27">
        <v>3</v>
      </c>
      <c r="G84" s="27">
        <v>1</v>
      </c>
      <c r="H84" s="27">
        <v>2</v>
      </c>
      <c r="I84" s="27">
        <v>0</v>
      </c>
      <c r="J84" s="27">
        <v>0</v>
      </c>
      <c r="K84" s="27">
        <v>0</v>
      </c>
      <c r="L84" s="27">
        <v>2</v>
      </c>
      <c r="M84" s="27">
        <v>2</v>
      </c>
      <c r="N84" s="28">
        <v>1</v>
      </c>
    </row>
    <row r="85" spans="1:14" s="9" customFormat="1" ht="12.75" customHeight="1">
      <c r="A85" s="11" t="s">
        <v>103</v>
      </c>
      <c r="B85" s="29">
        <v>13</v>
      </c>
      <c r="C85" s="30">
        <v>0</v>
      </c>
      <c r="D85" s="30">
        <v>0</v>
      </c>
      <c r="E85" s="30">
        <v>2</v>
      </c>
      <c r="F85" s="30">
        <v>0</v>
      </c>
      <c r="G85" s="30">
        <v>0</v>
      </c>
      <c r="H85" s="30">
        <v>0</v>
      </c>
      <c r="I85" s="30">
        <v>1</v>
      </c>
      <c r="J85" s="30">
        <v>1</v>
      </c>
      <c r="K85" s="30">
        <v>0</v>
      </c>
      <c r="L85" s="30">
        <v>2</v>
      </c>
      <c r="M85" s="30">
        <v>6</v>
      </c>
      <c r="N85" s="31">
        <v>1</v>
      </c>
    </row>
    <row r="86" spans="1:14" s="9" customFormat="1" ht="3.75" customHeight="1">
      <c r="A86" s="13" t="s">
        <v>110</v>
      </c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</row>
    <row r="87" spans="1:14" ht="12.75" customHeight="1">
      <c r="A87" s="4" t="s">
        <v>104</v>
      </c>
      <c r="B87" s="25">
        <v>494</v>
      </c>
      <c r="C87" s="23">
        <v>41</v>
      </c>
      <c r="D87" s="23">
        <v>29</v>
      </c>
      <c r="E87" s="23">
        <v>52</v>
      </c>
      <c r="F87" s="23">
        <v>55</v>
      </c>
      <c r="G87" s="23">
        <v>39</v>
      </c>
      <c r="H87" s="23">
        <v>45</v>
      </c>
      <c r="I87" s="23">
        <v>44</v>
      </c>
      <c r="J87" s="23">
        <v>29</v>
      </c>
      <c r="K87" s="23">
        <v>35</v>
      </c>
      <c r="L87" s="23">
        <v>42</v>
      </c>
      <c r="M87" s="23">
        <v>58</v>
      </c>
      <c r="N87" s="24">
        <v>25</v>
      </c>
    </row>
    <row r="88" spans="1:14" ht="12.75" customHeight="1">
      <c r="A88" s="7" t="s">
        <v>105</v>
      </c>
      <c r="B88" s="26">
        <v>1231</v>
      </c>
      <c r="C88" s="27">
        <v>82</v>
      </c>
      <c r="D88" s="27">
        <v>84</v>
      </c>
      <c r="E88" s="27">
        <v>125</v>
      </c>
      <c r="F88" s="27">
        <v>127</v>
      </c>
      <c r="G88" s="27">
        <v>106</v>
      </c>
      <c r="H88" s="27">
        <v>95</v>
      </c>
      <c r="I88" s="27">
        <v>91</v>
      </c>
      <c r="J88" s="27">
        <v>87</v>
      </c>
      <c r="K88" s="27">
        <v>89</v>
      </c>
      <c r="L88" s="27">
        <v>94</v>
      </c>
      <c r="M88" s="27">
        <v>124</v>
      </c>
      <c r="N88" s="28">
        <v>127</v>
      </c>
    </row>
    <row r="89" spans="1:14" ht="12.75" customHeight="1">
      <c r="A89" s="7" t="s">
        <v>106</v>
      </c>
      <c r="B89" s="26">
        <v>927</v>
      </c>
      <c r="C89" s="27">
        <v>64</v>
      </c>
      <c r="D89" s="27">
        <v>70</v>
      </c>
      <c r="E89" s="27">
        <v>91</v>
      </c>
      <c r="F89" s="27">
        <v>84</v>
      </c>
      <c r="G89" s="27">
        <v>79</v>
      </c>
      <c r="H89" s="27">
        <v>80</v>
      </c>
      <c r="I89" s="27">
        <v>76</v>
      </c>
      <c r="J89" s="27">
        <v>66</v>
      </c>
      <c r="K89" s="27">
        <v>66</v>
      </c>
      <c r="L89" s="27">
        <v>72</v>
      </c>
      <c r="M89" s="27">
        <v>97</v>
      </c>
      <c r="N89" s="28">
        <v>82</v>
      </c>
    </row>
    <row r="90" spans="1:14" ht="12.75" customHeight="1">
      <c r="A90" s="7" t="s">
        <v>107</v>
      </c>
      <c r="B90" s="26">
        <v>3695</v>
      </c>
      <c r="C90" s="27">
        <v>233</v>
      </c>
      <c r="D90" s="27">
        <v>280</v>
      </c>
      <c r="E90" s="27">
        <v>389</v>
      </c>
      <c r="F90" s="27">
        <v>320</v>
      </c>
      <c r="G90" s="27">
        <v>319</v>
      </c>
      <c r="H90" s="27">
        <v>285</v>
      </c>
      <c r="I90" s="27">
        <v>307</v>
      </c>
      <c r="J90" s="27">
        <v>244</v>
      </c>
      <c r="K90" s="27">
        <v>257</v>
      </c>
      <c r="L90" s="27">
        <v>319</v>
      </c>
      <c r="M90" s="27">
        <v>429</v>
      </c>
      <c r="N90" s="28">
        <v>313</v>
      </c>
    </row>
    <row r="91" spans="1:14" ht="12.75" customHeight="1">
      <c r="A91" s="7" t="s">
        <v>108</v>
      </c>
      <c r="B91" s="26">
        <v>686</v>
      </c>
      <c r="C91" s="27">
        <v>37</v>
      </c>
      <c r="D91" s="27">
        <v>45</v>
      </c>
      <c r="E91" s="27">
        <v>85</v>
      </c>
      <c r="F91" s="27">
        <v>73</v>
      </c>
      <c r="G91" s="27">
        <v>63</v>
      </c>
      <c r="H91" s="27">
        <v>53</v>
      </c>
      <c r="I91" s="27">
        <v>49</v>
      </c>
      <c r="J91" s="27">
        <v>43</v>
      </c>
      <c r="K91" s="27">
        <v>48</v>
      </c>
      <c r="L91" s="27">
        <v>63</v>
      </c>
      <c r="M91" s="27">
        <v>73</v>
      </c>
      <c r="N91" s="28">
        <v>54</v>
      </c>
    </row>
    <row r="92" spans="1:14" ht="12.75" customHeight="1">
      <c r="A92" s="8" t="s">
        <v>109</v>
      </c>
      <c r="B92" s="29">
        <v>579</v>
      </c>
      <c r="C92" s="30">
        <v>34</v>
      </c>
      <c r="D92" s="30">
        <v>42</v>
      </c>
      <c r="E92" s="30">
        <v>81</v>
      </c>
      <c r="F92" s="30">
        <v>56</v>
      </c>
      <c r="G92" s="30">
        <v>41</v>
      </c>
      <c r="H92" s="30">
        <v>44</v>
      </c>
      <c r="I92" s="30">
        <v>50</v>
      </c>
      <c r="J92" s="30">
        <v>32</v>
      </c>
      <c r="K92" s="30">
        <v>33</v>
      </c>
      <c r="L92" s="30">
        <v>49</v>
      </c>
      <c r="M92" s="30">
        <v>69</v>
      </c>
      <c r="N92" s="31">
        <v>48</v>
      </c>
    </row>
  </sheetData>
  <mergeCells count="1">
    <mergeCell ref="L1:N1"/>
  </mergeCells>
  <printOptions/>
  <pageMargins left="0.7874015748031497" right="0.7874015748031497" top="0.5905511811023623" bottom="0.5905511811023623" header="0" footer="0"/>
  <pageSetup blackAndWhite="1" fitToWidth="40" fitToHeight="1" horizontalDpi="300" verticalDpi="3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4">
    <pageSetUpPr fitToPage="1"/>
  </sheetPr>
  <dimension ref="A1:N102"/>
  <sheetViews>
    <sheetView view="pageBreakPreview" zoomScale="75" zoomScaleNormal="75" zoomScaleSheetLayoutView="75" workbookViewId="0" topLeftCell="A1">
      <selection activeCell="M18" sqref="M18"/>
    </sheetView>
  </sheetViews>
  <sheetFormatPr defaultColWidth="9.00390625" defaultRowHeight="13.5"/>
  <cols>
    <col min="1" max="2" width="13.75390625" style="3" customWidth="1"/>
    <col min="3" max="10" width="12.625" style="3" customWidth="1"/>
    <col min="11" max="16384" width="8.125" style="3" customWidth="1"/>
  </cols>
  <sheetData>
    <row r="1" spans="1:10" ht="21">
      <c r="A1" s="1" t="s">
        <v>13</v>
      </c>
      <c r="B1" s="2"/>
      <c r="C1" s="2"/>
      <c r="D1" s="2"/>
      <c r="E1" s="2"/>
      <c r="F1" s="2"/>
      <c r="G1" s="2"/>
      <c r="H1" s="58"/>
      <c r="I1" s="58"/>
      <c r="J1" s="58" t="s">
        <v>112</v>
      </c>
    </row>
    <row r="2" spans="1:14" ht="15" customHeight="1">
      <c r="A2" s="59" t="s">
        <v>21</v>
      </c>
      <c r="B2" s="59" t="s">
        <v>22</v>
      </c>
      <c r="C2" s="62" t="s">
        <v>14</v>
      </c>
      <c r="D2" s="63"/>
      <c r="E2" s="62" t="s">
        <v>15</v>
      </c>
      <c r="F2" s="63"/>
      <c r="G2" s="62" t="s">
        <v>16</v>
      </c>
      <c r="H2" s="63"/>
      <c r="I2" s="62" t="s">
        <v>17</v>
      </c>
      <c r="J2" s="63"/>
      <c r="K2" s="6"/>
      <c r="L2" s="6"/>
      <c r="M2" s="6"/>
      <c r="N2" s="6"/>
    </row>
    <row r="3" spans="1:14" ht="15" customHeight="1">
      <c r="A3" s="60"/>
      <c r="B3" s="60"/>
      <c r="C3" s="37" t="s">
        <v>18</v>
      </c>
      <c r="D3" s="37" t="s">
        <v>19</v>
      </c>
      <c r="E3" s="37" t="s">
        <v>18</v>
      </c>
      <c r="F3" s="37" t="s">
        <v>19</v>
      </c>
      <c r="G3" s="37" t="s">
        <v>18</v>
      </c>
      <c r="H3" s="37" t="s">
        <v>19</v>
      </c>
      <c r="I3" s="37" t="s">
        <v>18</v>
      </c>
      <c r="J3" s="37" t="s">
        <v>19</v>
      </c>
      <c r="K3" s="6"/>
      <c r="L3" s="6"/>
      <c r="M3" s="6"/>
      <c r="N3" s="6"/>
    </row>
    <row r="4" spans="1:11" s="9" customFormat="1" ht="12.75" customHeight="1">
      <c r="A4" s="10" t="s">
        <v>22</v>
      </c>
      <c r="B4" s="40">
        <v>7612</v>
      </c>
      <c r="C4" s="41">
        <v>6195</v>
      </c>
      <c r="D4" s="47" t="s">
        <v>113</v>
      </c>
      <c r="E4" s="41">
        <v>1417</v>
      </c>
      <c r="F4" s="47">
        <v>40.4</v>
      </c>
      <c r="G4" s="41">
        <v>6457</v>
      </c>
      <c r="H4" s="47" t="s">
        <v>114</v>
      </c>
      <c r="I4" s="41">
        <v>1155</v>
      </c>
      <c r="J4" s="48">
        <v>37.9</v>
      </c>
      <c r="K4" s="49"/>
    </row>
    <row r="5" spans="1:11" s="9" customFormat="1" ht="12.75" customHeight="1">
      <c r="A5" s="10" t="s">
        <v>23</v>
      </c>
      <c r="B5" s="42">
        <v>6017</v>
      </c>
      <c r="C5" s="39">
        <v>4865</v>
      </c>
      <c r="D5" s="50">
        <v>28.4</v>
      </c>
      <c r="E5" s="39">
        <v>1152</v>
      </c>
      <c r="F5" s="50">
        <v>40.3</v>
      </c>
      <c r="G5" s="39">
        <v>5085</v>
      </c>
      <c r="H5" s="50">
        <v>27</v>
      </c>
      <c r="I5" s="39">
        <v>932</v>
      </c>
      <c r="J5" s="51">
        <v>37.7</v>
      </c>
      <c r="K5" s="49"/>
    </row>
    <row r="6" spans="1:11" s="9" customFormat="1" ht="12.75" customHeight="1">
      <c r="A6" s="11" t="s">
        <v>24</v>
      </c>
      <c r="B6" s="43">
        <v>1595</v>
      </c>
      <c r="C6" s="44">
        <v>1330</v>
      </c>
      <c r="D6" s="52">
        <v>28.5</v>
      </c>
      <c r="E6" s="44">
        <v>265</v>
      </c>
      <c r="F6" s="52">
        <v>40.9</v>
      </c>
      <c r="G6" s="44">
        <v>1372</v>
      </c>
      <c r="H6" s="52">
        <v>27</v>
      </c>
      <c r="I6" s="44">
        <v>223</v>
      </c>
      <c r="J6" s="53">
        <v>38.6</v>
      </c>
      <c r="K6" s="49"/>
    </row>
    <row r="7" spans="1:11" s="9" customFormat="1" ht="12.75" customHeight="1">
      <c r="A7" s="10" t="s">
        <v>25</v>
      </c>
      <c r="B7" s="40">
        <v>2955</v>
      </c>
      <c r="C7" s="41">
        <v>2380</v>
      </c>
      <c r="D7" s="47">
        <v>28.7</v>
      </c>
      <c r="E7" s="41">
        <v>575</v>
      </c>
      <c r="F7" s="47">
        <v>40</v>
      </c>
      <c r="G7" s="41">
        <v>2507</v>
      </c>
      <c r="H7" s="47">
        <v>27.2</v>
      </c>
      <c r="I7" s="41">
        <v>448</v>
      </c>
      <c r="J7" s="48">
        <v>38</v>
      </c>
      <c r="K7" s="49"/>
    </row>
    <row r="8" spans="1:11" s="9" customFormat="1" ht="12.75" customHeight="1">
      <c r="A8" s="10" t="s">
        <v>26</v>
      </c>
      <c r="B8" s="42">
        <v>653</v>
      </c>
      <c r="C8" s="39">
        <v>524</v>
      </c>
      <c r="D8" s="50">
        <v>28.5</v>
      </c>
      <c r="E8" s="39">
        <v>129</v>
      </c>
      <c r="F8" s="50">
        <v>39.4</v>
      </c>
      <c r="G8" s="39">
        <v>548</v>
      </c>
      <c r="H8" s="50">
        <v>26.7</v>
      </c>
      <c r="I8" s="39">
        <v>105</v>
      </c>
      <c r="J8" s="51">
        <v>37.4</v>
      </c>
      <c r="K8" s="49"/>
    </row>
    <row r="9" spans="1:11" s="9" customFormat="1" ht="12.75" customHeight="1">
      <c r="A9" s="10" t="s">
        <v>27</v>
      </c>
      <c r="B9" s="42">
        <v>285</v>
      </c>
      <c r="C9" s="39">
        <v>225</v>
      </c>
      <c r="D9" s="50">
        <v>27.8</v>
      </c>
      <c r="E9" s="39">
        <v>60</v>
      </c>
      <c r="F9" s="50">
        <v>40.7</v>
      </c>
      <c r="G9" s="39">
        <v>240</v>
      </c>
      <c r="H9" s="50">
        <v>26.7</v>
      </c>
      <c r="I9" s="39">
        <v>45</v>
      </c>
      <c r="J9" s="51">
        <v>34.9</v>
      </c>
      <c r="K9" s="49"/>
    </row>
    <row r="10" spans="1:11" s="9" customFormat="1" ht="12.75" customHeight="1">
      <c r="A10" s="10" t="s">
        <v>111</v>
      </c>
      <c r="B10" s="42">
        <v>113</v>
      </c>
      <c r="C10" s="39">
        <v>84</v>
      </c>
      <c r="D10" s="50">
        <v>27.8</v>
      </c>
      <c r="E10" s="39">
        <v>29</v>
      </c>
      <c r="F10" s="50">
        <v>47</v>
      </c>
      <c r="G10" s="39">
        <v>88</v>
      </c>
      <c r="H10" s="50">
        <v>27.6</v>
      </c>
      <c r="I10" s="39">
        <v>25</v>
      </c>
      <c r="J10" s="51">
        <v>42.6</v>
      </c>
      <c r="K10" s="49"/>
    </row>
    <row r="11" spans="1:11" s="9" customFormat="1" ht="12.75" customHeight="1">
      <c r="A11" s="10" t="s">
        <v>28</v>
      </c>
      <c r="B11" s="42">
        <v>653</v>
      </c>
      <c r="C11" s="39">
        <v>534</v>
      </c>
      <c r="D11" s="50">
        <v>27.9</v>
      </c>
      <c r="E11" s="39">
        <v>119</v>
      </c>
      <c r="F11" s="50">
        <v>41.1</v>
      </c>
      <c r="G11" s="39">
        <v>543</v>
      </c>
      <c r="H11" s="50">
        <v>26.6</v>
      </c>
      <c r="I11" s="39">
        <v>110</v>
      </c>
      <c r="J11" s="51">
        <v>36.5</v>
      </c>
      <c r="K11" s="49"/>
    </row>
    <row r="12" spans="1:11" s="9" customFormat="1" ht="12.75" customHeight="1">
      <c r="A12" s="10" t="s">
        <v>29</v>
      </c>
      <c r="B12" s="42">
        <v>374</v>
      </c>
      <c r="C12" s="39">
        <v>301</v>
      </c>
      <c r="D12" s="50">
        <v>27.8</v>
      </c>
      <c r="E12" s="39">
        <v>73</v>
      </c>
      <c r="F12" s="50">
        <v>42.7</v>
      </c>
      <c r="G12" s="39">
        <v>313</v>
      </c>
      <c r="H12" s="50">
        <v>26.4</v>
      </c>
      <c r="I12" s="39">
        <v>61</v>
      </c>
      <c r="J12" s="51">
        <v>40.7</v>
      </c>
      <c r="K12" s="49"/>
    </row>
    <row r="13" spans="1:11" s="9" customFormat="1" ht="12.75" customHeight="1">
      <c r="A13" s="10" t="s">
        <v>30</v>
      </c>
      <c r="B13" s="42">
        <v>198</v>
      </c>
      <c r="C13" s="39">
        <v>166</v>
      </c>
      <c r="D13" s="50">
        <v>28.9</v>
      </c>
      <c r="E13" s="39">
        <v>32</v>
      </c>
      <c r="F13" s="50">
        <v>38.2</v>
      </c>
      <c r="G13" s="39">
        <v>172</v>
      </c>
      <c r="H13" s="50">
        <v>27.3</v>
      </c>
      <c r="I13" s="39">
        <v>26</v>
      </c>
      <c r="J13" s="51">
        <v>35.7</v>
      </c>
      <c r="K13" s="49"/>
    </row>
    <row r="14" spans="1:11" s="9" customFormat="1" ht="12.75" customHeight="1">
      <c r="A14" s="10" t="s">
        <v>31</v>
      </c>
      <c r="B14" s="42">
        <v>199</v>
      </c>
      <c r="C14" s="39">
        <v>166</v>
      </c>
      <c r="D14" s="50">
        <v>28</v>
      </c>
      <c r="E14" s="39">
        <v>33</v>
      </c>
      <c r="F14" s="50">
        <v>37.9</v>
      </c>
      <c r="G14" s="39">
        <v>172</v>
      </c>
      <c r="H14" s="50">
        <v>26.7</v>
      </c>
      <c r="I14" s="39">
        <v>27</v>
      </c>
      <c r="J14" s="51">
        <v>35.2</v>
      </c>
      <c r="K14" s="49"/>
    </row>
    <row r="15" spans="1:11" s="9" customFormat="1" ht="12.75" customHeight="1">
      <c r="A15" s="10" t="s">
        <v>32</v>
      </c>
      <c r="B15" s="42">
        <v>217</v>
      </c>
      <c r="C15" s="39">
        <v>185</v>
      </c>
      <c r="D15" s="50">
        <v>28</v>
      </c>
      <c r="E15" s="39">
        <v>32</v>
      </c>
      <c r="F15" s="50">
        <v>37.7</v>
      </c>
      <c r="G15" s="39">
        <v>185</v>
      </c>
      <c r="H15" s="50">
        <v>26.7</v>
      </c>
      <c r="I15" s="39">
        <v>32</v>
      </c>
      <c r="J15" s="51">
        <v>35.3</v>
      </c>
      <c r="K15" s="49"/>
    </row>
    <row r="16" spans="1:11" s="9" customFormat="1" ht="12.75" customHeight="1">
      <c r="A16" s="10" t="s">
        <v>33</v>
      </c>
      <c r="B16" s="42">
        <v>126</v>
      </c>
      <c r="C16" s="39">
        <v>106</v>
      </c>
      <c r="D16" s="50">
        <v>27.4</v>
      </c>
      <c r="E16" s="39">
        <v>20</v>
      </c>
      <c r="F16" s="50">
        <v>38.7</v>
      </c>
      <c r="G16" s="39">
        <v>112</v>
      </c>
      <c r="H16" s="50">
        <v>26.3</v>
      </c>
      <c r="I16" s="39">
        <v>14</v>
      </c>
      <c r="J16" s="51">
        <v>38.4</v>
      </c>
      <c r="K16" s="49"/>
    </row>
    <row r="17" spans="1:11" s="9" customFormat="1" ht="12.75" customHeight="1">
      <c r="A17" s="10" t="s">
        <v>34</v>
      </c>
      <c r="B17" s="42">
        <v>118</v>
      </c>
      <c r="C17" s="39">
        <v>93</v>
      </c>
      <c r="D17" s="50">
        <v>28.7</v>
      </c>
      <c r="E17" s="39">
        <v>25</v>
      </c>
      <c r="F17" s="50">
        <v>42.3</v>
      </c>
      <c r="G17" s="39">
        <v>100</v>
      </c>
      <c r="H17" s="50">
        <v>26</v>
      </c>
      <c r="I17" s="39">
        <v>18</v>
      </c>
      <c r="J17" s="51">
        <v>38.5</v>
      </c>
      <c r="K17" s="49"/>
    </row>
    <row r="18" spans="1:11" s="9" customFormat="1" ht="12.75" customHeight="1">
      <c r="A18" s="10" t="s">
        <v>35</v>
      </c>
      <c r="B18" s="43">
        <v>126</v>
      </c>
      <c r="C18" s="44">
        <v>101</v>
      </c>
      <c r="D18" s="52">
        <v>29.9</v>
      </c>
      <c r="E18" s="44">
        <v>25</v>
      </c>
      <c r="F18" s="52">
        <v>40.9</v>
      </c>
      <c r="G18" s="44">
        <v>105</v>
      </c>
      <c r="H18" s="52">
        <v>27.9</v>
      </c>
      <c r="I18" s="44">
        <v>21</v>
      </c>
      <c r="J18" s="53">
        <v>39.6</v>
      </c>
      <c r="K18" s="49"/>
    </row>
    <row r="19" spans="1:11" s="9" customFormat="1" ht="12.75" customHeight="1">
      <c r="A19" s="5" t="s">
        <v>36</v>
      </c>
      <c r="B19" s="45">
        <v>78</v>
      </c>
      <c r="C19" s="46">
        <v>64</v>
      </c>
      <c r="D19" s="54">
        <v>27.7</v>
      </c>
      <c r="E19" s="46">
        <v>14</v>
      </c>
      <c r="F19" s="54">
        <v>37.4</v>
      </c>
      <c r="G19" s="46">
        <v>56</v>
      </c>
      <c r="H19" s="54">
        <v>25.1</v>
      </c>
      <c r="I19" s="46">
        <v>22</v>
      </c>
      <c r="J19" s="55">
        <v>34.6</v>
      </c>
      <c r="K19" s="49"/>
    </row>
    <row r="20" spans="1:11" s="9" customFormat="1" ht="12.75" customHeight="1">
      <c r="A20" s="10" t="s">
        <v>37</v>
      </c>
      <c r="B20" s="40">
        <v>6</v>
      </c>
      <c r="C20" s="41">
        <v>5</v>
      </c>
      <c r="D20" s="47">
        <v>31.9</v>
      </c>
      <c r="E20" s="41">
        <v>1</v>
      </c>
      <c r="F20" s="47">
        <v>35.9</v>
      </c>
      <c r="G20" s="41">
        <v>5</v>
      </c>
      <c r="H20" s="47">
        <v>27.7</v>
      </c>
      <c r="I20" s="41">
        <v>1</v>
      </c>
      <c r="J20" s="48">
        <v>35.3</v>
      </c>
      <c r="K20" s="49"/>
    </row>
    <row r="21" spans="1:11" s="9" customFormat="1" ht="12.75" customHeight="1">
      <c r="A21" s="10" t="s">
        <v>38</v>
      </c>
      <c r="B21" s="42">
        <v>72</v>
      </c>
      <c r="C21" s="39">
        <v>59</v>
      </c>
      <c r="D21" s="50">
        <v>27.3</v>
      </c>
      <c r="E21" s="39">
        <v>13</v>
      </c>
      <c r="F21" s="50">
        <v>37.6</v>
      </c>
      <c r="G21" s="39">
        <v>51</v>
      </c>
      <c r="H21" s="50">
        <v>24.9</v>
      </c>
      <c r="I21" s="39">
        <v>21</v>
      </c>
      <c r="J21" s="51">
        <v>34.5</v>
      </c>
      <c r="K21" s="49"/>
    </row>
    <row r="22" spans="1:11" s="9" customFormat="1" ht="12.75" customHeight="1">
      <c r="A22" s="5" t="s">
        <v>39</v>
      </c>
      <c r="B22" s="45">
        <v>78</v>
      </c>
      <c r="C22" s="46">
        <v>62</v>
      </c>
      <c r="D22" s="54">
        <v>28</v>
      </c>
      <c r="E22" s="46">
        <v>16</v>
      </c>
      <c r="F22" s="54">
        <v>47.6</v>
      </c>
      <c r="G22" s="46">
        <v>64</v>
      </c>
      <c r="H22" s="54">
        <v>26.6</v>
      </c>
      <c r="I22" s="46">
        <v>14</v>
      </c>
      <c r="J22" s="55">
        <v>41.3</v>
      </c>
      <c r="K22" s="49"/>
    </row>
    <row r="23" spans="1:11" s="9" customFormat="1" ht="12.75" customHeight="1">
      <c r="A23" s="10" t="s">
        <v>40</v>
      </c>
      <c r="B23" s="40">
        <v>39</v>
      </c>
      <c r="C23" s="41">
        <v>30</v>
      </c>
      <c r="D23" s="47">
        <v>28.2</v>
      </c>
      <c r="E23" s="41">
        <v>9</v>
      </c>
      <c r="F23" s="47">
        <v>53.7</v>
      </c>
      <c r="G23" s="41">
        <v>31</v>
      </c>
      <c r="H23" s="47">
        <v>27.9</v>
      </c>
      <c r="I23" s="41">
        <v>8</v>
      </c>
      <c r="J23" s="48">
        <v>43.7</v>
      </c>
      <c r="K23" s="49"/>
    </row>
    <row r="24" spans="1:11" s="9" customFormat="1" ht="12.75" customHeight="1">
      <c r="A24" s="10" t="s">
        <v>41</v>
      </c>
      <c r="B24" s="43">
        <v>39</v>
      </c>
      <c r="C24" s="44">
        <v>32</v>
      </c>
      <c r="D24" s="52">
        <v>27.8</v>
      </c>
      <c r="E24" s="44">
        <v>7</v>
      </c>
      <c r="F24" s="52">
        <v>39.9</v>
      </c>
      <c r="G24" s="44">
        <v>33</v>
      </c>
      <c r="H24" s="52">
        <v>25.4</v>
      </c>
      <c r="I24" s="44">
        <v>6</v>
      </c>
      <c r="J24" s="53">
        <v>38.1</v>
      </c>
      <c r="K24" s="49"/>
    </row>
    <row r="25" spans="1:11" s="9" customFormat="1" ht="12.75" customHeight="1">
      <c r="A25" s="5" t="s">
        <v>42</v>
      </c>
      <c r="B25" s="45">
        <v>274</v>
      </c>
      <c r="C25" s="46">
        <v>223</v>
      </c>
      <c r="D25" s="54">
        <v>29</v>
      </c>
      <c r="E25" s="46">
        <v>51</v>
      </c>
      <c r="F25" s="54">
        <v>42.3</v>
      </c>
      <c r="G25" s="46">
        <v>235</v>
      </c>
      <c r="H25" s="54">
        <v>27</v>
      </c>
      <c r="I25" s="46">
        <v>39</v>
      </c>
      <c r="J25" s="55">
        <v>39.6</v>
      </c>
      <c r="K25" s="49"/>
    </row>
    <row r="26" spans="1:11" s="9" customFormat="1" ht="12.75" customHeight="1">
      <c r="A26" s="10" t="s">
        <v>43</v>
      </c>
      <c r="B26" s="40">
        <v>26</v>
      </c>
      <c r="C26" s="41">
        <v>20</v>
      </c>
      <c r="D26" s="47">
        <v>30.4</v>
      </c>
      <c r="E26" s="41">
        <v>6</v>
      </c>
      <c r="F26" s="47">
        <v>45</v>
      </c>
      <c r="G26" s="41">
        <v>17</v>
      </c>
      <c r="H26" s="47">
        <v>27.5</v>
      </c>
      <c r="I26" s="41">
        <v>9</v>
      </c>
      <c r="J26" s="48">
        <v>39.1</v>
      </c>
      <c r="K26" s="49"/>
    </row>
    <row r="27" spans="1:11" s="9" customFormat="1" ht="12.75" customHeight="1">
      <c r="A27" s="10" t="s">
        <v>44</v>
      </c>
      <c r="B27" s="42">
        <v>21</v>
      </c>
      <c r="C27" s="39">
        <v>18</v>
      </c>
      <c r="D27" s="50">
        <v>30.9</v>
      </c>
      <c r="E27" s="39">
        <v>3</v>
      </c>
      <c r="F27" s="50">
        <v>60.1</v>
      </c>
      <c r="G27" s="39">
        <v>20</v>
      </c>
      <c r="H27" s="50">
        <v>29.7</v>
      </c>
      <c r="I27" s="39">
        <v>1</v>
      </c>
      <c r="J27" s="51">
        <v>76</v>
      </c>
      <c r="K27" s="49"/>
    </row>
    <row r="28" spans="1:11" s="9" customFormat="1" ht="12.75" customHeight="1">
      <c r="A28" s="10" t="s">
        <v>45</v>
      </c>
      <c r="B28" s="42">
        <v>49</v>
      </c>
      <c r="C28" s="39">
        <v>37</v>
      </c>
      <c r="D28" s="50">
        <v>28.2</v>
      </c>
      <c r="E28" s="39">
        <v>12</v>
      </c>
      <c r="F28" s="50">
        <v>41.6</v>
      </c>
      <c r="G28" s="39">
        <v>43</v>
      </c>
      <c r="H28" s="50">
        <v>27.6</v>
      </c>
      <c r="I28" s="39">
        <v>6</v>
      </c>
      <c r="J28" s="51">
        <v>40.3</v>
      </c>
      <c r="K28" s="49"/>
    </row>
    <row r="29" spans="1:11" s="9" customFormat="1" ht="12.75" customHeight="1">
      <c r="A29" s="10" t="s">
        <v>46</v>
      </c>
      <c r="B29" s="42">
        <v>51</v>
      </c>
      <c r="C29" s="39">
        <v>42</v>
      </c>
      <c r="D29" s="50">
        <v>26.7</v>
      </c>
      <c r="E29" s="39">
        <v>9</v>
      </c>
      <c r="F29" s="50">
        <v>41.1</v>
      </c>
      <c r="G29" s="39">
        <v>46</v>
      </c>
      <c r="H29" s="50">
        <v>25.9</v>
      </c>
      <c r="I29" s="39">
        <v>5</v>
      </c>
      <c r="J29" s="51">
        <v>39.8</v>
      </c>
      <c r="K29" s="49"/>
    </row>
    <row r="30" spans="1:11" s="9" customFormat="1" ht="12.75" customHeight="1">
      <c r="A30" s="10" t="s">
        <v>47</v>
      </c>
      <c r="B30" s="42">
        <v>19</v>
      </c>
      <c r="C30" s="39">
        <v>18</v>
      </c>
      <c r="D30" s="50">
        <v>26.6</v>
      </c>
      <c r="E30" s="39">
        <v>1</v>
      </c>
      <c r="F30" s="50">
        <v>36.5</v>
      </c>
      <c r="G30" s="39">
        <v>17</v>
      </c>
      <c r="H30" s="50">
        <v>24.8</v>
      </c>
      <c r="I30" s="39">
        <v>2</v>
      </c>
      <c r="J30" s="51">
        <v>41</v>
      </c>
      <c r="K30" s="49"/>
    </row>
    <row r="31" spans="1:11" s="9" customFormat="1" ht="12.75" customHeight="1">
      <c r="A31" s="10" t="s">
        <v>48</v>
      </c>
      <c r="B31" s="42">
        <v>19</v>
      </c>
      <c r="C31" s="39">
        <v>17</v>
      </c>
      <c r="D31" s="50">
        <v>30.5</v>
      </c>
      <c r="E31" s="39">
        <v>2</v>
      </c>
      <c r="F31" s="50">
        <v>50.9</v>
      </c>
      <c r="G31" s="39">
        <v>16</v>
      </c>
      <c r="H31" s="50">
        <v>28.2</v>
      </c>
      <c r="I31" s="39">
        <v>3</v>
      </c>
      <c r="J31" s="51">
        <v>43.6</v>
      </c>
      <c r="K31" s="49"/>
    </row>
    <row r="32" spans="1:11" s="9" customFormat="1" ht="12.75" customHeight="1">
      <c r="A32" s="10" t="s">
        <v>49</v>
      </c>
      <c r="B32" s="42">
        <v>18</v>
      </c>
      <c r="C32" s="39">
        <v>16</v>
      </c>
      <c r="D32" s="50">
        <v>30.1</v>
      </c>
      <c r="E32" s="39">
        <v>2</v>
      </c>
      <c r="F32" s="50">
        <v>44.3</v>
      </c>
      <c r="G32" s="39">
        <v>15</v>
      </c>
      <c r="H32" s="50">
        <v>26.5</v>
      </c>
      <c r="I32" s="39">
        <v>3</v>
      </c>
      <c r="J32" s="51">
        <v>31.6</v>
      </c>
      <c r="K32" s="49"/>
    </row>
    <row r="33" spans="1:11" s="9" customFormat="1" ht="12.75" customHeight="1">
      <c r="A33" s="10" t="s">
        <v>50</v>
      </c>
      <c r="B33" s="42">
        <v>28</v>
      </c>
      <c r="C33" s="39">
        <v>24</v>
      </c>
      <c r="D33" s="50">
        <v>30.1</v>
      </c>
      <c r="E33" s="39">
        <v>4</v>
      </c>
      <c r="F33" s="50">
        <v>36.2</v>
      </c>
      <c r="G33" s="39">
        <v>28</v>
      </c>
      <c r="H33" s="50">
        <v>27.6</v>
      </c>
      <c r="I33" s="39">
        <v>0</v>
      </c>
      <c r="J33" s="51">
        <v>0</v>
      </c>
      <c r="K33" s="49"/>
    </row>
    <row r="34" spans="1:11" s="9" customFormat="1" ht="12.75" customHeight="1">
      <c r="A34" s="10" t="s">
        <v>51</v>
      </c>
      <c r="B34" s="42">
        <v>1</v>
      </c>
      <c r="C34" s="39">
        <v>1</v>
      </c>
      <c r="D34" s="50">
        <v>20.8</v>
      </c>
      <c r="E34" s="39">
        <v>0</v>
      </c>
      <c r="F34" s="50">
        <v>0</v>
      </c>
      <c r="G34" s="39">
        <v>1</v>
      </c>
      <c r="H34" s="50">
        <v>18.8</v>
      </c>
      <c r="I34" s="39">
        <v>0</v>
      </c>
      <c r="J34" s="51">
        <v>0</v>
      </c>
      <c r="K34" s="49"/>
    </row>
    <row r="35" spans="1:11" s="9" customFormat="1" ht="12.75" customHeight="1">
      <c r="A35" s="10" t="s">
        <v>52</v>
      </c>
      <c r="B35" s="42">
        <v>6</v>
      </c>
      <c r="C35" s="39">
        <v>5</v>
      </c>
      <c r="D35" s="50">
        <v>32.5</v>
      </c>
      <c r="E35" s="39">
        <v>1</v>
      </c>
      <c r="F35" s="50">
        <v>42.9</v>
      </c>
      <c r="G35" s="39">
        <v>5</v>
      </c>
      <c r="H35" s="50">
        <v>27.4</v>
      </c>
      <c r="I35" s="39">
        <v>1</v>
      </c>
      <c r="J35" s="51">
        <v>34.8</v>
      </c>
      <c r="K35" s="49"/>
    </row>
    <row r="36" spans="1:11" s="9" customFormat="1" ht="12.75" customHeight="1">
      <c r="A36" s="10" t="s">
        <v>53</v>
      </c>
      <c r="B36" s="42">
        <v>3</v>
      </c>
      <c r="C36" s="39">
        <v>2</v>
      </c>
      <c r="D36" s="50">
        <v>31.8</v>
      </c>
      <c r="E36" s="39">
        <v>1</v>
      </c>
      <c r="F36" s="50">
        <v>39</v>
      </c>
      <c r="G36" s="39">
        <v>2</v>
      </c>
      <c r="H36" s="50">
        <v>27.5</v>
      </c>
      <c r="I36" s="39">
        <v>1</v>
      </c>
      <c r="J36" s="51">
        <v>33.3</v>
      </c>
      <c r="K36" s="49"/>
    </row>
    <row r="37" spans="1:11" s="9" customFormat="1" ht="12.75" customHeight="1">
      <c r="A37" s="10" t="s">
        <v>54</v>
      </c>
      <c r="B37" s="42">
        <v>6</v>
      </c>
      <c r="C37" s="39">
        <v>4</v>
      </c>
      <c r="D37" s="50">
        <v>28.4</v>
      </c>
      <c r="E37" s="39">
        <v>2</v>
      </c>
      <c r="F37" s="50">
        <v>46.8</v>
      </c>
      <c r="G37" s="39">
        <v>5</v>
      </c>
      <c r="H37" s="50">
        <v>24.8</v>
      </c>
      <c r="I37" s="39">
        <v>1</v>
      </c>
      <c r="J37" s="51">
        <v>48.2</v>
      </c>
      <c r="K37" s="49"/>
    </row>
    <row r="38" spans="1:11" s="9" customFormat="1" ht="12.75" customHeight="1">
      <c r="A38" s="10" t="s">
        <v>55</v>
      </c>
      <c r="B38" s="42">
        <v>10</v>
      </c>
      <c r="C38" s="39">
        <v>6</v>
      </c>
      <c r="D38" s="50">
        <v>31.5</v>
      </c>
      <c r="E38" s="39">
        <v>4</v>
      </c>
      <c r="F38" s="50">
        <v>31</v>
      </c>
      <c r="G38" s="39">
        <v>7</v>
      </c>
      <c r="H38" s="50">
        <v>27</v>
      </c>
      <c r="I38" s="39">
        <v>3</v>
      </c>
      <c r="J38" s="51">
        <v>31.3</v>
      </c>
      <c r="K38" s="49"/>
    </row>
    <row r="39" spans="1:11" s="9" customFormat="1" ht="12.75" customHeight="1">
      <c r="A39" s="10" t="s">
        <v>56</v>
      </c>
      <c r="B39" s="42">
        <v>14</v>
      </c>
      <c r="C39" s="39">
        <v>11</v>
      </c>
      <c r="D39" s="50">
        <v>30.5</v>
      </c>
      <c r="E39" s="39">
        <v>3</v>
      </c>
      <c r="F39" s="50">
        <v>38.7</v>
      </c>
      <c r="G39" s="39">
        <v>11</v>
      </c>
      <c r="H39" s="50">
        <v>26.5</v>
      </c>
      <c r="I39" s="39">
        <v>3</v>
      </c>
      <c r="J39" s="51">
        <v>35.3</v>
      </c>
      <c r="K39" s="49"/>
    </row>
    <row r="40" spans="1:11" s="9" customFormat="1" ht="12.75" customHeight="1">
      <c r="A40" s="10" t="s">
        <v>57</v>
      </c>
      <c r="B40" s="43">
        <v>3</v>
      </c>
      <c r="C40" s="44">
        <v>2</v>
      </c>
      <c r="D40" s="52">
        <v>30.5</v>
      </c>
      <c r="E40" s="44">
        <v>1</v>
      </c>
      <c r="F40" s="52">
        <v>51.6</v>
      </c>
      <c r="G40" s="44">
        <v>2</v>
      </c>
      <c r="H40" s="52">
        <v>31.7</v>
      </c>
      <c r="I40" s="44">
        <v>1</v>
      </c>
      <c r="J40" s="53">
        <v>53.4</v>
      </c>
      <c r="K40" s="49"/>
    </row>
    <row r="41" spans="1:11" s="9" customFormat="1" ht="12.75" customHeight="1">
      <c r="A41" s="5" t="s">
        <v>58</v>
      </c>
      <c r="B41" s="45">
        <v>141</v>
      </c>
      <c r="C41" s="46">
        <v>116</v>
      </c>
      <c r="D41" s="54">
        <v>28.3</v>
      </c>
      <c r="E41" s="46">
        <v>25</v>
      </c>
      <c r="F41" s="54">
        <v>38.1</v>
      </c>
      <c r="G41" s="46">
        <v>124</v>
      </c>
      <c r="H41" s="54">
        <v>27.1</v>
      </c>
      <c r="I41" s="46">
        <v>17</v>
      </c>
      <c r="J41" s="55">
        <v>36</v>
      </c>
      <c r="K41" s="49"/>
    </row>
    <row r="42" spans="1:11" s="9" customFormat="1" ht="12.75" customHeight="1">
      <c r="A42" s="10" t="s">
        <v>59</v>
      </c>
      <c r="B42" s="40">
        <v>95</v>
      </c>
      <c r="C42" s="41">
        <v>80</v>
      </c>
      <c r="D42" s="47">
        <v>28.8</v>
      </c>
      <c r="E42" s="41">
        <v>15</v>
      </c>
      <c r="F42" s="47">
        <v>39.2</v>
      </c>
      <c r="G42" s="41">
        <v>87</v>
      </c>
      <c r="H42" s="47">
        <v>27.4</v>
      </c>
      <c r="I42" s="41">
        <v>8</v>
      </c>
      <c r="J42" s="48">
        <v>39.6</v>
      </c>
      <c r="K42" s="49"/>
    </row>
    <row r="43" spans="1:11" s="9" customFormat="1" ht="12.75" customHeight="1">
      <c r="A43" s="10" t="s">
        <v>60</v>
      </c>
      <c r="B43" s="42">
        <v>36</v>
      </c>
      <c r="C43" s="39">
        <v>28</v>
      </c>
      <c r="D43" s="50">
        <v>26.8</v>
      </c>
      <c r="E43" s="39">
        <v>8</v>
      </c>
      <c r="F43" s="50">
        <v>37.4</v>
      </c>
      <c r="G43" s="39">
        <v>30</v>
      </c>
      <c r="H43" s="50">
        <v>25.9</v>
      </c>
      <c r="I43" s="39">
        <v>6</v>
      </c>
      <c r="J43" s="51">
        <v>34</v>
      </c>
      <c r="K43" s="49"/>
    </row>
    <row r="44" spans="1:11" s="9" customFormat="1" ht="12.75" customHeight="1">
      <c r="A44" s="10" t="s">
        <v>61</v>
      </c>
      <c r="B44" s="43">
        <v>10</v>
      </c>
      <c r="C44" s="44">
        <v>8</v>
      </c>
      <c r="D44" s="52">
        <v>29.1</v>
      </c>
      <c r="E44" s="44">
        <v>2</v>
      </c>
      <c r="F44" s="52">
        <v>33.3</v>
      </c>
      <c r="G44" s="44">
        <v>7</v>
      </c>
      <c r="H44" s="52">
        <v>29.2</v>
      </c>
      <c r="I44" s="44">
        <v>3</v>
      </c>
      <c r="J44" s="53">
        <v>30.3</v>
      </c>
      <c r="K44" s="49"/>
    </row>
    <row r="45" spans="1:11" s="9" customFormat="1" ht="12.75" customHeight="1">
      <c r="A45" s="5" t="s">
        <v>62</v>
      </c>
      <c r="B45" s="45">
        <v>61</v>
      </c>
      <c r="C45" s="46">
        <v>52</v>
      </c>
      <c r="D45" s="54">
        <v>28.8</v>
      </c>
      <c r="E45" s="46">
        <v>9</v>
      </c>
      <c r="F45" s="54">
        <v>37.3</v>
      </c>
      <c r="G45" s="46">
        <v>55</v>
      </c>
      <c r="H45" s="54">
        <v>27.9</v>
      </c>
      <c r="I45" s="46">
        <v>6</v>
      </c>
      <c r="J45" s="55">
        <v>34.7</v>
      </c>
      <c r="K45" s="49"/>
    </row>
    <row r="46" spans="1:11" s="9" customFormat="1" ht="12.75" customHeight="1">
      <c r="A46" s="10" t="s">
        <v>63</v>
      </c>
      <c r="B46" s="40">
        <v>27</v>
      </c>
      <c r="C46" s="41">
        <v>22</v>
      </c>
      <c r="D46" s="47">
        <v>28.1</v>
      </c>
      <c r="E46" s="41">
        <v>5</v>
      </c>
      <c r="F46" s="47">
        <v>35.5</v>
      </c>
      <c r="G46" s="41">
        <v>24</v>
      </c>
      <c r="H46" s="47">
        <v>28.3</v>
      </c>
      <c r="I46" s="41">
        <v>3</v>
      </c>
      <c r="J46" s="48">
        <v>32.5</v>
      </c>
      <c r="K46" s="49"/>
    </row>
    <row r="47" spans="1:11" s="9" customFormat="1" ht="12.75" customHeight="1">
      <c r="A47" s="10" t="s">
        <v>64</v>
      </c>
      <c r="B47" s="42">
        <v>3</v>
      </c>
      <c r="C47" s="39">
        <v>3</v>
      </c>
      <c r="D47" s="50">
        <v>30</v>
      </c>
      <c r="E47" s="39">
        <v>0</v>
      </c>
      <c r="F47" s="50">
        <v>0</v>
      </c>
      <c r="G47" s="39">
        <v>3</v>
      </c>
      <c r="H47" s="50">
        <v>30.1</v>
      </c>
      <c r="I47" s="39">
        <v>0</v>
      </c>
      <c r="J47" s="51">
        <v>0</v>
      </c>
      <c r="K47" s="49"/>
    </row>
    <row r="48" spans="1:11" s="9" customFormat="1" ht="12.75" customHeight="1">
      <c r="A48" s="10" t="s">
        <v>65</v>
      </c>
      <c r="B48" s="42">
        <v>10</v>
      </c>
      <c r="C48" s="39">
        <v>9</v>
      </c>
      <c r="D48" s="50">
        <v>27.6</v>
      </c>
      <c r="E48" s="39">
        <v>1</v>
      </c>
      <c r="F48" s="50">
        <v>32.8</v>
      </c>
      <c r="G48" s="39">
        <v>9</v>
      </c>
      <c r="H48" s="50">
        <v>25.6</v>
      </c>
      <c r="I48" s="39">
        <v>1</v>
      </c>
      <c r="J48" s="51">
        <v>35.8</v>
      </c>
      <c r="K48" s="49"/>
    </row>
    <row r="49" spans="1:11" s="9" customFormat="1" ht="12.75" customHeight="1">
      <c r="A49" s="10" t="s">
        <v>66</v>
      </c>
      <c r="B49" s="42">
        <v>5</v>
      </c>
      <c r="C49" s="39">
        <v>4</v>
      </c>
      <c r="D49" s="50">
        <v>31.5</v>
      </c>
      <c r="E49" s="39">
        <v>1</v>
      </c>
      <c r="F49" s="50">
        <v>48.3</v>
      </c>
      <c r="G49" s="39">
        <v>4</v>
      </c>
      <c r="H49" s="50">
        <v>28</v>
      </c>
      <c r="I49" s="39">
        <v>1</v>
      </c>
      <c r="J49" s="51">
        <v>35.8</v>
      </c>
      <c r="K49" s="49"/>
    </row>
    <row r="50" spans="1:11" s="9" customFormat="1" ht="12.75" customHeight="1">
      <c r="A50" s="10" t="s">
        <v>67</v>
      </c>
      <c r="B50" s="43">
        <v>16</v>
      </c>
      <c r="C50" s="44">
        <v>14</v>
      </c>
      <c r="D50" s="52">
        <v>29.7</v>
      </c>
      <c r="E50" s="44">
        <v>2</v>
      </c>
      <c r="F50" s="52">
        <v>38.4</v>
      </c>
      <c r="G50" s="44">
        <v>15</v>
      </c>
      <c r="H50" s="52">
        <v>28</v>
      </c>
      <c r="I50" s="44">
        <v>1</v>
      </c>
      <c r="J50" s="53">
        <v>38.9</v>
      </c>
      <c r="K50" s="49"/>
    </row>
    <row r="51" spans="1:11" s="9" customFormat="1" ht="12.75" customHeight="1">
      <c r="A51" s="5" t="s">
        <v>68</v>
      </c>
      <c r="B51" s="45">
        <v>294</v>
      </c>
      <c r="C51" s="46">
        <v>257</v>
      </c>
      <c r="D51" s="54">
        <v>27.8</v>
      </c>
      <c r="E51" s="46">
        <v>37</v>
      </c>
      <c r="F51" s="54">
        <v>44.5</v>
      </c>
      <c r="G51" s="46">
        <v>260</v>
      </c>
      <c r="H51" s="54">
        <v>26.6</v>
      </c>
      <c r="I51" s="46">
        <v>34</v>
      </c>
      <c r="J51" s="55">
        <v>41.2</v>
      </c>
      <c r="K51" s="49"/>
    </row>
    <row r="52" spans="1:11" s="9" customFormat="1" ht="12.75" customHeight="1">
      <c r="A52" s="10" t="s">
        <v>69</v>
      </c>
      <c r="B52" s="40">
        <v>151</v>
      </c>
      <c r="C52" s="41">
        <v>128</v>
      </c>
      <c r="D52" s="47">
        <v>27.9</v>
      </c>
      <c r="E52" s="41">
        <v>23</v>
      </c>
      <c r="F52" s="47">
        <v>45.2</v>
      </c>
      <c r="G52" s="41">
        <v>131</v>
      </c>
      <c r="H52" s="47">
        <v>26.2</v>
      </c>
      <c r="I52" s="41">
        <v>20</v>
      </c>
      <c r="J52" s="48">
        <v>42.7</v>
      </c>
      <c r="K52" s="49"/>
    </row>
    <row r="53" spans="1:11" s="9" customFormat="1" ht="12.75" customHeight="1">
      <c r="A53" s="10" t="s">
        <v>70</v>
      </c>
      <c r="B53" s="42">
        <v>103</v>
      </c>
      <c r="C53" s="39">
        <v>92</v>
      </c>
      <c r="D53" s="50">
        <v>27.8</v>
      </c>
      <c r="E53" s="39">
        <v>11</v>
      </c>
      <c r="F53" s="50">
        <v>43.1</v>
      </c>
      <c r="G53" s="39">
        <v>92</v>
      </c>
      <c r="H53" s="50">
        <v>26.7</v>
      </c>
      <c r="I53" s="39">
        <v>11</v>
      </c>
      <c r="J53" s="51">
        <v>40</v>
      </c>
      <c r="K53" s="49"/>
    </row>
    <row r="54" spans="1:11" s="9" customFormat="1" ht="12.75" customHeight="1">
      <c r="A54" s="10" t="s">
        <v>71</v>
      </c>
      <c r="B54" s="42">
        <v>5</v>
      </c>
      <c r="C54" s="39">
        <v>5</v>
      </c>
      <c r="D54" s="50">
        <v>29.6</v>
      </c>
      <c r="E54" s="39">
        <v>0</v>
      </c>
      <c r="F54" s="50">
        <v>0</v>
      </c>
      <c r="G54" s="39">
        <v>5</v>
      </c>
      <c r="H54" s="50">
        <v>30.7</v>
      </c>
      <c r="I54" s="39">
        <v>0</v>
      </c>
      <c r="J54" s="51">
        <v>0</v>
      </c>
      <c r="K54" s="49"/>
    </row>
    <row r="55" spans="1:11" s="9" customFormat="1" ht="12.75" customHeight="1">
      <c r="A55" s="10" t="s">
        <v>72</v>
      </c>
      <c r="B55" s="42">
        <v>15</v>
      </c>
      <c r="C55" s="39">
        <v>14</v>
      </c>
      <c r="D55" s="50">
        <v>26.6</v>
      </c>
      <c r="E55" s="39">
        <v>1</v>
      </c>
      <c r="F55" s="50">
        <v>51.3</v>
      </c>
      <c r="G55" s="39">
        <v>13</v>
      </c>
      <c r="H55" s="50">
        <v>25.7</v>
      </c>
      <c r="I55" s="39">
        <v>2</v>
      </c>
      <c r="J55" s="51">
        <v>36.2</v>
      </c>
      <c r="K55" s="49"/>
    </row>
    <row r="56" spans="1:11" s="9" customFormat="1" ht="12.75" customHeight="1">
      <c r="A56" s="10" t="s">
        <v>73</v>
      </c>
      <c r="B56" s="43">
        <v>20</v>
      </c>
      <c r="C56" s="44">
        <v>18</v>
      </c>
      <c r="D56" s="52">
        <v>27.3</v>
      </c>
      <c r="E56" s="44">
        <v>2</v>
      </c>
      <c r="F56" s="52">
        <v>41.8</v>
      </c>
      <c r="G56" s="44">
        <v>19</v>
      </c>
      <c r="H56" s="52">
        <v>27.7</v>
      </c>
      <c r="I56" s="44">
        <v>1</v>
      </c>
      <c r="J56" s="53">
        <v>35.2</v>
      </c>
      <c r="K56" s="49"/>
    </row>
    <row r="57" spans="1:11" s="9" customFormat="1" ht="12.75" customHeight="1">
      <c r="A57" s="5" t="s">
        <v>74</v>
      </c>
      <c r="B57" s="45">
        <v>121</v>
      </c>
      <c r="C57" s="46">
        <v>100</v>
      </c>
      <c r="D57" s="54">
        <v>27.8</v>
      </c>
      <c r="E57" s="46">
        <v>21</v>
      </c>
      <c r="F57" s="54">
        <v>41.8</v>
      </c>
      <c r="G57" s="46">
        <v>108</v>
      </c>
      <c r="H57" s="54">
        <v>26.5</v>
      </c>
      <c r="I57" s="46">
        <v>13</v>
      </c>
      <c r="J57" s="55">
        <v>44.1</v>
      </c>
      <c r="K57" s="49"/>
    </row>
    <row r="58" spans="1:11" s="9" customFormat="1" ht="12.75" customHeight="1">
      <c r="A58" s="10" t="s">
        <v>75</v>
      </c>
      <c r="B58" s="40">
        <v>34</v>
      </c>
      <c r="C58" s="41">
        <v>28</v>
      </c>
      <c r="D58" s="47">
        <v>27.2</v>
      </c>
      <c r="E58" s="41">
        <v>6</v>
      </c>
      <c r="F58" s="47">
        <v>41.9</v>
      </c>
      <c r="G58" s="41">
        <v>30</v>
      </c>
      <c r="H58" s="47">
        <v>27.3</v>
      </c>
      <c r="I58" s="41">
        <v>4</v>
      </c>
      <c r="J58" s="48">
        <v>42.7</v>
      </c>
      <c r="K58" s="49"/>
    </row>
    <row r="59" spans="1:11" s="9" customFormat="1" ht="12.75" customHeight="1">
      <c r="A59" s="10" t="s">
        <v>76</v>
      </c>
      <c r="B59" s="42">
        <v>55</v>
      </c>
      <c r="C59" s="39">
        <v>46</v>
      </c>
      <c r="D59" s="50">
        <v>28.3</v>
      </c>
      <c r="E59" s="39">
        <v>9</v>
      </c>
      <c r="F59" s="50">
        <v>46.9</v>
      </c>
      <c r="G59" s="39">
        <v>49</v>
      </c>
      <c r="H59" s="50">
        <v>26.4</v>
      </c>
      <c r="I59" s="39">
        <v>6</v>
      </c>
      <c r="J59" s="51">
        <v>51.5</v>
      </c>
      <c r="K59" s="49"/>
    </row>
    <row r="60" spans="1:11" s="9" customFormat="1" ht="12.75" customHeight="1">
      <c r="A60" s="10" t="s">
        <v>77</v>
      </c>
      <c r="B60" s="42">
        <v>15</v>
      </c>
      <c r="C60" s="39">
        <v>13</v>
      </c>
      <c r="D60" s="50">
        <v>28.1</v>
      </c>
      <c r="E60" s="39">
        <v>2</v>
      </c>
      <c r="F60" s="50">
        <v>31.3</v>
      </c>
      <c r="G60" s="39">
        <v>15</v>
      </c>
      <c r="H60" s="50">
        <v>25.7</v>
      </c>
      <c r="I60" s="39">
        <v>0</v>
      </c>
      <c r="J60" s="51">
        <v>0</v>
      </c>
      <c r="K60" s="49"/>
    </row>
    <row r="61" spans="1:11" s="9" customFormat="1" ht="12.75" customHeight="1">
      <c r="A61" s="10" t="s">
        <v>78</v>
      </c>
      <c r="B61" s="42">
        <v>12</v>
      </c>
      <c r="C61" s="39">
        <v>10</v>
      </c>
      <c r="D61" s="50">
        <v>28.4</v>
      </c>
      <c r="E61" s="39">
        <v>2</v>
      </c>
      <c r="F61" s="50">
        <v>34.3</v>
      </c>
      <c r="G61" s="39">
        <v>10</v>
      </c>
      <c r="H61" s="50">
        <v>25.7</v>
      </c>
      <c r="I61" s="39">
        <v>2</v>
      </c>
      <c r="J61" s="51">
        <v>31.3</v>
      </c>
      <c r="K61" s="49"/>
    </row>
    <row r="62" spans="1:11" s="9" customFormat="1" ht="12.75" customHeight="1">
      <c r="A62" s="10" t="s">
        <v>79</v>
      </c>
      <c r="B62" s="43">
        <v>5</v>
      </c>
      <c r="C62" s="44">
        <v>3</v>
      </c>
      <c r="D62" s="52">
        <v>23.3</v>
      </c>
      <c r="E62" s="44">
        <v>2</v>
      </c>
      <c r="F62" s="52">
        <v>36.9</v>
      </c>
      <c r="G62" s="44">
        <v>4</v>
      </c>
      <c r="H62" s="52">
        <v>27.7</v>
      </c>
      <c r="I62" s="44">
        <v>1</v>
      </c>
      <c r="J62" s="53">
        <v>31</v>
      </c>
      <c r="K62" s="49"/>
    </row>
    <row r="63" spans="1:11" s="9" customFormat="1" ht="12.75" customHeight="1">
      <c r="A63" s="5" t="s">
        <v>80</v>
      </c>
      <c r="B63" s="45">
        <v>131</v>
      </c>
      <c r="C63" s="46">
        <v>114</v>
      </c>
      <c r="D63" s="54">
        <v>28.9</v>
      </c>
      <c r="E63" s="46">
        <v>17</v>
      </c>
      <c r="F63" s="54">
        <v>38.4</v>
      </c>
      <c r="G63" s="46">
        <v>113</v>
      </c>
      <c r="H63" s="54">
        <v>27.7</v>
      </c>
      <c r="I63" s="46">
        <v>18</v>
      </c>
      <c r="J63" s="55">
        <v>36.2</v>
      </c>
      <c r="K63" s="49"/>
    </row>
    <row r="64" spans="1:11" s="9" customFormat="1" ht="12.75" customHeight="1">
      <c r="A64" s="10" t="s">
        <v>81</v>
      </c>
      <c r="B64" s="40">
        <v>54</v>
      </c>
      <c r="C64" s="41">
        <v>50</v>
      </c>
      <c r="D64" s="47">
        <v>28.2</v>
      </c>
      <c r="E64" s="41">
        <v>4</v>
      </c>
      <c r="F64" s="47">
        <v>33.8</v>
      </c>
      <c r="G64" s="41">
        <v>48</v>
      </c>
      <c r="H64" s="47">
        <v>26.8</v>
      </c>
      <c r="I64" s="41">
        <v>6</v>
      </c>
      <c r="J64" s="48">
        <v>34.3</v>
      </c>
      <c r="K64" s="49"/>
    </row>
    <row r="65" spans="1:11" s="9" customFormat="1" ht="12.75" customHeight="1">
      <c r="A65" s="10" t="s">
        <v>82</v>
      </c>
      <c r="B65" s="42">
        <v>29</v>
      </c>
      <c r="C65" s="39">
        <v>27</v>
      </c>
      <c r="D65" s="50">
        <v>29.4</v>
      </c>
      <c r="E65" s="39">
        <v>2</v>
      </c>
      <c r="F65" s="50">
        <v>40.3</v>
      </c>
      <c r="G65" s="39">
        <v>27</v>
      </c>
      <c r="H65" s="50">
        <v>27.9</v>
      </c>
      <c r="I65" s="39">
        <v>2</v>
      </c>
      <c r="J65" s="51">
        <v>37.5</v>
      </c>
      <c r="K65" s="49"/>
    </row>
    <row r="66" spans="1:11" s="9" customFormat="1" ht="12.75" customHeight="1">
      <c r="A66" s="10" t="s">
        <v>83</v>
      </c>
      <c r="B66" s="42">
        <v>12</v>
      </c>
      <c r="C66" s="39">
        <v>9</v>
      </c>
      <c r="D66" s="50">
        <v>26.4</v>
      </c>
      <c r="E66" s="39">
        <v>3</v>
      </c>
      <c r="F66" s="50">
        <v>47.9</v>
      </c>
      <c r="G66" s="39">
        <v>11</v>
      </c>
      <c r="H66" s="50">
        <v>29.7</v>
      </c>
      <c r="I66" s="39">
        <v>1</v>
      </c>
      <c r="J66" s="51">
        <v>50.5</v>
      </c>
      <c r="K66" s="49"/>
    </row>
    <row r="67" spans="1:11" s="9" customFormat="1" ht="12.75" customHeight="1">
      <c r="A67" s="10" t="s">
        <v>84</v>
      </c>
      <c r="B67" s="42">
        <v>5</v>
      </c>
      <c r="C67" s="39">
        <v>3</v>
      </c>
      <c r="D67" s="50">
        <v>28.2</v>
      </c>
      <c r="E67" s="39">
        <v>2</v>
      </c>
      <c r="F67" s="50">
        <v>42.7</v>
      </c>
      <c r="G67" s="39">
        <v>2</v>
      </c>
      <c r="H67" s="50">
        <v>26.2</v>
      </c>
      <c r="I67" s="39">
        <v>3</v>
      </c>
      <c r="J67" s="51">
        <v>36.2</v>
      </c>
      <c r="K67" s="49"/>
    </row>
    <row r="68" spans="1:11" s="9" customFormat="1" ht="12.75" customHeight="1">
      <c r="A68" s="10" t="s">
        <v>85</v>
      </c>
      <c r="B68" s="43">
        <v>31</v>
      </c>
      <c r="C68" s="44">
        <v>25</v>
      </c>
      <c r="D68" s="52">
        <v>30.8</v>
      </c>
      <c r="E68" s="44">
        <v>6</v>
      </c>
      <c r="F68" s="52">
        <v>34.7</v>
      </c>
      <c r="G68" s="44">
        <v>25</v>
      </c>
      <c r="H68" s="52">
        <v>28.5</v>
      </c>
      <c r="I68" s="44">
        <v>6</v>
      </c>
      <c r="J68" s="53">
        <v>35.2</v>
      </c>
      <c r="K68" s="49"/>
    </row>
    <row r="69" spans="1:11" s="9" customFormat="1" ht="12.75" customHeight="1">
      <c r="A69" s="5" t="s">
        <v>86</v>
      </c>
      <c r="B69" s="45">
        <v>123</v>
      </c>
      <c r="C69" s="46">
        <v>107</v>
      </c>
      <c r="D69" s="54">
        <v>29</v>
      </c>
      <c r="E69" s="46">
        <v>16</v>
      </c>
      <c r="F69" s="54">
        <v>34.3</v>
      </c>
      <c r="G69" s="46">
        <v>112</v>
      </c>
      <c r="H69" s="54">
        <v>27.1</v>
      </c>
      <c r="I69" s="46">
        <v>11</v>
      </c>
      <c r="J69" s="55">
        <v>34</v>
      </c>
      <c r="K69" s="49"/>
    </row>
    <row r="70" spans="1:11" s="9" customFormat="1" ht="12.75" customHeight="1">
      <c r="A70" s="10" t="s">
        <v>87</v>
      </c>
      <c r="B70" s="40">
        <v>10</v>
      </c>
      <c r="C70" s="41">
        <v>9</v>
      </c>
      <c r="D70" s="47">
        <v>28.2</v>
      </c>
      <c r="E70" s="41">
        <v>1</v>
      </c>
      <c r="F70" s="47">
        <v>34</v>
      </c>
      <c r="G70" s="41">
        <v>10</v>
      </c>
      <c r="H70" s="47">
        <v>25.6</v>
      </c>
      <c r="I70" s="41">
        <v>0</v>
      </c>
      <c r="J70" s="48">
        <v>0</v>
      </c>
      <c r="K70" s="49"/>
    </row>
    <row r="71" spans="1:11" s="9" customFormat="1" ht="12.75" customHeight="1">
      <c r="A71" s="10" t="s">
        <v>88</v>
      </c>
      <c r="B71" s="42">
        <v>68</v>
      </c>
      <c r="C71" s="39">
        <v>60</v>
      </c>
      <c r="D71" s="50">
        <v>29.2</v>
      </c>
      <c r="E71" s="39">
        <v>8</v>
      </c>
      <c r="F71" s="50">
        <v>34.9</v>
      </c>
      <c r="G71" s="39">
        <v>62</v>
      </c>
      <c r="H71" s="50">
        <v>27.6</v>
      </c>
      <c r="I71" s="39">
        <v>6</v>
      </c>
      <c r="J71" s="51">
        <v>33.3</v>
      </c>
      <c r="K71" s="49"/>
    </row>
    <row r="72" spans="1:11" s="9" customFormat="1" ht="12.75" customHeight="1">
      <c r="A72" s="10" t="s">
        <v>89</v>
      </c>
      <c r="B72" s="42">
        <v>29</v>
      </c>
      <c r="C72" s="39">
        <v>24</v>
      </c>
      <c r="D72" s="50">
        <v>28.6</v>
      </c>
      <c r="E72" s="39">
        <v>5</v>
      </c>
      <c r="F72" s="50">
        <v>32.9</v>
      </c>
      <c r="G72" s="39">
        <v>24</v>
      </c>
      <c r="H72" s="50">
        <v>26.5</v>
      </c>
      <c r="I72" s="39">
        <v>5</v>
      </c>
      <c r="J72" s="51">
        <v>34.9</v>
      </c>
      <c r="K72" s="49"/>
    </row>
    <row r="73" spans="1:11" s="9" customFormat="1" ht="12.75" customHeight="1">
      <c r="A73" s="10" t="s">
        <v>90</v>
      </c>
      <c r="B73" s="43">
        <v>16</v>
      </c>
      <c r="C73" s="44">
        <v>14</v>
      </c>
      <c r="D73" s="52">
        <v>29.4</v>
      </c>
      <c r="E73" s="44">
        <v>2</v>
      </c>
      <c r="F73" s="52">
        <v>35.6</v>
      </c>
      <c r="G73" s="44">
        <v>16</v>
      </c>
      <c r="H73" s="52">
        <v>26.6</v>
      </c>
      <c r="I73" s="44">
        <v>0</v>
      </c>
      <c r="J73" s="53">
        <v>0</v>
      </c>
      <c r="K73" s="49"/>
    </row>
    <row r="74" spans="1:11" s="9" customFormat="1" ht="12.75" customHeight="1">
      <c r="A74" s="5" t="s">
        <v>91</v>
      </c>
      <c r="B74" s="45">
        <v>183</v>
      </c>
      <c r="C74" s="46">
        <v>148</v>
      </c>
      <c r="D74" s="54">
        <v>28.2</v>
      </c>
      <c r="E74" s="46">
        <v>35</v>
      </c>
      <c r="F74" s="54">
        <v>40.2</v>
      </c>
      <c r="G74" s="46">
        <v>153</v>
      </c>
      <c r="H74" s="54">
        <v>26.9</v>
      </c>
      <c r="I74" s="46">
        <v>30</v>
      </c>
      <c r="J74" s="55">
        <v>39.2</v>
      </c>
      <c r="K74" s="49"/>
    </row>
    <row r="75" spans="1:11" s="9" customFormat="1" ht="12.75" customHeight="1">
      <c r="A75" s="10" t="s">
        <v>92</v>
      </c>
      <c r="B75" s="40">
        <v>46</v>
      </c>
      <c r="C75" s="41">
        <v>34</v>
      </c>
      <c r="D75" s="47">
        <v>28.3</v>
      </c>
      <c r="E75" s="41">
        <v>12</v>
      </c>
      <c r="F75" s="47">
        <v>46.4</v>
      </c>
      <c r="G75" s="41">
        <v>35</v>
      </c>
      <c r="H75" s="47">
        <v>26.6</v>
      </c>
      <c r="I75" s="41">
        <v>11</v>
      </c>
      <c r="J75" s="48">
        <v>44.6</v>
      </c>
      <c r="K75" s="49"/>
    </row>
    <row r="76" spans="1:11" s="9" customFormat="1" ht="12.75" customHeight="1">
      <c r="A76" s="10" t="s">
        <v>93</v>
      </c>
      <c r="B76" s="42">
        <v>21</v>
      </c>
      <c r="C76" s="39">
        <v>18</v>
      </c>
      <c r="D76" s="50">
        <v>27</v>
      </c>
      <c r="E76" s="39">
        <v>3</v>
      </c>
      <c r="F76" s="50">
        <v>34.7</v>
      </c>
      <c r="G76" s="39">
        <v>20</v>
      </c>
      <c r="H76" s="50">
        <v>26.8</v>
      </c>
      <c r="I76" s="39">
        <v>1</v>
      </c>
      <c r="J76" s="51">
        <v>29.7</v>
      </c>
      <c r="K76" s="49"/>
    </row>
    <row r="77" spans="1:11" s="9" customFormat="1" ht="12.75" customHeight="1">
      <c r="A77" s="10" t="s">
        <v>94</v>
      </c>
      <c r="B77" s="42">
        <v>42</v>
      </c>
      <c r="C77" s="39">
        <v>35</v>
      </c>
      <c r="D77" s="50">
        <v>30.1</v>
      </c>
      <c r="E77" s="39">
        <v>7</v>
      </c>
      <c r="F77" s="50">
        <v>37.9</v>
      </c>
      <c r="G77" s="39">
        <v>34</v>
      </c>
      <c r="H77" s="50">
        <v>26.4</v>
      </c>
      <c r="I77" s="39">
        <v>8</v>
      </c>
      <c r="J77" s="51">
        <v>35.9</v>
      </c>
      <c r="K77" s="49"/>
    </row>
    <row r="78" spans="1:11" s="9" customFormat="1" ht="12.75" customHeight="1">
      <c r="A78" s="10" t="s">
        <v>95</v>
      </c>
      <c r="B78" s="42">
        <v>16</v>
      </c>
      <c r="C78" s="39">
        <v>14</v>
      </c>
      <c r="D78" s="50">
        <v>27.5</v>
      </c>
      <c r="E78" s="39">
        <v>2</v>
      </c>
      <c r="F78" s="50">
        <v>33.1</v>
      </c>
      <c r="G78" s="39">
        <v>15</v>
      </c>
      <c r="H78" s="50">
        <v>26.6</v>
      </c>
      <c r="I78" s="39">
        <v>1</v>
      </c>
      <c r="J78" s="51">
        <v>30.6</v>
      </c>
      <c r="K78" s="49"/>
    </row>
    <row r="79" spans="1:11" s="9" customFormat="1" ht="12.75" customHeight="1">
      <c r="A79" s="10" t="s">
        <v>96</v>
      </c>
      <c r="B79" s="42">
        <v>4</v>
      </c>
      <c r="C79" s="39">
        <v>4</v>
      </c>
      <c r="D79" s="50">
        <v>29.9</v>
      </c>
      <c r="E79" s="39">
        <v>0</v>
      </c>
      <c r="F79" s="50">
        <v>0</v>
      </c>
      <c r="G79" s="39">
        <v>4</v>
      </c>
      <c r="H79" s="50">
        <v>28.2</v>
      </c>
      <c r="I79" s="39">
        <v>0</v>
      </c>
      <c r="J79" s="51">
        <v>0</v>
      </c>
      <c r="K79" s="49"/>
    </row>
    <row r="80" spans="1:11" s="9" customFormat="1" ht="12.75" customHeight="1">
      <c r="A80" s="10" t="s">
        <v>97</v>
      </c>
      <c r="B80" s="43">
        <v>54</v>
      </c>
      <c r="C80" s="44">
        <v>43</v>
      </c>
      <c r="D80" s="52">
        <v>27.1</v>
      </c>
      <c r="E80" s="44">
        <v>11</v>
      </c>
      <c r="F80" s="52">
        <v>37.8</v>
      </c>
      <c r="G80" s="44">
        <v>45</v>
      </c>
      <c r="H80" s="52">
        <v>27.6</v>
      </c>
      <c r="I80" s="44">
        <v>9</v>
      </c>
      <c r="J80" s="53">
        <v>37.5</v>
      </c>
      <c r="K80" s="49"/>
    </row>
    <row r="81" spans="1:11" s="9" customFormat="1" ht="12.75" customHeight="1">
      <c r="A81" s="5" t="s">
        <v>98</v>
      </c>
      <c r="B81" s="45">
        <v>111</v>
      </c>
      <c r="C81" s="46">
        <v>87</v>
      </c>
      <c r="D81" s="54">
        <v>29.7</v>
      </c>
      <c r="E81" s="46">
        <v>24</v>
      </c>
      <c r="F81" s="54">
        <v>40.3</v>
      </c>
      <c r="G81" s="46">
        <v>92</v>
      </c>
      <c r="H81" s="54">
        <v>28.6</v>
      </c>
      <c r="I81" s="46">
        <v>19</v>
      </c>
      <c r="J81" s="55">
        <v>37.7</v>
      </c>
      <c r="K81" s="49"/>
    </row>
    <row r="82" spans="1:11" s="9" customFormat="1" ht="12.75" customHeight="1">
      <c r="A82" s="10" t="s">
        <v>99</v>
      </c>
      <c r="B82" s="40">
        <v>8</v>
      </c>
      <c r="C82" s="41">
        <v>7</v>
      </c>
      <c r="D82" s="47">
        <v>29.7</v>
      </c>
      <c r="E82" s="41">
        <v>1</v>
      </c>
      <c r="F82" s="47">
        <v>30.3</v>
      </c>
      <c r="G82" s="41">
        <v>7</v>
      </c>
      <c r="H82" s="47">
        <v>27.5</v>
      </c>
      <c r="I82" s="41">
        <v>1</v>
      </c>
      <c r="J82" s="48">
        <v>41.2</v>
      </c>
      <c r="K82" s="49"/>
    </row>
    <row r="83" spans="1:11" s="9" customFormat="1" ht="12.75" customHeight="1">
      <c r="A83" s="10" t="s">
        <v>100</v>
      </c>
      <c r="B83" s="42">
        <v>44</v>
      </c>
      <c r="C83" s="39">
        <v>36</v>
      </c>
      <c r="D83" s="50">
        <v>28.6</v>
      </c>
      <c r="E83" s="39">
        <v>8</v>
      </c>
      <c r="F83" s="50">
        <v>43.9</v>
      </c>
      <c r="G83" s="39">
        <v>38</v>
      </c>
      <c r="H83" s="50">
        <v>27.6</v>
      </c>
      <c r="I83" s="39">
        <v>6</v>
      </c>
      <c r="J83" s="51">
        <v>36.9</v>
      </c>
      <c r="K83" s="49"/>
    </row>
    <row r="84" spans="1:11" s="9" customFormat="1" ht="12.75" customHeight="1">
      <c r="A84" s="10" t="s">
        <v>101</v>
      </c>
      <c r="B84" s="42">
        <v>31</v>
      </c>
      <c r="C84" s="39">
        <v>21</v>
      </c>
      <c r="D84" s="50">
        <v>30.2</v>
      </c>
      <c r="E84" s="39">
        <v>10</v>
      </c>
      <c r="F84" s="50">
        <v>36.4</v>
      </c>
      <c r="G84" s="39">
        <v>22</v>
      </c>
      <c r="H84" s="50">
        <v>29.4</v>
      </c>
      <c r="I84" s="39">
        <v>9</v>
      </c>
      <c r="J84" s="51">
        <v>36</v>
      </c>
      <c r="K84" s="49"/>
    </row>
    <row r="85" spans="1:11" s="9" customFormat="1" ht="12.75" customHeight="1">
      <c r="A85" s="10" t="s">
        <v>102</v>
      </c>
      <c r="B85" s="42">
        <v>15</v>
      </c>
      <c r="C85" s="39">
        <v>12</v>
      </c>
      <c r="D85" s="50">
        <v>32</v>
      </c>
      <c r="E85" s="39">
        <v>3</v>
      </c>
      <c r="F85" s="50">
        <v>45</v>
      </c>
      <c r="G85" s="39">
        <v>13</v>
      </c>
      <c r="H85" s="50">
        <v>30</v>
      </c>
      <c r="I85" s="39">
        <v>2</v>
      </c>
      <c r="J85" s="51">
        <v>39.5</v>
      </c>
      <c r="K85" s="49"/>
    </row>
    <row r="86" spans="1:11" s="9" customFormat="1" ht="12.75" customHeight="1">
      <c r="A86" s="11" t="s">
        <v>103</v>
      </c>
      <c r="B86" s="43">
        <v>13</v>
      </c>
      <c r="C86" s="44">
        <v>11</v>
      </c>
      <c r="D86" s="52">
        <v>29.9</v>
      </c>
      <c r="E86" s="44">
        <v>2</v>
      </c>
      <c r="F86" s="52">
        <v>43.5</v>
      </c>
      <c r="G86" s="44">
        <v>12</v>
      </c>
      <c r="H86" s="52">
        <v>29.6</v>
      </c>
      <c r="I86" s="44">
        <v>1</v>
      </c>
      <c r="J86" s="53">
        <v>51.3</v>
      </c>
      <c r="K86" s="49"/>
    </row>
    <row r="87" spans="1:11" s="9" customFormat="1" ht="3.75" customHeight="1">
      <c r="A87" s="13" t="s">
        <v>110</v>
      </c>
      <c r="B87" s="56"/>
      <c r="C87" s="56"/>
      <c r="D87" s="57"/>
      <c r="E87" s="56"/>
      <c r="F87" s="57"/>
      <c r="G87" s="56"/>
      <c r="H87" s="57"/>
      <c r="I87" s="56"/>
      <c r="J87" s="57"/>
      <c r="K87" s="49"/>
    </row>
    <row r="88" spans="1:10" ht="12.75" customHeight="1">
      <c r="A88" s="4" t="s">
        <v>104</v>
      </c>
      <c r="B88" s="40">
        <v>494</v>
      </c>
      <c r="C88" s="41">
        <v>415</v>
      </c>
      <c r="D88" s="47">
        <v>28</v>
      </c>
      <c r="E88" s="41">
        <v>79</v>
      </c>
      <c r="F88" s="47">
        <v>37.7</v>
      </c>
      <c r="G88" s="41">
        <v>413</v>
      </c>
      <c r="H88" s="47">
        <v>26.5</v>
      </c>
      <c r="I88" s="41">
        <v>81</v>
      </c>
      <c r="J88" s="48">
        <v>35.1</v>
      </c>
    </row>
    <row r="89" spans="1:10" ht="12.75" customHeight="1">
      <c r="A89" s="7" t="s">
        <v>105</v>
      </c>
      <c r="B89" s="42">
        <v>1231</v>
      </c>
      <c r="C89" s="39">
        <v>998</v>
      </c>
      <c r="D89" s="50">
        <v>28.1</v>
      </c>
      <c r="E89" s="39">
        <v>233</v>
      </c>
      <c r="F89" s="50">
        <v>42</v>
      </c>
      <c r="G89" s="39">
        <v>1025</v>
      </c>
      <c r="H89" s="50">
        <v>26.7</v>
      </c>
      <c r="I89" s="39">
        <v>206</v>
      </c>
      <c r="J89" s="51">
        <v>38.4</v>
      </c>
    </row>
    <row r="90" spans="1:10" ht="12.75" customHeight="1">
      <c r="A90" s="7" t="s">
        <v>106</v>
      </c>
      <c r="B90" s="42">
        <v>927</v>
      </c>
      <c r="C90" s="39">
        <v>747</v>
      </c>
      <c r="D90" s="50">
        <v>28.7</v>
      </c>
      <c r="E90" s="39">
        <v>180</v>
      </c>
      <c r="F90" s="50">
        <v>40.2</v>
      </c>
      <c r="G90" s="39">
        <v>783</v>
      </c>
      <c r="H90" s="50">
        <v>26.8</v>
      </c>
      <c r="I90" s="39">
        <v>144</v>
      </c>
      <c r="J90" s="51">
        <v>38</v>
      </c>
    </row>
    <row r="91" spans="1:10" ht="12.75" customHeight="1">
      <c r="A91" s="7" t="s">
        <v>107</v>
      </c>
      <c r="B91" s="42">
        <v>3695</v>
      </c>
      <c r="C91" s="39">
        <v>3004</v>
      </c>
      <c r="D91" s="50">
        <v>28.6</v>
      </c>
      <c r="E91" s="39">
        <v>691</v>
      </c>
      <c r="F91" s="50">
        <v>40.2</v>
      </c>
      <c r="G91" s="39">
        <v>3158</v>
      </c>
      <c r="H91" s="50">
        <v>27.1</v>
      </c>
      <c r="I91" s="39">
        <v>537</v>
      </c>
      <c r="J91" s="51">
        <v>38.1</v>
      </c>
    </row>
    <row r="92" spans="1:10" ht="12.75" customHeight="1">
      <c r="A92" s="7" t="s">
        <v>108</v>
      </c>
      <c r="B92" s="42">
        <v>686</v>
      </c>
      <c r="C92" s="39">
        <v>571</v>
      </c>
      <c r="D92" s="50">
        <v>28.6</v>
      </c>
      <c r="E92" s="39">
        <v>115</v>
      </c>
      <c r="F92" s="50">
        <v>40.6</v>
      </c>
      <c r="G92" s="39">
        <v>593</v>
      </c>
      <c r="H92" s="50">
        <v>27.2</v>
      </c>
      <c r="I92" s="39">
        <v>93</v>
      </c>
      <c r="J92" s="51">
        <v>38.6</v>
      </c>
    </row>
    <row r="93" spans="1:10" ht="12.75" customHeight="1">
      <c r="A93" s="8" t="s">
        <v>109</v>
      </c>
      <c r="B93" s="43">
        <v>579</v>
      </c>
      <c r="C93" s="44">
        <v>460</v>
      </c>
      <c r="D93" s="52">
        <v>28.3</v>
      </c>
      <c r="E93" s="44">
        <v>119</v>
      </c>
      <c r="F93" s="52">
        <v>40.5</v>
      </c>
      <c r="G93" s="44">
        <v>485</v>
      </c>
      <c r="H93" s="52">
        <v>27.1</v>
      </c>
      <c r="I93" s="44">
        <v>94</v>
      </c>
      <c r="J93" s="53">
        <v>36.9</v>
      </c>
    </row>
    <row r="94" spans="1:10" ht="13.5">
      <c r="A94" s="65" t="s">
        <v>115</v>
      </c>
      <c r="B94" s="65"/>
      <c r="C94" s="65"/>
      <c r="D94" s="65"/>
      <c r="E94" s="65"/>
      <c r="F94" s="65"/>
      <c r="G94" s="22">
        <f>IF(ISERROR(IF(G4=SUM(G88:G93),,"Error")),"",)</f>
        <v>0</v>
      </c>
      <c r="H94" s="22">
        <f>IF(ISERROR(IF(H4=SUM(H88:H93),,"Error")),"",)</f>
        <v>0</v>
      </c>
      <c r="I94" s="22">
        <f>IF(ISERROR(IF(I4=SUM(I88:I93),,"Error")),"",)</f>
        <v>0</v>
      </c>
      <c r="J94" s="22">
        <f>IF(ISERROR(IF(J4=SUM(J88:J93),,"Error")),"",)</f>
        <v>0</v>
      </c>
    </row>
    <row r="95" spans="1:10" ht="13.5">
      <c r="A95" s="64" t="s">
        <v>116</v>
      </c>
      <c r="B95" s="64"/>
      <c r="C95" s="64"/>
      <c r="D95" s="64"/>
      <c r="E95" s="64"/>
      <c r="F95" s="64"/>
      <c r="G95" s="64"/>
      <c r="H95" s="64"/>
      <c r="I95" s="64"/>
      <c r="J95" s="64"/>
    </row>
    <row r="97" ht="13.5">
      <c r="C97" s="38"/>
    </row>
    <row r="98" ht="13.5">
      <c r="C98" s="38"/>
    </row>
    <row r="99" ht="13.5">
      <c r="C99" s="38"/>
    </row>
    <row r="100" ht="13.5">
      <c r="C100" s="38"/>
    </row>
    <row r="101" ht="13.5">
      <c r="C101" s="38"/>
    </row>
    <row r="102" ht="13.5">
      <c r="C102" s="38"/>
    </row>
  </sheetData>
  <mergeCells count="8">
    <mergeCell ref="A95:J95"/>
    <mergeCell ref="A94:F94"/>
    <mergeCell ref="G2:H2"/>
    <mergeCell ref="I2:J2"/>
    <mergeCell ref="A2:A3"/>
    <mergeCell ref="B2:B3"/>
    <mergeCell ref="C2:D2"/>
    <mergeCell ref="E2:F2"/>
  </mergeCells>
  <printOptions/>
  <pageMargins left="0.7874015748031497" right="0.7874015748031497" top="0.5905511811023623" bottom="0.5905511811023623" header="0" footer="0"/>
  <pageSetup blackAndWhite="1" fitToWidth="40" fitToHeight="1" horizontalDpi="400" verticalDpi="4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2">
    <pageSetUpPr fitToPage="1"/>
  </sheetPr>
  <dimension ref="A1:N92"/>
  <sheetViews>
    <sheetView view="pageBreakPreview" zoomScale="75" zoomScaleNormal="75" zoomScaleSheetLayoutView="75" workbookViewId="0" topLeftCell="A1">
      <selection activeCell="K35" sqref="K35"/>
    </sheetView>
  </sheetViews>
  <sheetFormatPr defaultColWidth="9.00390625" defaultRowHeight="13.5"/>
  <cols>
    <col min="1" max="1" width="13.75390625" style="3" customWidth="1"/>
    <col min="2" max="2" width="9.50390625" style="3" customWidth="1"/>
    <col min="3" max="14" width="8.625" style="3" customWidth="1"/>
    <col min="15" max="16384" width="8.125" style="3" customWidth="1"/>
  </cols>
  <sheetData>
    <row r="1" spans="1:14" ht="21">
      <c r="A1" s="1" t="s">
        <v>20</v>
      </c>
      <c r="B1" s="2"/>
      <c r="C1" s="2"/>
      <c r="D1" s="2"/>
      <c r="E1" s="2"/>
      <c r="F1" s="2"/>
      <c r="G1" s="2"/>
      <c r="H1" s="2"/>
      <c r="I1" s="2"/>
      <c r="L1" s="61" t="s">
        <v>112</v>
      </c>
      <c r="M1" s="61"/>
      <c r="N1" s="61"/>
    </row>
    <row r="2" spans="1:14" s="6" customFormat="1" ht="30" customHeight="1">
      <c r="A2" s="4" t="s">
        <v>21</v>
      </c>
      <c r="B2" s="12" t="s">
        <v>22</v>
      </c>
      <c r="C2" s="12" t="s">
        <v>12</v>
      </c>
      <c r="D2" s="12" t="s">
        <v>0</v>
      </c>
      <c r="E2" s="12" t="s">
        <v>1</v>
      </c>
      <c r="F2" s="12" t="s">
        <v>2</v>
      </c>
      <c r="G2" s="12" t="s">
        <v>3</v>
      </c>
      <c r="H2" s="12" t="s">
        <v>4</v>
      </c>
      <c r="I2" s="12" t="s">
        <v>5</v>
      </c>
      <c r="J2" s="12" t="s">
        <v>6</v>
      </c>
      <c r="K2" s="12" t="s">
        <v>7</v>
      </c>
      <c r="L2" s="12" t="s">
        <v>8</v>
      </c>
      <c r="M2" s="12" t="s">
        <v>9</v>
      </c>
      <c r="N2" s="12" t="s">
        <v>10</v>
      </c>
    </row>
    <row r="3" spans="1:14" s="9" customFormat="1" ht="12.75" customHeight="1">
      <c r="A3" s="4" t="s">
        <v>22</v>
      </c>
      <c r="B3" s="26">
        <v>3405</v>
      </c>
      <c r="C3" s="27">
        <v>294</v>
      </c>
      <c r="D3" s="27">
        <v>250</v>
      </c>
      <c r="E3" s="27">
        <v>331</v>
      </c>
      <c r="F3" s="27">
        <v>329</v>
      </c>
      <c r="G3" s="27">
        <v>283</v>
      </c>
      <c r="H3" s="27">
        <v>279</v>
      </c>
      <c r="I3" s="27">
        <v>298</v>
      </c>
      <c r="J3" s="27">
        <v>268</v>
      </c>
      <c r="K3" s="27">
        <v>295</v>
      </c>
      <c r="L3" s="27">
        <v>307</v>
      </c>
      <c r="M3" s="27">
        <v>237</v>
      </c>
      <c r="N3" s="24">
        <v>234</v>
      </c>
    </row>
    <row r="4" spans="1:14" s="9" customFormat="1" ht="12.75" customHeight="1">
      <c r="A4" s="7" t="s">
        <v>23</v>
      </c>
      <c r="B4" s="26">
        <v>2741</v>
      </c>
      <c r="C4" s="27">
        <v>252</v>
      </c>
      <c r="D4" s="27">
        <v>192</v>
      </c>
      <c r="E4" s="27">
        <v>268</v>
      </c>
      <c r="F4" s="27">
        <v>254</v>
      </c>
      <c r="G4" s="27">
        <v>226</v>
      </c>
      <c r="H4" s="27">
        <v>219</v>
      </c>
      <c r="I4" s="27">
        <v>238</v>
      </c>
      <c r="J4" s="27">
        <v>221</v>
      </c>
      <c r="K4" s="27">
        <v>231</v>
      </c>
      <c r="L4" s="27">
        <v>249</v>
      </c>
      <c r="M4" s="27">
        <v>201</v>
      </c>
      <c r="N4" s="28">
        <v>190</v>
      </c>
    </row>
    <row r="5" spans="1:14" s="9" customFormat="1" ht="12.75" customHeight="1">
      <c r="A5" s="8" t="s">
        <v>24</v>
      </c>
      <c r="B5" s="29">
        <v>664</v>
      </c>
      <c r="C5" s="30">
        <v>42</v>
      </c>
      <c r="D5" s="30">
        <v>58</v>
      </c>
      <c r="E5" s="30">
        <v>63</v>
      </c>
      <c r="F5" s="30">
        <v>75</v>
      </c>
      <c r="G5" s="30">
        <v>57</v>
      </c>
      <c r="H5" s="30">
        <v>60</v>
      </c>
      <c r="I5" s="30">
        <v>60</v>
      </c>
      <c r="J5" s="30">
        <v>47</v>
      </c>
      <c r="K5" s="30">
        <v>64</v>
      </c>
      <c r="L5" s="30">
        <v>58</v>
      </c>
      <c r="M5" s="30">
        <v>36</v>
      </c>
      <c r="N5" s="31">
        <v>44</v>
      </c>
    </row>
    <row r="6" spans="1:14" s="9" customFormat="1" ht="12.75" customHeight="1">
      <c r="A6" s="7" t="s">
        <v>25</v>
      </c>
      <c r="B6" s="25">
        <v>1276</v>
      </c>
      <c r="C6" s="23">
        <v>124</v>
      </c>
      <c r="D6" s="23">
        <v>91</v>
      </c>
      <c r="E6" s="23">
        <v>133</v>
      </c>
      <c r="F6" s="23">
        <v>130</v>
      </c>
      <c r="G6" s="23">
        <v>100</v>
      </c>
      <c r="H6" s="23">
        <v>96</v>
      </c>
      <c r="I6" s="23">
        <v>110</v>
      </c>
      <c r="J6" s="23">
        <v>108</v>
      </c>
      <c r="K6" s="23">
        <v>103</v>
      </c>
      <c r="L6" s="23">
        <v>99</v>
      </c>
      <c r="M6" s="23">
        <v>95</v>
      </c>
      <c r="N6" s="24">
        <v>87</v>
      </c>
    </row>
    <row r="7" spans="1:14" s="9" customFormat="1" ht="12.75" customHeight="1">
      <c r="A7" s="7" t="s">
        <v>26</v>
      </c>
      <c r="B7" s="26">
        <v>319</v>
      </c>
      <c r="C7" s="27">
        <v>28</v>
      </c>
      <c r="D7" s="27">
        <v>27</v>
      </c>
      <c r="E7" s="27">
        <v>26</v>
      </c>
      <c r="F7" s="27">
        <v>26</v>
      </c>
      <c r="G7" s="27">
        <v>25</v>
      </c>
      <c r="H7" s="27">
        <v>22</v>
      </c>
      <c r="I7" s="27">
        <v>31</v>
      </c>
      <c r="J7" s="27">
        <v>30</v>
      </c>
      <c r="K7" s="27">
        <v>26</v>
      </c>
      <c r="L7" s="27">
        <v>26</v>
      </c>
      <c r="M7" s="27">
        <v>32</v>
      </c>
      <c r="N7" s="28">
        <v>20</v>
      </c>
    </row>
    <row r="8" spans="1:14" s="9" customFormat="1" ht="12.75" customHeight="1">
      <c r="A8" s="7" t="s">
        <v>27</v>
      </c>
      <c r="B8" s="26">
        <v>163</v>
      </c>
      <c r="C8" s="27">
        <v>16</v>
      </c>
      <c r="D8" s="27">
        <v>10</v>
      </c>
      <c r="E8" s="27">
        <v>21</v>
      </c>
      <c r="F8" s="27">
        <v>12</v>
      </c>
      <c r="G8" s="27">
        <v>11</v>
      </c>
      <c r="H8" s="27">
        <v>17</v>
      </c>
      <c r="I8" s="27">
        <v>13</v>
      </c>
      <c r="J8" s="27">
        <v>8</v>
      </c>
      <c r="K8" s="27">
        <v>16</v>
      </c>
      <c r="L8" s="27">
        <v>20</v>
      </c>
      <c r="M8" s="27">
        <v>8</v>
      </c>
      <c r="N8" s="28">
        <v>11</v>
      </c>
    </row>
    <row r="9" spans="1:14" s="9" customFormat="1" ht="12.75" customHeight="1">
      <c r="A9" s="7" t="s">
        <v>111</v>
      </c>
      <c r="B9" s="26">
        <v>53</v>
      </c>
      <c r="C9" s="27">
        <v>4</v>
      </c>
      <c r="D9" s="27">
        <v>6</v>
      </c>
      <c r="E9" s="27">
        <v>6</v>
      </c>
      <c r="F9" s="27">
        <v>2</v>
      </c>
      <c r="G9" s="27">
        <v>4</v>
      </c>
      <c r="H9" s="27">
        <v>3</v>
      </c>
      <c r="I9" s="27">
        <v>6</v>
      </c>
      <c r="J9" s="27">
        <v>2</v>
      </c>
      <c r="K9" s="27">
        <v>7</v>
      </c>
      <c r="L9" s="27">
        <v>4</v>
      </c>
      <c r="M9" s="27">
        <v>2</v>
      </c>
      <c r="N9" s="28">
        <v>7</v>
      </c>
    </row>
    <row r="10" spans="1:14" s="9" customFormat="1" ht="12.75" customHeight="1">
      <c r="A10" s="7" t="s">
        <v>28</v>
      </c>
      <c r="B10" s="26">
        <v>337</v>
      </c>
      <c r="C10" s="27">
        <v>27</v>
      </c>
      <c r="D10" s="27">
        <v>21</v>
      </c>
      <c r="E10" s="27">
        <v>22</v>
      </c>
      <c r="F10" s="27">
        <v>29</v>
      </c>
      <c r="G10" s="27">
        <v>34</v>
      </c>
      <c r="H10" s="27">
        <v>28</v>
      </c>
      <c r="I10" s="27">
        <v>30</v>
      </c>
      <c r="J10" s="27">
        <v>30</v>
      </c>
      <c r="K10" s="27">
        <v>26</v>
      </c>
      <c r="L10" s="27">
        <v>40</v>
      </c>
      <c r="M10" s="27">
        <v>21</v>
      </c>
      <c r="N10" s="28">
        <v>29</v>
      </c>
    </row>
    <row r="11" spans="1:14" s="9" customFormat="1" ht="12.75" customHeight="1">
      <c r="A11" s="7" t="s">
        <v>29</v>
      </c>
      <c r="B11" s="26">
        <v>187</v>
      </c>
      <c r="C11" s="27">
        <v>19</v>
      </c>
      <c r="D11" s="27">
        <v>9</v>
      </c>
      <c r="E11" s="27">
        <v>19</v>
      </c>
      <c r="F11" s="27">
        <v>17</v>
      </c>
      <c r="G11" s="27">
        <v>19</v>
      </c>
      <c r="H11" s="27">
        <v>14</v>
      </c>
      <c r="I11" s="27">
        <v>14</v>
      </c>
      <c r="J11" s="27">
        <v>12</v>
      </c>
      <c r="K11" s="27">
        <v>17</v>
      </c>
      <c r="L11" s="27">
        <v>18</v>
      </c>
      <c r="M11" s="27">
        <v>15</v>
      </c>
      <c r="N11" s="28">
        <v>14</v>
      </c>
    </row>
    <row r="12" spans="1:14" s="9" customFormat="1" ht="12.75" customHeight="1">
      <c r="A12" s="7" t="s">
        <v>30</v>
      </c>
      <c r="B12" s="26">
        <v>76</v>
      </c>
      <c r="C12" s="27">
        <v>5</v>
      </c>
      <c r="D12" s="27">
        <v>5</v>
      </c>
      <c r="E12" s="27">
        <v>7</v>
      </c>
      <c r="F12" s="27">
        <v>7</v>
      </c>
      <c r="G12" s="27">
        <v>9</v>
      </c>
      <c r="H12" s="27">
        <v>8</v>
      </c>
      <c r="I12" s="27">
        <v>5</v>
      </c>
      <c r="J12" s="27">
        <v>5</v>
      </c>
      <c r="K12" s="27">
        <v>11</v>
      </c>
      <c r="L12" s="27">
        <v>9</v>
      </c>
      <c r="M12" s="27">
        <v>1</v>
      </c>
      <c r="N12" s="28">
        <v>4</v>
      </c>
    </row>
    <row r="13" spans="1:14" s="9" customFormat="1" ht="12.75" customHeight="1">
      <c r="A13" s="7" t="s">
        <v>31</v>
      </c>
      <c r="B13" s="26">
        <v>75</v>
      </c>
      <c r="C13" s="27">
        <v>9</v>
      </c>
      <c r="D13" s="27">
        <v>8</v>
      </c>
      <c r="E13" s="27">
        <v>8</v>
      </c>
      <c r="F13" s="27">
        <v>5</v>
      </c>
      <c r="G13" s="27">
        <v>6</v>
      </c>
      <c r="H13" s="27">
        <v>4</v>
      </c>
      <c r="I13" s="27">
        <v>10</v>
      </c>
      <c r="J13" s="27">
        <v>5</v>
      </c>
      <c r="K13" s="27">
        <v>5</v>
      </c>
      <c r="L13" s="27">
        <v>7</v>
      </c>
      <c r="M13" s="27">
        <v>5</v>
      </c>
      <c r="N13" s="28">
        <v>3</v>
      </c>
    </row>
    <row r="14" spans="1:14" s="9" customFormat="1" ht="12.75" customHeight="1">
      <c r="A14" s="7" t="s">
        <v>32</v>
      </c>
      <c r="B14" s="26">
        <v>76</v>
      </c>
      <c r="C14" s="27">
        <v>8</v>
      </c>
      <c r="D14" s="27">
        <v>4</v>
      </c>
      <c r="E14" s="27">
        <v>9</v>
      </c>
      <c r="F14" s="27">
        <v>6</v>
      </c>
      <c r="G14" s="27">
        <v>4</v>
      </c>
      <c r="H14" s="27">
        <v>9</v>
      </c>
      <c r="I14" s="27">
        <v>2</v>
      </c>
      <c r="J14" s="27">
        <v>6</v>
      </c>
      <c r="K14" s="27">
        <v>7</v>
      </c>
      <c r="L14" s="27">
        <v>6</v>
      </c>
      <c r="M14" s="27">
        <v>9</v>
      </c>
      <c r="N14" s="28">
        <v>6</v>
      </c>
    </row>
    <row r="15" spans="1:14" s="9" customFormat="1" ht="12.75" customHeight="1">
      <c r="A15" s="7" t="s">
        <v>33</v>
      </c>
      <c r="B15" s="26">
        <v>67</v>
      </c>
      <c r="C15" s="27">
        <v>2</v>
      </c>
      <c r="D15" s="27">
        <v>5</v>
      </c>
      <c r="E15" s="27">
        <v>3</v>
      </c>
      <c r="F15" s="27">
        <v>10</v>
      </c>
      <c r="G15" s="27">
        <v>5</v>
      </c>
      <c r="H15" s="27">
        <v>6</v>
      </c>
      <c r="I15" s="27">
        <v>9</v>
      </c>
      <c r="J15" s="27">
        <v>5</v>
      </c>
      <c r="K15" s="27">
        <v>7</v>
      </c>
      <c r="L15" s="27">
        <v>5</v>
      </c>
      <c r="M15" s="27">
        <v>7</v>
      </c>
      <c r="N15" s="28">
        <v>3</v>
      </c>
    </row>
    <row r="16" spans="1:14" s="9" customFormat="1" ht="12.75" customHeight="1">
      <c r="A16" s="7" t="s">
        <v>34</v>
      </c>
      <c r="B16" s="26">
        <v>51</v>
      </c>
      <c r="C16" s="27">
        <v>5</v>
      </c>
      <c r="D16" s="27">
        <v>1</v>
      </c>
      <c r="E16" s="27">
        <v>8</v>
      </c>
      <c r="F16" s="27">
        <v>6</v>
      </c>
      <c r="G16" s="27">
        <v>1</v>
      </c>
      <c r="H16" s="27">
        <v>7</v>
      </c>
      <c r="I16" s="27">
        <v>2</v>
      </c>
      <c r="J16" s="27">
        <v>4</v>
      </c>
      <c r="K16" s="27">
        <v>3</v>
      </c>
      <c r="L16" s="27">
        <v>6</v>
      </c>
      <c r="M16" s="27">
        <v>5</v>
      </c>
      <c r="N16" s="28">
        <v>3</v>
      </c>
    </row>
    <row r="17" spans="1:14" s="9" customFormat="1" ht="12.75" customHeight="1">
      <c r="A17" s="7" t="s">
        <v>35</v>
      </c>
      <c r="B17" s="29">
        <v>61</v>
      </c>
      <c r="C17" s="30">
        <v>5</v>
      </c>
      <c r="D17" s="30">
        <v>5</v>
      </c>
      <c r="E17" s="30">
        <v>6</v>
      </c>
      <c r="F17" s="30">
        <v>4</v>
      </c>
      <c r="G17" s="30">
        <v>8</v>
      </c>
      <c r="H17" s="30">
        <v>5</v>
      </c>
      <c r="I17" s="30">
        <v>6</v>
      </c>
      <c r="J17" s="30">
        <v>6</v>
      </c>
      <c r="K17" s="30">
        <v>3</v>
      </c>
      <c r="L17" s="30">
        <v>9</v>
      </c>
      <c r="M17" s="30">
        <v>1</v>
      </c>
      <c r="N17" s="31">
        <v>3</v>
      </c>
    </row>
    <row r="18" spans="1:14" s="9" customFormat="1" ht="12.75" customHeight="1">
      <c r="A18" s="12" t="s">
        <v>36</v>
      </c>
      <c r="B18" s="32">
        <v>36</v>
      </c>
      <c r="C18" s="33">
        <v>3</v>
      </c>
      <c r="D18" s="33">
        <v>2</v>
      </c>
      <c r="E18" s="33">
        <v>0</v>
      </c>
      <c r="F18" s="33">
        <v>4</v>
      </c>
      <c r="G18" s="33">
        <v>3</v>
      </c>
      <c r="H18" s="33">
        <v>7</v>
      </c>
      <c r="I18" s="33">
        <v>3</v>
      </c>
      <c r="J18" s="33">
        <v>2</v>
      </c>
      <c r="K18" s="33">
        <v>5</v>
      </c>
      <c r="L18" s="33">
        <v>1</v>
      </c>
      <c r="M18" s="33">
        <v>2</v>
      </c>
      <c r="N18" s="34">
        <v>4</v>
      </c>
    </row>
    <row r="19" spans="1:14" s="9" customFormat="1" ht="12.75" customHeight="1">
      <c r="A19" s="7" t="s">
        <v>37</v>
      </c>
      <c r="B19" s="25">
        <v>0</v>
      </c>
      <c r="C19" s="23">
        <v>0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4">
        <v>0</v>
      </c>
    </row>
    <row r="20" spans="1:14" s="9" customFormat="1" ht="12.75" customHeight="1">
      <c r="A20" s="7" t="s">
        <v>38</v>
      </c>
      <c r="B20" s="26">
        <v>36</v>
      </c>
      <c r="C20" s="27">
        <v>3</v>
      </c>
      <c r="D20" s="27">
        <v>2</v>
      </c>
      <c r="E20" s="27">
        <v>0</v>
      </c>
      <c r="F20" s="27">
        <v>4</v>
      </c>
      <c r="G20" s="27">
        <v>3</v>
      </c>
      <c r="H20" s="27">
        <v>7</v>
      </c>
      <c r="I20" s="27">
        <v>3</v>
      </c>
      <c r="J20" s="27">
        <v>2</v>
      </c>
      <c r="K20" s="27">
        <v>5</v>
      </c>
      <c r="L20" s="27">
        <v>1</v>
      </c>
      <c r="M20" s="27">
        <v>2</v>
      </c>
      <c r="N20" s="28">
        <v>4</v>
      </c>
    </row>
    <row r="21" spans="1:14" s="9" customFormat="1" ht="12.75" customHeight="1">
      <c r="A21" s="12" t="s">
        <v>39</v>
      </c>
      <c r="B21" s="32">
        <v>42</v>
      </c>
      <c r="C21" s="33">
        <v>2</v>
      </c>
      <c r="D21" s="33">
        <v>6</v>
      </c>
      <c r="E21" s="33">
        <v>6</v>
      </c>
      <c r="F21" s="33">
        <v>5</v>
      </c>
      <c r="G21" s="33">
        <v>3</v>
      </c>
      <c r="H21" s="33">
        <v>2</v>
      </c>
      <c r="I21" s="33">
        <v>3</v>
      </c>
      <c r="J21" s="33">
        <v>2</v>
      </c>
      <c r="K21" s="33">
        <v>6</v>
      </c>
      <c r="L21" s="33">
        <v>2</v>
      </c>
      <c r="M21" s="33">
        <v>3</v>
      </c>
      <c r="N21" s="34">
        <v>2</v>
      </c>
    </row>
    <row r="22" spans="1:14" s="9" customFormat="1" ht="12.75" customHeight="1">
      <c r="A22" s="7" t="s">
        <v>40</v>
      </c>
      <c r="B22" s="25">
        <v>23</v>
      </c>
      <c r="C22" s="23">
        <v>2</v>
      </c>
      <c r="D22" s="23">
        <v>1</v>
      </c>
      <c r="E22" s="23">
        <v>4</v>
      </c>
      <c r="F22" s="23">
        <v>2</v>
      </c>
      <c r="G22" s="23">
        <v>2</v>
      </c>
      <c r="H22" s="23">
        <v>2</v>
      </c>
      <c r="I22" s="23">
        <v>2</v>
      </c>
      <c r="J22" s="23">
        <v>1</v>
      </c>
      <c r="K22" s="23">
        <v>3</v>
      </c>
      <c r="L22" s="23">
        <v>1</v>
      </c>
      <c r="M22" s="23">
        <v>2</v>
      </c>
      <c r="N22" s="24">
        <v>1</v>
      </c>
    </row>
    <row r="23" spans="1:14" s="9" customFormat="1" ht="12.75" customHeight="1">
      <c r="A23" s="7" t="s">
        <v>41</v>
      </c>
      <c r="B23" s="29">
        <v>19</v>
      </c>
      <c r="C23" s="30">
        <v>0</v>
      </c>
      <c r="D23" s="30">
        <v>5</v>
      </c>
      <c r="E23" s="30">
        <v>2</v>
      </c>
      <c r="F23" s="30">
        <v>3</v>
      </c>
      <c r="G23" s="30">
        <v>1</v>
      </c>
      <c r="H23" s="30">
        <v>0</v>
      </c>
      <c r="I23" s="30">
        <v>1</v>
      </c>
      <c r="J23" s="30">
        <v>1</v>
      </c>
      <c r="K23" s="30">
        <v>3</v>
      </c>
      <c r="L23" s="30">
        <v>1</v>
      </c>
      <c r="M23" s="30">
        <v>1</v>
      </c>
      <c r="N23" s="31">
        <v>1</v>
      </c>
    </row>
    <row r="24" spans="1:14" s="9" customFormat="1" ht="12.75" customHeight="1">
      <c r="A24" s="12" t="s">
        <v>42</v>
      </c>
      <c r="B24" s="32">
        <v>90</v>
      </c>
      <c r="C24" s="33">
        <v>7</v>
      </c>
      <c r="D24" s="33">
        <v>7</v>
      </c>
      <c r="E24" s="33">
        <v>12</v>
      </c>
      <c r="F24" s="33">
        <v>11</v>
      </c>
      <c r="G24" s="33">
        <v>9</v>
      </c>
      <c r="H24" s="33">
        <v>5</v>
      </c>
      <c r="I24" s="33">
        <v>10</v>
      </c>
      <c r="J24" s="33">
        <v>8</v>
      </c>
      <c r="K24" s="33">
        <v>7</v>
      </c>
      <c r="L24" s="33">
        <v>4</v>
      </c>
      <c r="M24" s="33">
        <v>5</v>
      </c>
      <c r="N24" s="34">
        <v>5</v>
      </c>
    </row>
    <row r="25" spans="1:14" s="9" customFormat="1" ht="12.75" customHeight="1">
      <c r="A25" s="7" t="s">
        <v>43</v>
      </c>
      <c r="B25" s="25">
        <v>7</v>
      </c>
      <c r="C25" s="23">
        <v>0</v>
      </c>
      <c r="D25" s="23">
        <v>1</v>
      </c>
      <c r="E25" s="23">
        <v>0</v>
      </c>
      <c r="F25" s="23">
        <v>2</v>
      </c>
      <c r="G25" s="23">
        <v>1</v>
      </c>
      <c r="H25" s="23">
        <v>0</v>
      </c>
      <c r="I25" s="23">
        <v>2</v>
      </c>
      <c r="J25" s="23">
        <v>0</v>
      </c>
      <c r="K25" s="23">
        <v>0</v>
      </c>
      <c r="L25" s="23">
        <v>0</v>
      </c>
      <c r="M25" s="23">
        <v>1</v>
      </c>
      <c r="N25" s="24">
        <v>0</v>
      </c>
    </row>
    <row r="26" spans="1:14" s="9" customFormat="1" ht="12.75" customHeight="1">
      <c r="A26" s="7" t="s">
        <v>44</v>
      </c>
      <c r="B26" s="26">
        <v>6</v>
      </c>
      <c r="C26" s="27">
        <v>0</v>
      </c>
      <c r="D26" s="27">
        <v>2</v>
      </c>
      <c r="E26" s="27">
        <v>1</v>
      </c>
      <c r="F26" s="27">
        <v>0</v>
      </c>
      <c r="G26" s="27">
        <v>1</v>
      </c>
      <c r="H26" s="27">
        <v>0</v>
      </c>
      <c r="I26" s="27">
        <v>0</v>
      </c>
      <c r="J26" s="27">
        <v>0</v>
      </c>
      <c r="K26" s="27">
        <v>1</v>
      </c>
      <c r="L26" s="27">
        <v>0</v>
      </c>
      <c r="M26" s="27">
        <v>1</v>
      </c>
      <c r="N26" s="28">
        <v>0</v>
      </c>
    </row>
    <row r="27" spans="1:14" s="9" customFormat="1" ht="12.75" customHeight="1">
      <c r="A27" s="7" t="s">
        <v>45</v>
      </c>
      <c r="B27" s="26">
        <v>22</v>
      </c>
      <c r="C27" s="27">
        <v>0</v>
      </c>
      <c r="D27" s="27">
        <v>1</v>
      </c>
      <c r="E27" s="27">
        <v>3</v>
      </c>
      <c r="F27" s="27">
        <v>5</v>
      </c>
      <c r="G27" s="27">
        <v>1</v>
      </c>
      <c r="H27" s="27">
        <v>3</v>
      </c>
      <c r="I27" s="27">
        <v>2</v>
      </c>
      <c r="J27" s="27">
        <v>1</v>
      </c>
      <c r="K27" s="27">
        <v>4</v>
      </c>
      <c r="L27" s="27">
        <v>1</v>
      </c>
      <c r="M27" s="27">
        <v>0</v>
      </c>
      <c r="N27" s="28">
        <v>1</v>
      </c>
    </row>
    <row r="28" spans="1:14" s="9" customFormat="1" ht="12.75" customHeight="1">
      <c r="A28" s="7" t="s">
        <v>46</v>
      </c>
      <c r="B28" s="26">
        <v>18</v>
      </c>
      <c r="C28" s="27">
        <v>1</v>
      </c>
      <c r="D28" s="27">
        <v>0</v>
      </c>
      <c r="E28" s="27">
        <v>3</v>
      </c>
      <c r="F28" s="27">
        <v>2</v>
      </c>
      <c r="G28" s="27">
        <v>3</v>
      </c>
      <c r="H28" s="27">
        <v>1</v>
      </c>
      <c r="I28" s="27">
        <v>2</v>
      </c>
      <c r="J28" s="27">
        <v>2</v>
      </c>
      <c r="K28" s="27">
        <v>1</v>
      </c>
      <c r="L28" s="27">
        <v>1</v>
      </c>
      <c r="M28" s="27">
        <v>1</v>
      </c>
      <c r="N28" s="28">
        <v>1</v>
      </c>
    </row>
    <row r="29" spans="1:14" s="9" customFormat="1" ht="12.75" customHeight="1">
      <c r="A29" s="7" t="s">
        <v>47</v>
      </c>
      <c r="B29" s="26">
        <v>11</v>
      </c>
      <c r="C29" s="27">
        <v>4</v>
      </c>
      <c r="D29" s="27">
        <v>0</v>
      </c>
      <c r="E29" s="27">
        <v>0</v>
      </c>
      <c r="F29" s="27">
        <v>1</v>
      </c>
      <c r="G29" s="27">
        <v>1</v>
      </c>
      <c r="H29" s="27">
        <v>0</v>
      </c>
      <c r="I29" s="27">
        <v>1</v>
      </c>
      <c r="J29" s="27">
        <v>2</v>
      </c>
      <c r="K29" s="27">
        <v>0</v>
      </c>
      <c r="L29" s="27">
        <v>0</v>
      </c>
      <c r="M29" s="27">
        <v>0</v>
      </c>
      <c r="N29" s="28">
        <v>2</v>
      </c>
    </row>
    <row r="30" spans="1:14" s="9" customFormat="1" ht="12.75" customHeight="1">
      <c r="A30" s="7" t="s">
        <v>48</v>
      </c>
      <c r="B30" s="26">
        <v>3</v>
      </c>
      <c r="C30" s="27">
        <v>0</v>
      </c>
      <c r="D30" s="27">
        <v>1</v>
      </c>
      <c r="E30" s="27">
        <v>0</v>
      </c>
      <c r="F30" s="27">
        <v>0</v>
      </c>
      <c r="G30" s="27">
        <v>0</v>
      </c>
      <c r="H30" s="27">
        <v>1</v>
      </c>
      <c r="I30" s="27">
        <v>0</v>
      </c>
      <c r="J30" s="27">
        <v>1</v>
      </c>
      <c r="K30" s="27">
        <v>0</v>
      </c>
      <c r="L30" s="27">
        <v>0</v>
      </c>
      <c r="M30" s="27">
        <v>0</v>
      </c>
      <c r="N30" s="28">
        <v>0</v>
      </c>
    </row>
    <row r="31" spans="1:14" s="9" customFormat="1" ht="12.75" customHeight="1">
      <c r="A31" s="7" t="s">
        <v>49</v>
      </c>
      <c r="B31" s="26">
        <v>1</v>
      </c>
      <c r="C31" s="27">
        <v>0</v>
      </c>
      <c r="D31" s="27">
        <v>0</v>
      </c>
      <c r="E31" s="27">
        <v>0</v>
      </c>
      <c r="F31" s="27">
        <v>0</v>
      </c>
      <c r="G31" s="27">
        <v>0</v>
      </c>
      <c r="H31" s="27">
        <v>0</v>
      </c>
      <c r="I31" s="27">
        <v>1</v>
      </c>
      <c r="J31" s="27">
        <v>0</v>
      </c>
      <c r="K31" s="27">
        <v>0</v>
      </c>
      <c r="L31" s="27">
        <v>0</v>
      </c>
      <c r="M31" s="27">
        <v>0</v>
      </c>
      <c r="N31" s="28">
        <v>0</v>
      </c>
    </row>
    <row r="32" spans="1:14" s="9" customFormat="1" ht="12.75" customHeight="1">
      <c r="A32" s="7" t="s">
        <v>50</v>
      </c>
      <c r="B32" s="26">
        <v>14</v>
      </c>
      <c r="C32" s="27">
        <v>1</v>
      </c>
      <c r="D32" s="27">
        <v>0</v>
      </c>
      <c r="E32" s="27">
        <v>5</v>
      </c>
      <c r="F32" s="27">
        <v>1</v>
      </c>
      <c r="G32" s="27">
        <v>2</v>
      </c>
      <c r="H32" s="27">
        <v>0</v>
      </c>
      <c r="I32" s="27">
        <v>2</v>
      </c>
      <c r="J32" s="27">
        <v>0</v>
      </c>
      <c r="K32" s="27">
        <v>1</v>
      </c>
      <c r="L32" s="27">
        <v>0</v>
      </c>
      <c r="M32" s="27">
        <v>1</v>
      </c>
      <c r="N32" s="28">
        <v>1</v>
      </c>
    </row>
    <row r="33" spans="1:14" s="9" customFormat="1" ht="12.75" customHeight="1">
      <c r="A33" s="7" t="s">
        <v>51</v>
      </c>
      <c r="B33" s="26">
        <v>0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8">
        <v>0</v>
      </c>
    </row>
    <row r="34" spans="1:14" s="9" customFormat="1" ht="12.75" customHeight="1">
      <c r="A34" s="7" t="s">
        <v>52</v>
      </c>
      <c r="B34" s="26">
        <v>1</v>
      </c>
      <c r="C34" s="27">
        <v>0</v>
      </c>
      <c r="D34" s="27">
        <v>0</v>
      </c>
      <c r="E34" s="27">
        <v>0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27">
        <v>1</v>
      </c>
      <c r="M34" s="27">
        <v>0</v>
      </c>
      <c r="N34" s="28">
        <v>0</v>
      </c>
    </row>
    <row r="35" spans="1:14" s="9" customFormat="1" ht="12.75" customHeight="1">
      <c r="A35" s="7" t="s">
        <v>53</v>
      </c>
      <c r="B35" s="26">
        <v>1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27">
        <v>0</v>
      </c>
      <c r="L35" s="27">
        <v>1</v>
      </c>
      <c r="M35" s="27">
        <v>0</v>
      </c>
      <c r="N35" s="28">
        <v>0</v>
      </c>
    </row>
    <row r="36" spans="1:14" s="9" customFormat="1" ht="12.75" customHeight="1">
      <c r="A36" s="7" t="s">
        <v>54</v>
      </c>
      <c r="B36" s="26">
        <v>2</v>
      </c>
      <c r="C36" s="27">
        <v>0</v>
      </c>
      <c r="D36" s="27">
        <v>1</v>
      </c>
      <c r="E36" s="27">
        <v>0</v>
      </c>
      <c r="F36" s="27">
        <v>0</v>
      </c>
      <c r="G36" s="27">
        <v>0</v>
      </c>
      <c r="H36" s="27">
        <v>0</v>
      </c>
      <c r="I36" s="27">
        <v>0</v>
      </c>
      <c r="J36" s="27">
        <v>0</v>
      </c>
      <c r="K36" s="27">
        <v>0</v>
      </c>
      <c r="L36" s="27">
        <v>0</v>
      </c>
      <c r="M36" s="27">
        <v>1</v>
      </c>
      <c r="N36" s="28">
        <v>0</v>
      </c>
    </row>
    <row r="37" spans="1:14" s="9" customFormat="1" ht="12.75" customHeight="1">
      <c r="A37" s="7" t="s">
        <v>55</v>
      </c>
      <c r="B37" s="26">
        <v>1</v>
      </c>
      <c r="C37" s="27">
        <v>0</v>
      </c>
      <c r="D37" s="27">
        <v>1</v>
      </c>
      <c r="E37" s="27">
        <v>0</v>
      </c>
      <c r="F37" s="27">
        <v>0</v>
      </c>
      <c r="G37" s="27">
        <v>0</v>
      </c>
      <c r="H37" s="27">
        <v>0</v>
      </c>
      <c r="I37" s="27">
        <v>0</v>
      </c>
      <c r="J37" s="27">
        <v>0</v>
      </c>
      <c r="K37" s="27">
        <v>0</v>
      </c>
      <c r="L37" s="27">
        <v>0</v>
      </c>
      <c r="M37" s="27">
        <v>0</v>
      </c>
      <c r="N37" s="28">
        <v>0</v>
      </c>
    </row>
    <row r="38" spans="1:14" s="9" customFormat="1" ht="12.75" customHeight="1">
      <c r="A38" s="7" t="s">
        <v>56</v>
      </c>
      <c r="B38" s="26">
        <v>3</v>
      </c>
      <c r="C38" s="27">
        <v>1</v>
      </c>
      <c r="D38" s="27">
        <v>0</v>
      </c>
      <c r="E38" s="27">
        <v>0</v>
      </c>
      <c r="F38" s="27">
        <v>0</v>
      </c>
      <c r="G38" s="27">
        <v>0</v>
      </c>
      <c r="H38" s="27">
        <v>0</v>
      </c>
      <c r="I38" s="27">
        <v>0</v>
      </c>
      <c r="J38" s="27">
        <v>2</v>
      </c>
      <c r="K38" s="27">
        <v>0</v>
      </c>
      <c r="L38" s="27">
        <v>0</v>
      </c>
      <c r="M38" s="27">
        <v>0</v>
      </c>
      <c r="N38" s="28">
        <v>0</v>
      </c>
    </row>
    <row r="39" spans="1:14" s="9" customFormat="1" ht="12.75" customHeight="1">
      <c r="A39" s="7" t="s">
        <v>57</v>
      </c>
      <c r="B39" s="29">
        <v>0</v>
      </c>
      <c r="C39" s="30">
        <v>0</v>
      </c>
      <c r="D39" s="30">
        <v>0</v>
      </c>
      <c r="E39" s="30">
        <v>0</v>
      </c>
      <c r="F39" s="30">
        <v>0</v>
      </c>
      <c r="G39" s="30">
        <v>0</v>
      </c>
      <c r="H39" s="30">
        <v>0</v>
      </c>
      <c r="I39" s="30">
        <v>0</v>
      </c>
      <c r="J39" s="30">
        <v>0</v>
      </c>
      <c r="K39" s="30">
        <v>0</v>
      </c>
      <c r="L39" s="30">
        <v>0</v>
      </c>
      <c r="M39" s="30">
        <v>0</v>
      </c>
      <c r="N39" s="31">
        <v>0</v>
      </c>
    </row>
    <row r="40" spans="1:14" s="9" customFormat="1" ht="12.75" customHeight="1">
      <c r="A40" s="12" t="s">
        <v>58</v>
      </c>
      <c r="B40" s="32">
        <v>70</v>
      </c>
      <c r="C40" s="33">
        <v>1</v>
      </c>
      <c r="D40" s="33">
        <v>6</v>
      </c>
      <c r="E40" s="33">
        <v>7</v>
      </c>
      <c r="F40" s="33">
        <v>9</v>
      </c>
      <c r="G40" s="33">
        <v>7</v>
      </c>
      <c r="H40" s="33">
        <v>7</v>
      </c>
      <c r="I40" s="33">
        <v>7</v>
      </c>
      <c r="J40" s="33">
        <v>5</v>
      </c>
      <c r="K40" s="33">
        <v>4</v>
      </c>
      <c r="L40" s="33">
        <v>9</v>
      </c>
      <c r="M40" s="33">
        <v>4</v>
      </c>
      <c r="N40" s="34">
        <v>4</v>
      </c>
    </row>
    <row r="41" spans="1:14" s="9" customFormat="1" ht="12.75" customHeight="1">
      <c r="A41" s="7" t="s">
        <v>59</v>
      </c>
      <c r="B41" s="25">
        <v>41</v>
      </c>
      <c r="C41" s="23">
        <v>1</v>
      </c>
      <c r="D41" s="23">
        <v>1</v>
      </c>
      <c r="E41" s="23">
        <v>5</v>
      </c>
      <c r="F41" s="23">
        <v>7</v>
      </c>
      <c r="G41" s="23">
        <v>4</v>
      </c>
      <c r="H41" s="23">
        <v>3</v>
      </c>
      <c r="I41" s="23">
        <v>3</v>
      </c>
      <c r="J41" s="23">
        <v>2</v>
      </c>
      <c r="K41" s="23">
        <v>4</v>
      </c>
      <c r="L41" s="23">
        <v>6</v>
      </c>
      <c r="M41" s="23">
        <v>2</v>
      </c>
      <c r="N41" s="24">
        <v>3</v>
      </c>
    </row>
    <row r="42" spans="1:14" s="9" customFormat="1" ht="12.75" customHeight="1">
      <c r="A42" s="7" t="s">
        <v>60</v>
      </c>
      <c r="B42" s="26">
        <v>24</v>
      </c>
      <c r="C42" s="27">
        <v>0</v>
      </c>
      <c r="D42" s="27">
        <v>4</v>
      </c>
      <c r="E42" s="27">
        <v>2</v>
      </c>
      <c r="F42" s="27">
        <v>1</v>
      </c>
      <c r="G42" s="27">
        <v>3</v>
      </c>
      <c r="H42" s="27">
        <v>4</v>
      </c>
      <c r="I42" s="27">
        <v>3</v>
      </c>
      <c r="J42" s="27">
        <v>3</v>
      </c>
      <c r="K42" s="27">
        <v>0</v>
      </c>
      <c r="L42" s="27">
        <v>2</v>
      </c>
      <c r="M42" s="27">
        <v>1</v>
      </c>
      <c r="N42" s="28">
        <v>1</v>
      </c>
    </row>
    <row r="43" spans="1:14" s="9" customFormat="1" ht="12.75" customHeight="1">
      <c r="A43" s="7" t="s">
        <v>61</v>
      </c>
      <c r="B43" s="29">
        <v>5</v>
      </c>
      <c r="C43" s="30">
        <v>0</v>
      </c>
      <c r="D43" s="30">
        <v>1</v>
      </c>
      <c r="E43" s="30">
        <v>0</v>
      </c>
      <c r="F43" s="30">
        <v>1</v>
      </c>
      <c r="G43" s="30">
        <v>0</v>
      </c>
      <c r="H43" s="30">
        <v>0</v>
      </c>
      <c r="I43" s="30">
        <v>1</v>
      </c>
      <c r="J43" s="30">
        <v>0</v>
      </c>
      <c r="K43" s="30">
        <v>0</v>
      </c>
      <c r="L43" s="30">
        <v>1</v>
      </c>
      <c r="M43" s="30">
        <v>1</v>
      </c>
      <c r="N43" s="31">
        <v>0</v>
      </c>
    </row>
    <row r="44" spans="1:14" s="9" customFormat="1" ht="12.75" customHeight="1">
      <c r="A44" s="12" t="s">
        <v>62</v>
      </c>
      <c r="B44" s="32">
        <v>26</v>
      </c>
      <c r="C44" s="33">
        <v>3</v>
      </c>
      <c r="D44" s="33">
        <v>3</v>
      </c>
      <c r="E44" s="33">
        <v>2</v>
      </c>
      <c r="F44" s="33">
        <v>2</v>
      </c>
      <c r="G44" s="33">
        <v>3</v>
      </c>
      <c r="H44" s="33">
        <v>2</v>
      </c>
      <c r="I44" s="33">
        <v>2</v>
      </c>
      <c r="J44" s="33">
        <v>3</v>
      </c>
      <c r="K44" s="33">
        <v>1</v>
      </c>
      <c r="L44" s="33">
        <v>4</v>
      </c>
      <c r="M44" s="33">
        <v>1</v>
      </c>
      <c r="N44" s="34">
        <v>0</v>
      </c>
    </row>
    <row r="45" spans="1:14" s="9" customFormat="1" ht="12.75" customHeight="1">
      <c r="A45" s="7" t="s">
        <v>63</v>
      </c>
      <c r="B45" s="25">
        <v>17</v>
      </c>
      <c r="C45" s="23">
        <v>3</v>
      </c>
      <c r="D45" s="23">
        <v>1</v>
      </c>
      <c r="E45" s="23">
        <v>1</v>
      </c>
      <c r="F45" s="23">
        <v>1</v>
      </c>
      <c r="G45" s="23">
        <v>3</v>
      </c>
      <c r="H45" s="23">
        <v>2</v>
      </c>
      <c r="I45" s="23">
        <v>0</v>
      </c>
      <c r="J45" s="23">
        <v>2</v>
      </c>
      <c r="K45" s="23">
        <v>0</v>
      </c>
      <c r="L45" s="23">
        <v>3</v>
      </c>
      <c r="M45" s="23">
        <v>1</v>
      </c>
      <c r="N45" s="24">
        <v>0</v>
      </c>
    </row>
    <row r="46" spans="1:14" s="9" customFormat="1" ht="12.75" customHeight="1">
      <c r="A46" s="7" t="s">
        <v>64</v>
      </c>
      <c r="B46" s="26">
        <v>2</v>
      </c>
      <c r="C46" s="27">
        <v>0</v>
      </c>
      <c r="D46" s="27">
        <v>1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  <c r="J46" s="27">
        <v>1</v>
      </c>
      <c r="K46" s="27">
        <v>0</v>
      </c>
      <c r="L46" s="27">
        <v>0</v>
      </c>
      <c r="M46" s="27">
        <v>0</v>
      </c>
      <c r="N46" s="28">
        <v>0</v>
      </c>
    </row>
    <row r="47" spans="1:14" s="9" customFormat="1" ht="12.75" customHeight="1">
      <c r="A47" s="7" t="s">
        <v>65</v>
      </c>
      <c r="B47" s="26">
        <v>2</v>
      </c>
      <c r="C47" s="27">
        <v>0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2</v>
      </c>
      <c r="J47" s="27">
        <v>0</v>
      </c>
      <c r="K47" s="27">
        <v>0</v>
      </c>
      <c r="L47" s="27">
        <v>0</v>
      </c>
      <c r="M47" s="27">
        <v>0</v>
      </c>
      <c r="N47" s="28">
        <v>0</v>
      </c>
    </row>
    <row r="48" spans="1:14" s="9" customFormat="1" ht="12.75" customHeight="1">
      <c r="A48" s="7" t="s">
        <v>66</v>
      </c>
      <c r="B48" s="26">
        <v>0</v>
      </c>
      <c r="C48" s="27">
        <v>0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v>0</v>
      </c>
      <c r="K48" s="27">
        <v>0</v>
      </c>
      <c r="L48" s="27">
        <v>0</v>
      </c>
      <c r="M48" s="27">
        <v>0</v>
      </c>
      <c r="N48" s="28">
        <v>0</v>
      </c>
    </row>
    <row r="49" spans="1:14" s="9" customFormat="1" ht="12.75" customHeight="1">
      <c r="A49" s="7" t="s">
        <v>67</v>
      </c>
      <c r="B49" s="29">
        <v>5</v>
      </c>
      <c r="C49" s="30">
        <v>0</v>
      </c>
      <c r="D49" s="30">
        <v>1</v>
      </c>
      <c r="E49" s="30">
        <v>1</v>
      </c>
      <c r="F49" s="30">
        <v>1</v>
      </c>
      <c r="G49" s="30">
        <v>0</v>
      </c>
      <c r="H49" s="30">
        <v>0</v>
      </c>
      <c r="I49" s="30">
        <v>0</v>
      </c>
      <c r="J49" s="30">
        <v>0</v>
      </c>
      <c r="K49" s="30">
        <v>1</v>
      </c>
      <c r="L49" s="30">
        <v>1</v>
      </c>
      <c r="M49" s="30">
        <v>0</v>
      </c>
      <c r="N49" s="31">
        <v>0</v>
      </c>
    </row>
    <row r="50" spans="1:14" s="9" customFormat="1" ht="12.75" customHeight="1">
      <c r="A50" s="12" t="s">
        <v>68</v>
      </c>
      <c r="B50" s="32">
        <v>117</v>
      </c>
      <c r="C50" s="33">
        <v>13</v>
      </c>
      <c r="D50" s="33">
        <v>9</v>
      </c>
      <c r="E50" s="33">
        <v>11</v>
      </c>
      <c r="F50" s="33">
        <v>14</v>
      </c>
      <c r="G50" s="33">
        <v>6</v>
      </c>
      <c r="H50" s="33">
        <v>10</v>
      </c>
      <c r="I50" s="33">
        <v>10</v>
      </c>
      <c r="J50" s="33">
        <v>6</v>
      </c>
      <c r="K50" s="33">
        <v>13</v>
      </c>
      <c r="L50" s="33">
        <v>12</v>
      </c>
      <c r="M50" s="33">
        <v>4</v>
      </c>
      <c r="N50" s="34">
        <v>9</v>
      </c>
    </row>
    <row r="51" spans="1:14" s="9" customFormat="1" ht="12.75" customHeight="1">
      <c r="A51" s="7" t="s">
        <v>69</v>
      </c>
      <c r="B51" s="25">
        <v>56</v>
      </c>
      <c r="C51" s="23">
        <v>6</v>
      </c>
      <c r="D51" s="23">
        <v>3</v>
      </c>
      <c r="E51" s="23">
        <v>5</v>
      </c>
      <c r="F51" s="23">
        <v>6</v>
      </c>
      <c r="G51" s="23">
        <v>0</v>
      </c>
      <c r="H51" s="23">
        <v>2</v>
      </c>
      <c r="I51" s="23">
        <v>7</v>
      </c>
      <c r="J51" s="23">
        <v>4</v>
      </c>
      <c r="K51" s="23">
        <v>7</v>
      </c>
      <c r="L51" s="23">
        <v>10</v>
      </c>
      <c r="M51" s="23">
        <v>2</v>
      </c>
      <c r="N51" s="24">
        <v>4</v>
      </c>
    </row>
    <row r="52" spans="1:14" s="9" customFormat="1" ht="12.75" customHeight="1">
      <c r="A52" s="7" t="s">
        <v>70</v>
      </c>
      <c r="B52" s="26">
        <v>48</v>
      </c>
      <c r="C52" s="27">
        <v>5</v>
      </c>
      <c r="D52" s="27">
        <v>5</v>
      </c>
      <c r="E52" s="27">
        <v>6</v>
      </c>
      <c r="F52" s="27">
        <v>6</v>
      </c>
      <c r="G52" s="27">
        <v>5</v>
      </c>
      <c r="H52" s="27">
        <v>5</v>
      </c>
      <c r="I52" s="27">
        <v>3</v>
      </c>
      <c r="J52" s="27">
        <v>0</v>
      </c>
      <c r="K52" s="27">
        <v>6</v>
      </c>
      <c r="L52" s="27">
        <v>1</v>
      </c>
      <c r="M52" s="27">
        <v>2</v>
      </c>
      <c r="N52" s="28">
        <v>4</v>
      </c>
    </row>
    <row r="53" spans="1:14" s="9" customFormat="1" ht="12.75" customHeight="1">
      <c r="A53" s="7" t="s">
        <v>71</v>
      </c>
      <c r="B53" s="26">
        <v>0</v>
      </c>
      <c r="C53" s="27">
        <v>0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  <c r="J53" s="27">
        <v>0</v>
      </c>
      <c r="K53" s="27">
        <v>0</v>
      </c>
      <c r="L53" s="27">
        <v>0</v>
      </c>
      <c r="M53" s="27">
        <v>0</v>
      </c>
      <c r="N53" s="28">
        <v>0</v>
      </c>
    </row>
    <row r="54" spans="1:14" s="9" customFormat="1" ht="12.75" customHeight="1">
      <c r="A54" s="7" t="s">
        <v>72</v>
      </c>
      <c r="B54" s="26">
        <v>7</v>
      </c>
      <c r="C54" s="27">
        <v>2</v>
      </c>
      <c r="D54" s="27">
        <v>0</v>
      </c>
      <c r="E54" s="27">
        <v>0</v>
      </c>
      <c r="F54" s="27">
        <v>2</v>
      </c>
      <c r="G54" s="27">
        <v>0</v>
      </c>
      <c r="H54" s="27">
        <v>1</v>
      </c>
      <c r="I54" s="27">
        <v>0</v>
      </c>
      <c r="J54" s="27">
        <v>1</v>
      </c>
      <c r="K54" s="27">
        <v>0</v>
      </c>
      <c r="L54" s="27">
        <v>1</v>
      </c>
      <c r="M54" s="27">
        <v>0</v>
      </c>
      <c r="N54" s="28">
        <v>0</v>
      </c>
    </row>
    <row r="55" spans="1:14" s="9" customFormat="1" ht="12.75" customHeight="1">
      <c r="A55" s="7" t="s">
        <v>73</v>
      </c>
      <c r="B55" s="29">
        <v>6</v>
      </c>
      <c r="C55" s="30">
        <v>0</v>
      </c>
      <c r="D55" s="30">
        <v>1</v>
      </c>
      <c r="E55" s="30">
        <v>0</v>
      </c>
      <c r="F55" s="30">
        <v>0</v>
      </c>
      <c r="G55" s="30">
        <v>1</v>
      </c>
      <c r="H55" s="30">
        <v>2</v>
      </c>
      <c r="I55" s="30">
        <v>0</v>
      </c>
      <c r="J55" s="30">
        <v>1</v>
      </c>
      <c r="K55" s="30">
        <v>0</v>
      </c>
      <c r="L55" s="30">
        <v>0</v>
      </c>
      <c r="M55" s="30">
        <v>0</v>
      </c>
      <c r="N55" s="31">
        <v>1</v>
      </c>
    </row>
    <row r="56" spans="1:14" s="9" customFormat="1" ht="12.75" customHeight="1">
      <c r="A56" s="12" t="s">
        <v>74</v>
      </c>
      <c r="B56" s="32">
        <v>45</v>
      </c>
      <c r="C56" s="33">
        <v>1</v>
      </c>
      <c r="D56" s="33">
        <v>3</v>
      </c>
      <c r="E56" s="33">
        <v>5</v>
      </c>
      <c r="F56" s="33">
        <v>4</v>
      </c>
      <c r="G56" s="33">
        <v>2</v>
      </c>
      <c r="H56" s="33">
        <v>3</v>
      </c>
      <c r="I56" s="33">
        <v>7</v>
      </c>
      <c r="J56" s="33">
        <v>7</v>
      </c>
      <c r="K56" s="33">
        <v>5</v>
      </c>
      <c r="L56" s="33">
        <v>5</v>
      </c>
      <c r="M56" s="33">
        <v>3</v>
      </c>
      <c r="N56" s="34">
        <v>0</v>
      </c>
    </row>
    <row r="57" spans="1:14" s="9" customFormat="1" ht="12.75" customHeight="1">
      <c r="A57" s="7" t="s">
        <v>75</v>
      </c>
      <c r="B57" s="25">
        <v>11</v>
      </c>
      <c r="C57" s="23">
        <v>0</v>
      </c>
      <c r="D57" s="23">
        <v>0</v>
      </c>
      <c r="E57" s="23">
        <v>0</v>
      </c>
      <c r="F57" s="23">
        <v>0</v>
      </c>
      <c r="G57" s="23">
        <v>2</v>
      </c>
      <c r="H57" s="23">
        <v>0</v>
      </c>
      <c r="I57" s="23">
        <v>2</v>
      </c>
      <c r="J57" s="23">
        <v>3</v>
      </c>
      <c r="K57" s="23">
        <v>2</v>
      </c>
      <c r="L57" s="23">
        <v>1</v>
      </c>
      <c r="M57" s="23">
        <v>1</v>
      </c>
      <c r="N57" s="24">
        <v>0</v>
      </c>
    </row>
    <row r="58" spans="1:14" s="9" customFormat="1" ht="12.75" customHeight="1">
      <c r="A58" s="7" t="s">
        <v>76</v>
      </c>
      <c r="B58" s="26">
        <v>17</v>
      </c>
      <c r="C58" s="27">
        <v>1</v>
      </c>
      <c r="D58" s="27">
        <v>1</v>
      </c>
      <c r="E58" s="27">
        <v>3</v>
      </c>
      <c r="F58" s="27">
        <v>3</v>
      </c>
      <c r="G58" s="27">
        <v>0</v>
      </c>
      <c r="H58" s="27">
        <v>2</v>
      </c>
      <c r="I58" s="27">
        <v>3</v>
      </c>
      <c r="J58" s="27">
        <v>1</v>
      </c>
      <c r="K58" s="27">
        <v>0</v>
      </c>
      <c r="L58" s="27">
        <v>2</v>
      </c>
      <c r="M58" s="27">
        <v>1</v>
      </c>
      <c r="N58" s="28">
        <v>0</v>
      </c>
    </row>
    <row r="59" spans="1:14" s="9" customFormat="1" ht="12.75" customHeight="1">
      <c r="A59" s="7" t="s">
        <v>77</v>
      </c>
      <c r="B59" s="26">
        <v>11</v>
      </c>
      <c r="C59" s="27">
        <v>0</v>
      </c>
      <c r="D59" s="27">
        <v>0</v>
      </c>
      <c r="E59" s="27">
        <v>1</v>
      </c>
      <c r="F59" s="27">
        <v>0</v>
      </c>
      <c r="G59" s="27">
        <v>0</v>
      </c>
      <c r="H59" s="27">
        <v>1</v>
      </c>
      <c r="I59" s="27">
        <v>1</v>
      </c>
      <c r="J59" s="27">
        <v>3</v>
      </c>
      <c r="K59" s="27">
        <v>3</v>
      </c>
      <c r="L59" s="27">
        <v>1</v>
      </c>
      <c r="M59" s="27">
        <v>1</v>
      </c>
      <c r="N59" s="28">
        <v>0</v>
      </c>
    </row>
    <row r="60" spans="1:14" s="9" customFormat="1" ht="12.75" customHeight="1">
      <c r="A60" s="7" t="s">
        <v>78</v>
      </c>
      <c r="B60" s="26">
        <v>4</v>
      </c>
      <c r="C60" s="27">
        <v>0</v>
      </c>
      <c r="D60" s="27">
        <v>2</v>
      </c>
      <c r="E60" s="27">
        <v>0</v>
      </c>
      <c r="F60" s="27">
        <v>1</v>
      </c>
      <c r="G60" s="27">
        <v>0</v>
      </c>
      <c r="H60" s="27">
        <v>0</v>
      </c>
      <c r="I60" s="27">
        <v>1</v>
      </c>
      <c r="J60" s="27">
        <v>0</v>
      </c>
      <c r="K60" s="27">
        <v>0</v>
      </c>
      <c r="L60" s="27">
        <v>0</v>
      </c>
      <c r="M60" s="27">
        <v>0</v>
      </c>
      <c r="N60" s="28">
        <v>0</v>
      </c>
    </row>
    <row r="61" spans="1:14" s="9" customFormat="1" ht="12.75" customHeight="1">
      <c r="A61" s="7" t="s">
        <v>79</v>
      </c>
      <c r="B61" s="29">
        <v>2</v>
      </c>
      <c r="C61" s="30">
        <v>0</v>
      </c>
      <c r="D61" s="30">
        <v>0</v>
      </c>
      <c r="E61" s="30">
        <v>1</v>
      </c>
      <c r="F61" s="30">
        <v>0</v>
      </c>
      <c r="G61" s="30">
        <v>0</v>
      </c>
      <c r="H61" s="30">
        <v>0</v>
      </c>
      <c r="I61" s="30">
        <v>0</v>
      </c>
      <c r="J61" s="30">
        <v>0</v>
      </c>
      <c r="K61" s="30">
        <v>0</v>
      </c>
      <c r="L61" s="30">
        <v>1</v>
      </c>
      <c r="M61" s="30">
        <v>0</v>
      </c>
      <c r="N61" s="31">
        <v>0</v>
      </c>
    </row>
    <row r="62" spans="1:14" s="9" customFormat="1" ht="12.75" customHeight="1">
      <c r="A62" s="12" t="s">
        <v>80</v>
      </c>
      <c r="B62" s="32">
        <v>42</v>
      </c>
      <c r="C62" s="33">
        <v>2</v>
      </c>
      <c r="D62" s="33">
        <v>4</v>
      </c>
      <c r="E62" s="33">
        <v>5</v>
      </c>
      <c r="F62" s="33">
        <v>4</v>
      </c>
      <c r="G62" s="33">
        <v>3</v>
      </c>
      <c r="H62" s="33">
        <v>5</v>
      </c>
      <c r="I62" s="33">
        <v>3</v>
      </c>
      <c r="J62" s="33">
        <v>3</v>
      </c>
      <c r="K62" s="33">
        <v>4</v>
      </c>
      <c r="L62" s="33">
        <v>4</v>
      </c>
      <c r="M62" s="33">
        <v>2</v>
      </c>
      <c r="N62" s="34">
        <v>3</v>
      </c>
    </row>
    <row r="63" spans="1:14" s="9" customFormat="1" ht="12.75" customHeight="1">
      <c r="A63" s="7" t="s">
        <v>81</v>
      </c>
      <c r="B63" s="25">
        <v>17</v>
      </c>
      <c r="C63" s="23">
        <v>0</v>
      </c>
      <c r="D63" s="23">
        <v>2</v>
      </c>
      <c r="E63" s="23">
        <v>4</v>
      </c>
      <c r="F63" s="23">
        <v>1</v>
      </c>
      <c r="G63" s="23">
        <v>0</v>
      </c>
      <c r="H63" s="23">
        <v>2</v>
      </c>
      <c r="I63" s="23">
        <v>1</v>
      </c>
      <c r="J63" s="23">
        <v>2</v>
      </c>
      <c r="K63" s="23">
        <v>1</v>
      </c>
      <c r="L63" s="23">
        <v>2</v>
      </c>
      <c r="M63" s="23">
        <v>0</v>
      </c>
      <c r="N63" s="24">
        <v>2</v>
      </c>
    </row>
    <row r="64" spans="1:14" s="9" customFormat="1" ht="12.75" customHeight="1">
      <c r="A64" s="7" t="s">
        <v>82</v>
      </c>
      <c r="B64" s="26">
        <v>11</v>
      </c>
      <c r="C64" s="27">
        <v>2</v>
      </c>
      <c r="D64" s="27">
        <v>2</v>
      </c>
      <c r="E64" s="27">
        <v>0</v>
      </c>
      <c r="F64" s="27">
        <v>1</v>
      </c>
      <c r="G64" s="27">
        <v>0</v>
      </c>
      <c r="H64" s="27">
        <v>1</v>
      </c>
      <c r="I64" s="27">
        <v>1</v>
      </c>
      <c r="J64" s="27">
        <v>0</v>
      </c>
      <c r="K64" s="27">
        <v>2</v>
      </c>
      <c r="L64" s="27">
        <v>1</v>
      </c>
      <c r="M64" s="27">
        <v>0</v>
      </c>
      <c r="N64" s="28">
        <v>1</v>
      </c>
    </row>
    <row r="65" spans="1:14" s="9" customFormat="1" ht="12.75" customHeight="1">
      <c r="A65" s="7" t="s">
        <v>83</v>
      </c>
      <c r="B65" s="26">
        <v>2</v>
      </c>
      <c r="C65" s="27">
        <v>0</v>
      </c>
      <c r="D65" s="27">
        <v>0</v>
      </c>
      <c r="E65" s="27">
        <v>0</v>
      </c>
      <c r="F65" s="27">
        <v>1</v>
      </c>
      <c r="G65" s="27">
        <v>0</v>
      </c>
      <c r="H65" s="27">
        <v>0</v>
      </c>
      <c r="I65" s="27">
        <v>1</v>
      </c>
      <c r="J65" s="27">
        <v>0</v>
      </c>
      <c r="K65" s="27">
        <v>0</v>
      </c>
      <c r="L65" s="27">
        <v>0</v>
      </c>
      <c r="M65" s="27">
        <v>0</v>
      </c>
      <c r="N65" s="28">
        <v>0</v>
      </c>
    </row>
    <row r="66" spans="1:14" s="9" customFormat="1" ht="12.75" customHeight="1">
      <c r="A66" s="7" t="s">
        <v>84</v>
      </c>
      <c r="B66" s="26">
        <v>4</v>
      </c>
      <c r="C66" s="27">
        <v>0</v>
      </c>
      <c r="D66" s="27">
        <v>0</v>
      </c>
      <c r="E66" s="27">
        <v>0</v>
      </c>
      <c r="F66" s="27">
        <v>1</v>
      </c>
      <c r="G66" s="27">
        <v>1</v>
      </c>
      <c r="H66" s="27">
        <v>0</v>
      </c>
      <c r="I66" s="27">
        <v>0</v>
      </c>
      <c r="J66" s="27">
        <v>0</v>
      </c>
      <c r="K66" s="27">
        <v>1</v>
      </c>
      <c r="L66" s="27">
        <v>0</v>
      </c>
      <c r="M66" s="27">
        <v>1</v>
      </c>
      <c r="N66" s="28">
        <v>0</v>
      </c>
    </row>
    <row r="67" spans="1:14" s="9" customFormat="1" ht="12.75" customHeight="1">
      <c r="A67" s="7" t="s">
        <v>85</v>
      </c>
      <c r="B67" s="29">
        <v>8</v>
      </c>
      <c r="C67" s="30">
        <v>0</v>
      </c>
      <c r="D67" s="30">
        <v>0</v>
      </c>
      <c r="E67" s="30">
        <v>1</v>
      </c>
      <c r="F67" s="30">
        <v>0</v>
      </c>
      <c r="G67" s="30">
        <v>2</v>
      </c>
      <c r="H67" s="30">
        <v>2</v>
      </c>
      <c r="I67" s="30">
        <v>0</v>
      </c>
      <c r="J67" s="30">
        <v>1</v>
      </c>
      <c r="K67" s="30">
        <v>0</v>
      </c>
      <c r="L67" s="30">
        <v>1</v>
      </c>
      <c r="M67" s="30">
        <v>1</v>
      </c>
      <c r="N67" s="31">
        <v>0</v>
      </c>
    </row>
    <row r="68" spans="1:14" s="9" customFormat="1" ht="12.75" customHeight="1">
      <c r="A68" s="12" t="s">
        <v>86</v>
      </c>
      <c r="B68" s="32">
        <v>52</v>
      </c>
      <c r="C68" s="33">
        <v>6</v>
      </c>
      <c r="D68" s="33">
        <v>4</v>
      </c>
      <c r="E68" s="33">
        <v>4</v>
      </c>
      <c r="F68" s="33">
        <v>3</v>
      </c>
      <c r="G68" s="33">
        <v>6</v>
      </c>
      <c r="H68" s="33">
        <v>6</v>
      </c>
      <c r="I68" s="33">
        <v>2</v>
      </c>
      <c r="J68" s="33">
        <v>3</v>
      </c>
      <c r="K68" s="33">
        <v>4</v>
      </c>
      <c r="L68" s="33">
        <v>8</v>
      </c>
      <c r="M68" s="33">
        <v>2</v>
      </c>
      <c r="N68" s="34">
        <v>4</v>
      </c>
    </row>
    <row r="69" spans="1:14" s="9" customFormat="1" ht="12.75" customHeight="1">
      <c r="A69" s="7" t="s">
        <v>87</v>
      </c>
      <c r="B69" s="25">
        <v>5</v>
      </c>
      <c r="C69" s="23">
        <v>0</v>
      </c>
      <c r="D69" s="23">
        <v>1</v>
      </c>
      <c r="E69" s="23">
        <v>0</v>
      </c>
      <c r="F69" s="23">
        <v>1</v>
      </c>
      <c r="G69" s="23">
        <v>2</v>
      </c>
      <c r="H69" s="23">
        <v>0</v>
      </c>
      <c r="I69" s="23">
        <v>0</v>
      </c>
      <c r="J69" s="23">
        <v>0</v>
      </c>
      <c r="K69" s="23">
        <v>0</v>
      </c>
      <c r="L69" s="23">
        <v>1</v>
      </c>
      <c r="M69" s="23">
        <v>0</v>
      </c>
      <c r="N69" s="24">
        <v>0</v>
      </c>
    </row>
    <row r="70" spans="1:14" s="9" customFormat="1" ht="12.75" customHeight="1">
      <c r="A70" s="7" t="s">
        <v>88</v>
      </c>
      <c r="B70" s="26">
        <v>29</v>
      </c>
      <c r="C70" s="27">
        <v>3</v>
      </c>
      <c r="D70" s="27">
        <v>1</v>
      </c>
      <c r="E70" s="27">
        <v>2</v>
      </c>
      <c r="F70" s="27">
        <v>1</v>
      </c>
      <c r="G70" s="27">
        <v>2</v>
      </c>
      <c r="H70" s="27">
        <v>4</v>
      </c>
      <c r="I70" s="27">
        <v>1</v>
      </c>
      <c r="J70" s="27">
        <v>1</v>
      </c>
      <c r="K70" s="27">
        <v>4</v>
      </c>
      <c r="L70" s="27">
        <v>4</v>
      </c>
      <c r="M70" s="27">
        <v>2</v>
      </c>
      <c r="N70" s="28">
        <v>4</v>
      </c>
    </row>
    <row r="71" spans="1:14" s="9" customFormat="1" ht="12.75" customHeight="1">
      <c r="A71" s="7" t="s">
        <v>89</v>
      </c>
      <c r="B71" s="26">
        <v>13</v>
      </c>
      <c r="C71" s="27">
        <v>2</v>
      </c>
      <c r="D71" s="27">
        <v>2</v>
      </c>
      <c r="E71" s="27">
        <v>1</v>
      </c>
      <c r="F71" s="27">
        <v>0</v>
      </c>
      <c r="G71" s="27">
        <v>2</v>
      </c>
      <c r="H71" s="27">
        <v>1</v>
      </c>
      <c r="I71" s="27">
        <v>1</v>
      </c>
      <c r="J71" s="27">
        <v>1</v>
      </c>
      <c r="K71" s="27">
        <v>0</v>
      </c>
      <c r="L71" s="27">
        <v>3</v>
      </c>
      <c r="M71" s="27">
        <v>0</v>
      </c>
      <c r="N71" s="28">
        <v>0</v>
      </c>
    </row>
    <row r="72" spans="1:14" s="9" customFormat="1" ht="12.75" customHeight="1">
      <c r="A72" s="7" t="s">
        <v>90</v>
      </c>
      <c r="B72" s="29">
        <v>5</v>
      </c>
      <c r="C72" s="30">
        <v>1</v>
      </c>
      <c r="D72" s="30">
        <v>0</v>
      </c>
      <c r="E72" s="30">
        <v>1</v>
      </c>
      <c r="F72" s="30">
        <v>1</v>
      </c>
      <c r="G72" s="30">
        <v>0</v>
      </c>
      <c r="H72" s="30">
        <v>1</v>
      </c>
      <c r="I72" s="30">
        <v>0</v>
      </c>
      <c r="J72" s="30">
        <v>1</v>
      </c>
      <c r="K72" s="30">
        <v>0</v>
      </c>
      <c r="L72" s="30">
        <v>0</v>
      </c>
      <c r="M72" s="30">
        <v>0</v>
      </c>
      <c r="N72" s="31">
        <v>0</v>
      </c>
    </row>
    <row r="73" spans="1:14" s="9" customFormat="1" ht="12.75" customHeight="1">
      <c r="A73" s="12" t="s">
        <v>91</v>
      </c>
      <c r="B73" s="32">
        <v>89</v>
      </c>
      <c r="C73" s="33">
        <v>1</v>
      </c>
      <c r="D73" s="33">
        <v>7</v>
      </c>
      <c r="E73" s="33">
        <v>7</v>
      </c>
      <c r="F73" s="33">
        <v>13</v>
      </c>
      <c r="G73" s="33">
        <v>7</v>
      </c>
      <c r="H73" s="33">
        <v>8</v>
      </c>
      <c r="I73" s="33">
        <v>5</v>
      </c>
      <c r="J73" s="33">
        <v>5</v>
      </c>
      <c r="K73" s="33">
        <v>12</v>
      </c>
      <c r="L73" s="33">
        <v>6</v>
      </c>
      <c r="M73" s="33">
        <v>8</v>
      </c>
      <c r="N73" s="34">
        <v>10</v>
      </c>
    </row>
    <row r="74" spans="1:14" s="9" customFormat="1" ht="12.75" customHeight="1">
      <c r="A74" s="7" t="s">
        <v>92</v>
      </c>
      <c r="B74" s="25">
        <v>15</v>
      </c>
      <c r="C74" s="23">
        <v>0</v>
      </c>
      <c r="D74" s="23">
        <v>1</v>
      </c>
      <c r="E74" s="23">
        <v>0</v>
      </c>
      <c r="F74" s="23">
        <v>3</v>
      </c>
      <c r="G74" s="23">
        <v>2</v>
      </c>
      <c r="H74" s="23">
        <v>3</v>
      </c>
      <c r="I74" s="23">
        <v>1</v>
      </c>
      <c r="J74" s="23">
        <v>1</v>
      </c>
      <c r="K74" s="23">
        <v>0</v>
      </c>
      <c r="L74" s="23">
        <v>1</v>
      </c>
      <c r="M74" s="23">
        <v>1</v>
      </c>
      <c r="N74" s="24">
        <v>2</v>
      </c>
    </row>
    <row r="75" spans="1:14" s="9" customFormat="1" ht="12.75" customHeight="1">
      <c r="A75" s="7" t="s">
        <v>93</v>
      </c>
      <c r="B75" s="26">
        <v>10</v>
      </c>
      <c r="C75" s="27">
        <v>0</v>
      </c>
      <c r="D75" s="27">
        <v>4</v>
      </c>
      <c r="E75" s="27">
        <v>1</v>
      </c>
      <c r="F75" s="27">
        <v>0</v>
      </c>
      <c r="G75" s="27">
        <v>1</v>
      </c>
      <c r="H75" s="27">
        <v>0</v>
      </c>
      <c r="I75" s="27">
        <v>1</v>
      </c>
      <c r="J75" s="27">
        <v>0</v>
      </c>
      <c r="K75" s="27">
        <v>0</v>
      </c>
      <c r="L75" s="27">
        <v>2</v>
      </c>
      <c r="M75" s="27">
        <v>0</v>
      </c>
      <c r="N75" s="28">
        <v>1</v>
      </c>
    </row>
    <row r="76" spans="1:14" s="9" customFormat="1" ht="12.75" customHeight="1">
      <c r="A76" s="7" t="s">
        <v>94</v>
      </c>
      <c r="B76" s="26">
        <v>22</v>
      </c>
      <c r="C76" s="27">
        <v>0</v>
      </c>
      <c r="D76" s="27">
        <v>1</v>
      </c>
      <c r="E76" s="27">
        <v>3</v>
      </c>
      <c r="F76" s="27">
        <v>3</v>
      </c>
      <c r="G76" s="27">
        <v>1</v>
      </c>
      <c r="H76" s="27">
        <v>1</v>
      </c>
      <c r="I76" s="27">
        <v>0</v>
      </c>
      <c r="J76" s="27">
        <v>0</v>
      </c>
      <c r="K76" s="27">
        <v>5</v>
      </c>
      <c r="L76" s="27">
        <v>2</v>
      </c>
      <c r="M76" s="27">
        <v>3</v>
      </c>
      <c r="N76" s="28">
        <v>3</v>
      </c>
    </row>
    <row r="77" spans="1:14" s="9" customFormat="1" ht="12.75" customHeight="1">
      <c r="A77" s="7" t="s">
        <v>95</v>
      </c>
      <c r="B77" s="26">
        <v>11</v>
      </c>
      <c r="C77" s="27">
        <v>0</v>
      </c>
      <c r="D77" s="27">
        <v>0</v>
      </c>
      <c r="E77" s="27">
        <v>1</v>
      </c>
      <c r="F77" s="27">
        <v>1</v>
      </c>
      <c r="G77" s="27">
        <v>0</v>
      </c>
      <c r="H77" s="27">
        <v>0</v>
      </c>
      <c r="I77" s="27">
        <v>2</v>
      </c>
      <c r="J77" s="27">
        <v>0</v>
      </c>
      <c r="K77" s="27">
        <v>4</v>
      </c>
      <c r="L77" s="27">
        <v>0</v>
      </c>
      <c r="M77" s="27">
        <v>2</v>
      </c>
      <c r="N77" s="28">
        <v>1</v>
      </c>
    </row>
    <row r="78" spans="1:14" s="9" customFormat="1" ht="12.75" customHeight="1">
      <c r="A78" s="7" t="s">
        <v>96</v>
      </c>
      <c r="B78" s="26">
        <v>4</v>
      </c>
      <c r="C78" s="27">
        <v>0</v>
      </c>
      <c r="D78" s="27">
        <v>0</v>
      </c>
      <c r="E78" s="27">
        <v>0</v>
      </c>
      <c r="F78" s="27">
        <v>1</v>
      </c>
      <c r="G78" s="27">
        <v>1</v>
      </c>
      <c r="H78" s="27">
        <v>1</v>
      </c>
      <c r="I78" s="27">
        <v>0</v>
      </c>
      <c r="J78" s="27">
        <v>0</v>
      </c>
      <c r="K78" s="27">
        <v>0</v>
      </c>
      <c r="L78" s="27">
        <v>0</v>
      </c>
      <c r="M78" s="27">
        <v>0</v>
      </c>
      <c r="N78" s="28">
        <v>1</v>
      </c>
    </row>
    <row r="79" spans="1:14" s="9" customFormat="1" ht="12.75" customHeight="1">
      <c r="A79" s="7" t="s">
        <v>97</v>
      </c>
      <c r="B79" s="29">
        <v>27</v>
      </c>
      <c r="C79" s="30">
        <v>1</v>
      </c>
      <c r="D79" s="30">
        <v>1</v>
      </c>
      <c r="E79" s="30">
        <v>2</v>
      </c>
      <c r="F79" s="30">
        <v>5</v>
      </c>
      <c r="G79" s="30">
        <v>2</v>
      </c>
      <c r="H79" s="30">
        <v>3</v>
      </c>
      <c r="I79" s="30">
        <v>1</v>
      </c>
      <c r="J79" s="30">
        <v>4</v>
      </c>
      <c r="K79" s="30">
        <v>3</v>
      </c>
      <c r="L79" s="30">
        <v>1</v>
      </c>
      <c r="M79" s="30">
        <v>2</v>
      </c>
      <c r="N79" s="31">
        <v>2</v>
      </c>
    </row>
    <row r="80" spans="1:14" s="9" customFormat="1" ht="12.75" customHeight="1">
      <c r="A80" s="12" t="s">
        <v>98</v>
      </c>
      <c r="B80" s="32">
        <v>55</v>
      </c>
      <c r="C80" s="33">
        <v>3</v>
      </c>
      <c r="D80" s="33">
        <v>7</v>
      </c>
      <c r="E80" s="33">
        <v>4</v>
      </c>
      <c r="F80" s="33">
        <v>6</v>
      </c>
      <c r="G80" s="33">
        <v>8</v>
      </c>
      <c r="H80" s="33">
        <v>5</v>
      </c>
      <c r="I80" s="33">
        <v>8</v>
      </c>
      <c r="J80" s="33">
        <v>3</v>
      </c>
      <c r="K80" s="33">
        <v>3</v>
      </c>
      <c r="L80" s="33">
        <v>3</v>
      </c>
      <c r="M80" s="33">
        <v>2</v>
      </c>
      <c r="N80" s="34">
        <v>3</v>
      </c>
    </row>
    <row r="81" spans="1:14" s="9" customFormat="1" ht="12.75" customHeight="1">
      <c r="A81" s="7" t="s">
        <v>99</v>
      </c>
      <c r="B81" s="25">
        <v>1</v>
      </c>
      <c r="C81" s="23">
        <v>0</v>
      </c>
      <c r="D81" s="23">
        <v>0</v>
      </c>
      <c r="E81" s="23">
        <v>0</v>
      </c>
      <c r="F81" s="23">
        <v>0</v>
      </c>
      <c r="G81" s="23">
        <v>0</v>
      </c>
      <c r="H81" s="23">
        <v>0</v>
      </c>
      <c r="I81" s="23">
        <v>1</v>
      </c>
      <c r="J81" s="23">
        <v>0</v>
      </c>
      <c r="K81" s="23">
        <v>0</v>
      </c>
      <c r="L81" s="23">
        <v>0</v>
      </c>
      <c r="M81" s="23">
        <v>0</v>
      </c>
      <c r="N81" s="24">
        <v>0</v>
      </c>
    </row>
    <row r="82" spans="1:14" s="9" customFormat="1" ht="12.75" customHeight="1">
      <c r="A82" s="7" t="s">
        <v>100</v>
      </c>
      <c r="B82" s="26">
        <v>11</v>
      </c>
      <c r="C82" s="27">
        <v>0</v>
      </c>
      <c r="D82" s="27">
        <v>1</v>
      </c>
      <c r="E82" s="27">
        <v>0</v>
      </c>
      <c r="F82" s="27">
        <v>1</v>
      </c>
      <c r="G82" s="27">
        <v>1</v>
      </c>
      <c r="H82" s="27">
        <v>1</v>
      </c>
      <c r="I82" s="27">
        <v>3</v>
      </c>
      <c r="J82" s="27">
        <v>0</v>
      </c>
      <c r="K82" s="27">
        <v>1</v>
      </c>
      <c r="L82" s="27">
        <v>2</v>
      </c>
      <c r="M82" s="27">
        <v>1</v>
      </c>
      <c r="N82" s="28">
        <v>0</v>
      </c>
    </row>
    <row r="83" spans="1:14" s="9" customFormat="1" ht="12.75" customHeight="1">
      <c r="A83" s="7" t="s">
        <v>101</v>
      </c>
      <c r="B83" s="26">
        <v>21</v>
      </c>
      <c r="C83" s="27">
        <v>1</v>
      </c>
      <c r="D83" s="27">
        <v>3</v>
      </c>
      <c r="E83" s="27">
        <v>1</v>
      </c>
      <c r="F83" s="27">
        <v>3</v>
      </c>
      <c r="G83" s="27">
        <v>4</v>
      </c>
      <c r="H83" s="27">
        <v>4</v>
      </c>
      <c r="I83" s="27">
        <v>0</v>
      </c>
      <c r="J83" s="27">
        <v>2</v>
      </c>
      <c r="K83" s="27">
        <v>1</v>
      </c>
      <c r="L83" s="27">
        <v>0</v>
      </c>
      <c r="M83" s="27">
        <v>1</v>
      </c>
      <c r="N83" s="28">
        <v>1</v>
      </c>
    </row>
    <row r="84" spans="1:14" s="9" customFormat="1" ht="12.75" customHeight="1">
      <c r="A84" s="7" t="s">
        <v>102</v>
      </c>
      <c r="B84" s="26">
        <v>11</v>
      </c>
      <c r="C84" s="27">
        <v>1</v>
      </c>
      <c r="D84" s="27">
        <v>1</v>
      </c>
      <c r="E84" s="27">
        <v>1</v>
      </c>
      <c r="F84" s="27">
        <v>1</v>
      </c>
      <c r="G84" s="27">
        <v>3</v>
      </c>
      <c r="H84" s="27">
        <v>0</v>
      </c>
      <c r="I84" s="27">
        <v>1</v>
      </c>
      <c r="J84" s="27">
        <v>1</v>
      </c>
      <c r="K84" s="27">
        <v>0</v>
      </c>
      <c r="L84" s="27">
        <v>0</v>
      </c>
      <c r="M84" s="27">
        <v>0</v>
      </c>
      <c r="N84" s="28">
        <v>2</v>
      </c>
    </row>
    <row r="85" spans="1:14" s="9" customFormat="1" ht="12.75" customHeight="1">
      <c r="A85" s="8" t="s">
        <v>103</v>
      </c>
      <c r="B85" s="29">
        <v>11</v>
      </c>
      <c r="C85" s="30">
        <v>1</v>
      </c>
      <c r="D85" s="30">
        <v>2</v>
      </c>
      <c r="E85" s="30">
        <v>2</v>
      </c>
      <c r="F85" s="30">
        <v>1</v>
      </c>
      <c r="G85" s="30">
        <v>0</v>
      </c>
      <c r="H85" s="30">
        <v>0</v>
      </c>
      <c r="I85" s="30">
        <v>3</v>
      </c>
      <c r="J85" s="30">
        <v>0</v>
      </c>
      <c r="K85" s="30">
        <v>1</v>
      </c>
      <c r="L85" s="30">
        <v>1</v>
      </c>
      <c r="M85" s="30">
        <v>0</v>
      </c>
      <c r="N85" s="31">
        <v>0</v>
      </c>
    </row>
    <row r="86" spans="1:14" s="9" customFormat="1" ht="3.75" customHeight="1">
      <c r="A86" s="13" t="s">
        <v>110</v>
      </c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</row>
    <row r="87" spans="1:14" ht="12.75" customHeight="1">
      <c r="A87" s="4" t="s">
        <v>104</v>
      </c>
      <c r="B87" s="14">
        <v>187</v>
      </c>
      <c r="C87" s="15">
        <v>20</v>
      </c>
      <c r="D87" s="15">
        <v>14</v>
      </c>
      <c r="E87" s="15">
        <v>17</v>
      </c>
      <c r="F87" s="15">
        <v>15</v>
      </c>
      <c r="G87" s="15">
        <v>13</v>
      </c>
      <c r="H87" s="15">
        <v>20</v>
      </c>
      <c r="I87" s="15">
        <v>15</v>
      </c>
      <c r="J87" s="15">
        <v>13</v>
      </c>
      <c r="K87" s="15">
        <v>17</v>
      </c>
      <c r="L87" s="15">
        <v>14</v>
      </c>
      <c r="M87" s="15">
        <v>16</v>
      </c>
      <c r="N87" s="16">
        <v>13</v>
      </c>
    </row>
    <row r="88" spans="1:14" ht="12.75" customHeight="1">
      <c r="A88" s="7" t="s">
        <v>105</v>
      </c>
      <c r="B88" s="17">
        <v>627</v>
      </c>
      <c r="C88" s="18">
        <v>53</v>
      </c>
      <c r="D88" s="18">
        <v>41</v>
      </c>
      <c r="E88" s="18">
        <v>53</v>
      </c>
      <c r="F88" s="18">
        <v>55</v>
      </c>
      <c r="G88" s="18">
        <v>64</v>
      </c>
      <c r="H88" s="18">
        <v>49</v>
      </c>
      <c r="I88" s="18">
        <v>53</v>
      </c>
      <c r="J88" s="18">
        <v>50</v>
      </c>
      <c r="K88" s="18">
        <v>52</v>
      </c>
      <c r="L88" s="18">
        <v>69</v>
      </c>
      <c r="M88" s="18">
        <v>40</v>
      </c>
      <c r="N88" s="19">
        <v>48</v>
      </c>
    </row>
    <row r="89" spans="1:14" ht="12.75" customHeight="1">
      <c r="A89" s="7" t="s">
        <v>106</v>
      </c>
      <c r="B89" s="17">
        <v>409</v>
      </c>
      <c r="C89" s="18">
        <v>35</v>
      </c>
      <c r="D89" s="18">
        <v>34</v>
      </c>
      <c r="E89" s="18">
        <v>38</v>
      </c>
      <c r="F89" s="18">
        <v>37</v>
      </c>
      <c r="G89" s="18">
        <v>34</v>
      </c>
      <c r="H89" s="18">
        <v>27</v>
      </c>
      <c r="I89" s="18">
        <v>41</v>
      </c>
      <c r="J89" s="18">
        <v>38</v>
      </c>
      <c r="K89" s="18">
        <v>33</v>
      </c>
      <c r="L89" s="18">
        <v>30</v>
      </c>
      <c r="M89" s="18">
        <v>37</v>
      </c>
      <c r="N89" s="19">
        <v>25</v>
      </c>
    </row>
    <row r="90" spans="1:14" ht="12.75" customHeight="1">
      <c r="A90" s="7" t="s">
        <v>107</v>
      </c>
      <c r="B90" s="17">
        <v>1607</v>
      </c>
      <c r="C90" s="18">
        <v>148</v>
      </c>
      <c r="D90" s="18">
        <v>115</v>
      </c>
      <c r="E90" s="18">
        <v>164</v>
      </c>
      <c r="F90" s="18">
        <v>171</v>
      </c>
      <c r="G90" s="18">
        <v>122</v>
      </c>
      <c r="H90" s="18">
        <v>128</v>
      </c>
      <c r="I90" s="18">
        <v>140</v>
      </c>
      <c r="J90" s="18">
        <v>131</v>
      </c>
      <c r="K90" s="18">
        <v>131</v>
      </c>
      <c r="L90" s="18">
        <v>135</v>
      </c>
      <c r="M90" s="18">
        <v>116</v>
      </c>
      <c r="N90" s="19">
        <v>106</v>
      </c>
    </row>
    <row r="91" spans="1:14" ht="12.75" customHeight="1">
      <c r="A91" s="7" t="s">
        <v>108</v>
      </c>
      <c r="B91" s="17">
        <v>268</v>
      </c>
      <c r="C91" s="18">
        <v>18</v>
      </c>
      <c r="D91" s="18">
        <v>22</v>
      </c>
      <c r="E91" s="18">
        <v>27</v>
      </c>
      <c r="F91" s="18">
        <v>20</v>
      </c>
      <c r="G91" s="18">
        <v>24</v>
      </c>
      <c r="H91" s="18">
        <v>25</v>
      </c>
      <c r="I91" s="18">
        <v>23</v>
      </c>
      <c r="J91" s="18">
        <v>20</v>
      </c>
      <c r="K91" s="18">
        <v>31</v>
      </c>
      <c r="L91" s="18">
        <v>30</v>
      </c>
      <c r="M91" s="18">
        <v>10</v>
      </c>
      <c r="N91" s="19">
        <v>18</v>
      </c>
    </row>
    <row r="92" spans="1:14" ht="12.75" customHeight="1">
      <c r="A92" s="8" t="s">
        <v>109</v>
      </c>
      <c r="B92" s="36">
        <v>307</v>
      </c>
      <c r="C92" s="20">
        <v>20</v>
      </c>
      <c r="D92" s="20">
        <v>24</v>
      </c>
      <c r="E92" s="20">
        <v>32</v>
      </c>
      <c r="F92" s="20">
        <v>31</v>
      </c>
      <c r="G92" s="20">
        <v>26</v>
      </c>
      <c r="H92" s="20">
        <v>30</v>
      </c>
      <c r="I92" s="20">
        <v>26</v>
      </c>
      <c r="J92" s="20">
        <v>16</v>
      </c>
      <c r="K92" s="20">
        <v>31</v>
      </c>
      <c r="L92" s="20">
        <v>29</v>
      </c>
      <c r="M92" s="20">
        <v>18</v>
      </c>
      <c r="N92" s="21">
        <v>24</v>
      </c>
    </row>
  </sheetData>
  <mergeCells count="1">
    <mergeCell ref="L1:N1"/>
  </mergeCells>
  <printOptions/>
  <pageMargins left="0.7874015748031497" right="0.7874015748031497" top="0.5905511811023623" bottom="0.5905511811023623" header="0" footer="0"/>
  <pageSetup blackAndWhite="1" fitToWidth="40" fitToHeight="1" horizontalDpi="300" verticalDpi="3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愛媛県</cp:lastModifiedBy>
  <cp:lastPrinted>2005-05-26T01:53:11Z</cp:lastPrinted>
  <dcterms:created xsi:type="dcterms:W3CDTF">1997-01-08T22:48:59Z</dcterms:created>
  <dcterms:modified xsi:type="dcterms:W3CDTF">2005-05-27T11:20:23Z</dcterms:modified>
  <cp:category/>
  <cp:version/>
  <cp:contentType/>
  <cp:contentStatus/>
</cp:coreProperties>
</file>