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松山・今治・宇和島・八幡浜" sheetId="1" r:id="rId1"/>
    <sheet name="新居浜・西条・大洲・伊予" sheetId="2" r:id="rId2"/>
    <sheet name="四国中央・西予・東温" sheetId="3" r:id="rId3"/>
  </sheets>
  <definedNames>
    <definedName name="_xlnm.Print_Area" localSheetId="2">'四国中央・西予・東温'!$A$1:$AJ$97</definedName>
    <definedName name="_xlnm.Print_Area" localSheetId="0">'松山・今治・宇和島・八幡浜'!$A$1:$AJ$130</definedName>
    <definedName name="_xlnm.Print_Area" localSheetId="1">'新居浜・西条・大洲・伊予'!$A$1:$AJ$130</definedName>
    <definedName name="_xlnm.Print_Titles" localSheetId="2">'四国中央・西予・東温'!$A:$C</definedName>
    <definedName name="_xlnm.Print_Titles" localSheetId="0">'松山・今治・宇和島・八幡浜'!$A:$C</definedName>
    <definedName name="_xlnm.Print_Titles" localSheetId="1">'新居浜・西条・大洲・伊予'!$A:$C</definedName>
  </definedNames>
  <calcPr fullCalcOnLoad="1"/>
</workbook>
</file>

<file path=xl/sharedStrings.xml><?xml version="1.0" encoding="utf-8"?>
<sst xmlns="http://schemas.openxmlformats.org/spreadsheetml/2006/main" count="970" uniqueCount="63">
  <si>
    <t>松山市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</si>
  <si>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</si>
  <si>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</si>
  <si>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</si>
  <si>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</si>
  <si>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</si>
  <si>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</si>
  <si>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</si>
  <si>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</si>
  <si>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平成１7年</t>
  </si>
  <si>
    <t>平成２２年</t>
  </si>
  <si>
    <t>平成２７年</t>
  </si>
  <si>
    <t>(１９６５）</t>
  </si>
  <si>
    <t>(１９７０）</t>
  </si>
  <si>
    <t>(１９７５）</t>
  </si>
  <si>
    <t>(１９８０）</t>
  </si>
  <si>
    <t>(１９８５）</t>
  </si>
  <si>
    <t>(１９９０)</t>
  </si>
  <si>
    <t>(１９９５)</t>
  </si>
  <si>
    <t>(２０００)</t>
  </si>
  <si>
    <t>(２００５)</t>
  </si>
  <si>
    <t>(２０１０)</t>
  </si>
  <si>
    <t>(２０１５)</t>
  </si>
  <si>
    <t>総数</t>
  </si>
  <si>
    <t>男</t>
  </si>
  <si>
    <t>女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</si>
  <si>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</si>
  <si>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</si>
  <si>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</si>
  <si>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</si>
  <si>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</si>
  <si>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</si>
  <si>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</si>
  <si>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</si>
  <si>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</si>
  <si>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</si>
  <si>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</si>
  <si>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</si>
  <si>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</si>
  <si>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</si>
  <si>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</si>
  <si>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</si>
  <si>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</si>
  <si>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</si>
  <si>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</si>
  <si>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</si>
  <si>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</si>
  <si>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</si>
  <si>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-</t>
  </si>
  <si>
    <t>　０～１４歳</t>
  </si>
  <si>
    <t>１５～６４歳</t>
  </si>
  <si>
    <t>６５歳以上</t>
  </si>
  <si>
    <t>今治市</t>
  </si>
  <si>
    <t>宇和島市</t>
  </si>
  <si>
    <t>八幡浜市</t>
  </si>
  <si>
    <t>新居浜市</t>
  </si>
  <si>
    <t>平成１７年</t>
  </si>
  <si>
    <t>西条市</t>
  </si>
  <si>
    <t>大洲市</t>
  </si>
  <si>
    <t>伊予市</t>
  </si>
  <si>
    <t>四国中央市</t>
  </si>
  <si>
    <t>西予市</t>
  </si>
  <si>
    <t>東温市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</si>
</sst>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7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4" applyNumberFormat="0" applyAlignment="0" applyProtection="0"/>
    <xf numFmtId="0" fontId="3" fillId="0" borderId="0" applyNumberFormat="0" applyFill="0" applyBorder="0" applyAlignment="0" applyProtection="0"/>
    <xf numFmtId="0" fontId="39" fillId="2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0" fillId="0" borderId="13" xfId="0" applyNumberForma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49" fontId="0" fillId="0" borderId="19" xfId="0" applyNumberForma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Continuous"/>
    </xf>
    <xf numFmtId="49" fontId="0" fillId="0" borderId="19" xfId="0" applyNumberFormat="1" applyFont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49" fontId="0" fillId="0" borderId="19" xfId="0" applyNumberFormat="1" applyFont="1" applyFill="1" applyBorder="1" applyAlignment="1">
      <alignment horizontal="centerContinuous"/>
    </xf>
    <xf numFmtId="49" fontId="0" fillId="0" borderId="19" xfId="0" applyNumberFormat="1" applyFill="1" applyBorder="1" applyAlignment="1">
      <alignment horizontal="centerContinuous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B2" sqref="B2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6" customWidth="1"/>
  </cols>
  <sheetData>
    <row r="1" spans="1:36" ht="18" customHeight="1">
      <c r="A1" s="9"/>
      <c r="B1" s="22" t="s">
        <v>0</v>
      </c>
      <c r="C1" s="10"/>
      <c r="D1" s="15" t="s">
        <v>1</v>
      </c>
      <c r="E1" s="15"/>
      <c r="F1" s="15"/>
      <c r="G1" s="15" t="s">
        <v>2</v>
      </c>
      <c r="H1" s="15"/>
      <c r="I1" s="15"/>
      <c r="J1" s="15" t="s">
        <v>3</v>
      </c>
      <c r="K1" s="15"/>
      <c r="L1" s="15"/>
      <c r="M1" s="15" t="s">
        <v>4</v>
      </c>
      <c r="N1" s="15"/>
      <c r="O1" s="15"/>
      <c r="P1" s="15" t="s">
        <v>5</v>
      </c>
      <c r="Q1" s="15"/>
      <c r="R1" s="15"/>
      <c r="S1" s="17" t="s">
        <v>6</v>
      </c>
      <c r="T1" s="18"/>
      <c r="U1" s="19"/>
      <c r="V1" s="17" t="s">
        <v>7</v>
      </c>
      <c r="W1" s="18"/>
      <c r="X1" s="19"/>
      <c r="Y1" s="17" t="s">
        <v>8</v>
      </c>
      <c r="Z1" s="18"/>
      <c r="AA1" s="19"/>
      <c r="AB1" s="17" t="s">
        <v>9</v>
      </c>
      <c r="AC1" s="18"/>
      <c r="AD1" s="19"/>
      <c r="AE1" s="27" t="s">
        <v>10</v>
      </c>
      <c r="AF1" s="18"/>
      <c r="AG1" s="19"/>
      <c r="AH1" s="29" t="s">
        <v>11</v>
      </c>
      <c r="AI1" s="30"/>
      <c r="AJ1" s="31"/>
    </row>
    <row r="2" spans="2:36" ht="13.5">
      <c r="B2" s="20"/>
      <c r="C2" s="2"/>
      <c r="D2" s="12" t="s">
        <v>12</v>
      </c>
      <c r="E2" s="13"/>
      <c r="F2" s="14"/>
      <c r="G2" s="12" t="s">
        <v>13</v>
      </c>
      <c r="H2" s="13"/>
      <c r="I2" s="14"/>
      <c r="J2" s="12" t="s">
        <v>14</v>
      </c>
      <c r="K2" s="13"/>
      <c r="L2" s="14"/>
      <c r="M2" s="12" t="s">
        <v>15</v>
      </c>
      <c r="N2" s="13"/>
      <c r="O2" s="14"/>
      <c r="P2" s="12" t="s">
        <v>16</v>
      </c>
      <c r="Q2" s="13"/>
      <c r="R2" s="14"/>
      <c r="S2" s="16" t="s">
        <v>17</v>
      </c>
      <c r="T2" s="16"/>
      <c r="U2" s="16"/>
      <c r="V2" s="16" t="s">
        <v>18</v>
      </c>
      <c r="W2" s="16"/>
      <c r="X2" s="16"/>
      <c r="Y2" s="16" t="s">
        <v>19</v>
      </c>
      <c r="Z2" s="16"/>
      <c r="AA2" s="16"/>
      <c r="AB2" s="16" t="s">
        <v>20</v>
      </c>
      <c r="AC2" s="16"/>
      <c r="AD2" s="16"/>
      <c r="AE2" s="28" t="s">
        <v>21</v>
      </c>
      <c r="AF2" s="16"/>
      <c r="AG2" s="16"/>
      <c r="AH2" s="32" t="s">
        <v>22</v>
      </c>
      <c r="AI2" s="33"/>
      <c r="AJ2" s="33"/>
    </row>
    <row r="3" spans="1:36" ht="13.5">
      <c r="A3" s="4"/>
      <c r="B3" s="21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4" t="s">
        <v>23</v>
      </c>
      <c r="AI3" s="34" t="s">
        <v>24</v>
      </c>
      <c r="AJ3" s="34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5"/>
      <c r="AI4" s="35"/>
      <c r="AJ4" s="35"/>
    </row>
    <row r="5" spans="2:36" ht="13.5">
      <c r="B5" s="1" t="s">
        <v>23</v>
      </c>
      <c r="C5" s="2"/>
      <c r="D5">
        <f>E5+F5</f>
        <v>332343</v>
      </c>
      <c r="E5">
        <f>SUM(E6:E27)</f>
        <v>160473</v>
      </c>
      <c r="F5">
        <f>SUM(F6:F27)</f>
        <v>171870</v>
      </c>
      <c r="G5">
        <f>H5+I5</f>
        <v>362998</v>
      </c>
      <c r="H5">
        <f>SUM(H6:H27)</f>
        <v>173749</v>
      </c>
      <c r="I5">
        <f>SUM(I6:I27)</f>
        <v>189249</v>
      </c>
      <c r="J5">
        <f aca="true" t="shared" si="0" ref="J5:J27">K5+L5</f>
        <v>407237</v>
      </c>
      <c r="K5">
        <f>SUM(K6:K27)</f>
        <v>194661</v>
      </c>
      <c r="L5">
        <f>SUM(L6:L27)</f>
        <v>212576</v>
      </c>
      <c r="M5">
        <f>N5+O5</f>
        <v>442147</v>
      </c>
      <c r="N5">
        <f>SUM(N6:N27)</f>
        <v>211346</v>
      </c>
      <c r="O5">
        <f>SUM(O6:O27)</f>
        <v>230801</v>
      </c>
      <c r="P5">
        <f>Q5+R5</f>
        <v>466354</v>
      </c>
      <c r="Q5">
        <f>SUM(Q6:Q27)</f>
        <v>222356</v>
      </c>
      <c r="R5">
        <f>SUM(R6:R27)</f>
        <v>243998</v>
      </c>
      <c r="S5">
        <f>T5+U5</f>
        <v>480854</v>
      </c>
      <c r="T5">
        <f>SUM(T6:T27)</f>
        <v>227323</v>
      </c>
      <c r="U5">
        <f>SUM(U6:U27)</f>
        <v>253531</v>
      </c>
      <c r="V5">
        <f>W5+X5</f>
        <v>497203</v>
      </c>
      <c r="W5">
        <f>SUM(W6:W27)</f>
        <v>235104</v>
      </c>
      <c r="X5">
        <f>SUM(X6:X27)</f>
        <v>262099</v>
      </c>
      <c r="Y5">
        <f>Z5+AA5</f>
        <v>508266</v>
      </c>
      <c r="Z5">
        <f>SUM(Z6:Z27)</f>
        <v>239516</v>
      </c>
      <c r="AA5">
        <f>SUM(AA6:AA27)</f>
        <v>268750</v>
      </c>
      <c r="AB5">
        <f>AC5+AD5</f>
        <v>514937</v>
      </c>
      <c r="AC5">
        <f>SUM(AC6:AC27)</f>
        <v>242463</v>
      </c>
      <c r="AD5">
        <f>SUM(AD6:AD27)</f>
        <v>272474</v>
      </c>
      <c r="AE5">
        <f>AF5+AG5</f>
        <v>517231</v>
      </c>
      <c r="AF5">
        <f>SUM(AF6:AF27)</f>
        <v>241586</v>
      </c>
      <c r="AG5">
        <f>SUM(AG6:AG27)</f>
        <v>275645</v>
      </c>
      <c r="AH5" s="36">
        <f>AI5+AJ5</f>
        <v>514865</v>
      </c>
      <c r="AI5" s="36">
        <f>SUM(AI6:AI27)</f>
        <v>241656</v>
      </c>
      <c r="AJ5" s="36">
        <f>SUM(AJ6:AJ27)</f>
        <v>273209</v>
      </c>
    </row>
    <row r="6" spans="2:36" ht="13.5">
      <c r="B6" s="1" t="s">
        <v>26</v>
      </c>
      <c r="C6" s="2"/>
      <c r="D6">
        <f>E6+F6</f>
        <v>26279</v>
      </c>
      <c r="E6">
        <v>13320</v>
      </c>
      <c r="F6">
        <v>12959</v>
      </c>
      <c r="G6">
        <f>H6+I6</f>
        <v>29949</v>
      </c>
      <c r="H6">
        <v>15496</v>
      </c>
      <c r="I6">
        <v>14453</v>
      </c>
      <c r="J6">
        <f t="shared" si="0"/>
        <v>36794</v>
      </c>
      <c r="K6">
        <v>18854</v>
      </c>
      <c r="L6">
        <v>17940</v>
      </c>
      <c r="M6">
        <f>N6+O6</f>
        <v>33628</v>
      </c>
      <c r="N6">
        <v>17267</v>
      </c>
      <c r="O6">
        <v>16361</v>
      </c>
      <c r="P6">
        <f>Q6+R6</f>
        <v>29809</v>
      </c>
      <c r="Q6">
        <v>15282</v>
      </c>
      <c r="R6">
        <v>14527</v>
      </c>
      <c r="S6">
        <f aca="true" t="shared" si="1" ref="S6:S27">T6+U6</f>
        <v>26532</v>
      </c>
      <c r="T6">
        <v>13501</v>
      </c>
      <c r="U6">
        <v>13031</v>
      </c>
      <c r="V6">
        <f>W6+X6</f>
        <v>24570</v>
      </c>
      <c r="W6">
        <v>12606</v>
      </c>
      <c r="X6">
        <v>11964</v>
      </c>
      <c r="Y6">
        <f>Z6+AA6</f>
        <v>24167</v>
      </c>
      <c r="Z6">
        <v>12335</v>
      </c>
      <c r="AA6">
        <v>11832</v>
      </c>
      <c r="AB6">
        <f>AC6+AD6</f>
        <v>22964</v>
      </c>
      <c r="AC6">
        <v>11783</v>
      </c>
      <c r="AD6">
        <v>11181</v>
      </c>
      <c r="AE6">
        <v>21926</v>
      </c>
      <c r="AF6">
        <v>11016</v>
      </c>
      <c r="AG6">
        <v>10910</v>
      </c>
      <c r="AH6" s="37">
        <v>20571</v>
      </c>
      <c r="AI6" s="37">
        <v>10569</v>
      </c>
      <c r="AJ6" s="37">
        <v>10002</v>
      </c>
    </row>
    <row r="7" spans="2:36" ht="13.5">
      <c r="B7" s="1" t="s">
        <v>27</v>
      </c>
      <c r="C7" s="2"/>
      <c r="D7">
        <f aca="true" t="shared" si="2" ref="D7:D26">E7+F7</f>
        <v>25995</v>
      </c>
      <c r="E7">
        <v>13347</v>
      </c>
      <c r="F7">
        <v>12648</v>
      </c>
      <c r="G7">
        <f aca="true" t="shared" si="3" ref="G7:G26">H7+I7</f>
        <v>27957</v>
      </c>
      <c r="H7">
        <v>14192</v>
      </c>
      <c r="I7">
        <v>13765</v>
      </c>
      <c r="J7">
        <f t="shared" si="0"/>
        <v>31277</v>
      </c>
      <c r="K7">
        <v>16071</v>
      </c>
      <c r="L7">
        <v>15206</v>
      </c>
      <c r="M7">
        <f aca="true" t="shared" si="4" ref="M7:M27">N7+O7</f>
        <v>37752</v>
      </c>
      <c r="N7">
        <v>19347</v>
      </c>
      <c r="O7">
        <v>18405</v>
      </c>
      <c r="P7">
        <f aca="true" t="shared" si="5" ref="P7:P27">Q7+R7</f>
        <v>33868</v>
      </c>
      <c r="Q7">
        <v>17381</v>
      </c>
      <c r="R7">
        <v>16487</v>
      </c>
      <c r="S7">
        <f t="shared" si="1"/>
        <v>30206</v>
      </c>
      <c r="T7">
        <v>15526</v>
      </c>
      <c r="U7">
        <v>14680</v>
      </c>
      <c r="V7">
        <f aca="true" t="shared" si="6" ref="V7:V27">W7+X7</f>
        <v>27019</v>
      </c>
      <c r="W7">
        <v>13794</v>
      </c>
      <c r="X7">
        <v>13225</v>
      </c>
      <c r="Y7">
        <f aca="true" t="shared" si="7" ref="Y7:Y27">Z7+AA7</f>
        <v>24891</v>
      </c>
      <c r="Z7">
        <v>12803</v>
      </c>
      <c r="AA7">
        <v>12088</v>
      </c>
      <c r="AB7">
        <f aca="true" t="shared" si="8" ref="AB7:AB27">AC7+AD7</f>
        <v>24215</v>
      </c>
      <c r="AC7">
        <v>12385</v>
      </c>
      <c r="AD7">
        <v>11830</v>
      </c>
      <c r="AE7">
        <v>22901</v>
      </c>
      <c r="AF7">
        <v>11795</v>
      </c>
      <c r="AG7">
        <v>11106</v>
      </c>
      <c r="AH7" s="37">
        <v>21545</v>
      </c>
      <c r="AI7" s="37">
        <v>10876</v>
      </c>
      <c r="AJ7" s="37">
        <v>10669</v>
      </c>
    </row>
    <row r="8" spans="2:36" ht="13.5">
      <c r="B8" s="1" t="s">
        <v>28</v>
      </c>
      <c r="C8" s="2"/>
      <c r="D8">
        <f t="shared" si="2"/>
        <v>30174</v>
      </c>
      <c r="E8">
        <v>15364</v>
      </c>
      <c r="F8">
        <v>14810</v>
      </c>
      <c r="G8">
        <f t="shared" si="3"/>
        <v>27361</v>
      </c>
      <c r="H8">
        <v>14062</v>
      </c>
      <c r="I8">
        <v>13299</v>
      </c>
      <c r="J8">
        <f t="shared" si="0"/>
        <v>29270</v>
      </c>
      <c r="K8">
        <v>14972</v>
      </c>
      <c r="L8">
        <v>14298</v>
      </c>
      <c r="M8">
        <f t="shared" si="4"/>
        <v>32163</v>
      </c>
      <c r="N8">
        <v>16697</v>
      </c>
      <c r="O8">
        <v>15466</v>
      </c>
      <c r="P8">
        <f t="shared" si="5"/>
        <v>38671</v>
      </c>
      <c r="Q8">
        <v>20090</v>
      </c>
      <c r="R8">
        <v>18581</v>
      </c>
      <c r="S8">
        <f t="shared" si="1"/>
        <v>34465</v>
      </c>
      <c r="T8">
        <v>17818</v>
      </c>
      <c r="U8">
        <v>16647</v>
      </c>
      <c r="V8">
        <f t="shared" si="6"/>
        <v>30947</v>
      </c>
      <c r="W8">
        <v>16018</v>
      </c>
      <c r="X8">
        <v>14929</v>
      </c>
      <c r="Y8">
        <f t="shared" si="7"/>
        <v>27789</v>
      </c>
      <c r="Z8">
        <v>14340</v>
      </c>
      <c r="AA8">
        <v>13449</v>
      </c>
      <c r="AB8">
        <f t="shared" si="8"/>
        <v>25421</v>
      </c>
      <c r="AC8">
        <v>13158</v>
      </c>
      <c r="AD8">
        <v>12263</v>
      </c>
      <c r="AE8">
        <v>24558</v>
      </c>
      <c r="AF8">
        <v>12707</v>
      </c>
      <c r="AG8">
        <v>11851</v>
      </c>
      <c r="AH8" s="37">
        <v>22809</v>
      </c>
      <c r="AI8" s="37">
        <v>11805</v>
      </c>
      <c r="AJ8" s="37">
        <v>11004</v>
      </c>
    </row>
    <row r="9" spans="2:36" ht="13.5">
      <c r="B9" s="1" t="s">
        <v>29</v>
      </c>
      <c r="C9" s="2"/>
      <c r="D9">
        <f t="shared" si="2"/>
        <v>38897</v>
      </c>
      <c r="E9">
        <v>19873</v>
      </c>
      <c r="F9">
        <v>19024</v>
      </c>
      <c r="G9">
        <f t="shared" si="3"/>
        <v>33022</v>
      </c>
      <c r="H9">
        <v>16190</v>
      </c>
      <c r="I9">
        <v>16832</v>
      </c>
      <c r="J9">
        <f t="shared" si="0"/>
        <v>31386</v>
      </c>
      <c r="K9">
        <v>15411</v>
      </c>
      <c r="L9">
        <v>15975</v>
      </c>
      <c r="M9">
        <f t="shared" si="4"/>
        <v>33093</v>
      </c>
      <c r="N9">
        <v>16423</v>
      </c>
      <c r="O9">
        <v>16670</v>
      </c>
      <c r="P9">
        <f t="shared" si="5"/>
        <v>35160</v>
      </c>
      <c r="Q9">
        <v>17719</v>
      </c>
      <c r="R9">
        <v>17441</v>
      </c>
      <c r="S9">
        <f t="shared" si="1"/>
        <v>40491</v>
      </c>
      <c r="T9">
        <v>20098</v>
      </c>
      <c r="U9">
        <v>20393</v>
      </c>
      <c r="V9">
        <f t="shared" si="6"/>
        <v>36507</v>
      </c>
      <c r="W9">
        <v>18290</v>
      </c>
      <c r="X9">
        <v>18217</v>
      </c>
      <c r="Y9">
        <f t="shared" si="7"/>
        <v>32722</v>
      </c>
      <c r="Z9">
        <v>16451</v>
      </c>
      <c r="AA9">
        <v>16271</v>
      </c>
      <c r="AB9">
        <f t="shared" si="8"/>
        <v>29390</v>
      </c>
      <c r="AC9">
        <v>15044</v>
      </c>
      <c r="AD9">
        <v>14346</v>
      </c>
      <c r="AE9">
        <v>26997</v>
      </c>
      <c r="AF9">
        <v>13775</v>
      </c>
      <c r="AG9">
        <v>13222</v>
      </c>
      <c r="AH9" s="37">
        <v>25706</v>
      </c>
      <c r="AI9" s="37">
        <v>13276</v>
      </c>
      <c r="AJ9" s="37">
        <v>12430</v>
      </c>
    </row>
    <row r="10" spans="2:36" ht="13.5">
      <c r="B10" s="1" t="s">
        <v>30</v>
      </c>
      <c r="C10" s="2"/>
      <c r="D10">
        <f t="shared" si="2"/>
        <v>30699</v>
      </c>
      <c r="E10">
        <v>14652</v>
      </c>
      <c r="F10">
        <v>16047</v>
      </c>
      <c r="G10">
        <f t="shared" si="3"/>
        <v>38018</v>
      </c>
      <c r="H10">
        <v>17753</v>
      </c>
      <c r="I10">
        <v>20265</v>
      </c>
      <c r="J10">
        <f t="shared" si="0"/>
        <v>34442</v>
      </c>
      <c r="K10">
        <v>15843</v>
      </c>
      <c r="L10">
        <v>18599</v>
      </c>
      <c r="M10">
        <f t="shared" si="4"/>
        <v>33015</v>
      </c>
      <c r="N10">
        <v>15351</v>
      </c>
      <c r="O10">
        <v>17664</v>
      </c>
      <c r="P10">
        <f t="shared" si="5"/>
        <v>33634</v>
      </c>
      <c r="Q10">
        <v>15694</v>
      </c>
      <c r="R10">
        <v>17940</v>
      </c>
      <c r="S10">
        <f t="shared" si="1"/>
        <v>34708</v>
      </c>
      <c r="T10">
        <v>16275</v>
      </c>
      <c r="U10">
        <v>18433</v>
      </c>
      <c r="V10">
        <f t="shared" si="6"/>
        <v>42199</v>
      </c>
      <c r="W10">
        <v>20459</v>
      </c>
      <c r="X10">
        <v>21740</v>
      </c>
      <c r="Y10">
        <f t="shared" si="7"/>
        <v>37080</v>
      </c>
      <c r="Z10">
        <v>17890</v>
      </c>
      <c r="AA10">
        <v>19190</v>
      </c>
      <c r="AB10">
        <f t="shared" si="8"/>
        <v>33077</v>
      </c>
      <c r="AC10">
        <v>16150</v>
      </c>
      <c r="AD10">
        <v>16927</v>
      </c>
      <c r="AE10">
        <v>28397</v>
      </c>
      <c r="AF10">
        <v>13697</v>
      </c>
      <c r="AG10">
        <v>14700</v>
      </c>
      <c r="AH10" s="37">
        <v>25073</v>
      </c>
      <c r="AI10" s="37">
        <v>12433</v>
      </c>
      <c r="AJ10" s="37">
        <v>12640</v>
      </c>
    </row>
    <row r="11" spans="2:36" ht="13.5">
      <c r="B11" s="1" t="s">
        <v>31</v>
      </c>
      <c r="C11" s="2"/>
      <c r="D11">
        <f t="shared" si="2"/>
        <v>26592</v>
      </c>
      <c r="E11">
        <v>12444</v>
      </c>
      <c r="F11">
        <v>14148</v>
      </c>
      <c r="G11">
        <f t="shared" si="3"/>
        <v>31115</v>
      </c>
      <c r="H11">
        <v>14575</v>
      </c>
      <c r="I11">
        <v>16540</v>
      </c>
      <c r="J11">
        <f t="shared" si="0"/>
        <v>40242</v>
      </c>
      <c r="K11">
        <v>19152</v>
      </c>
      <c r="L11">
        <v>21090</v>
      </c>
      <c r="M11">
        <f t="shared" si="4"/>
        <v>35366</v>
      </c>
      <c r="N11">
        <v>16599</v>
      </c>
      <c r="O11">
        <v>18767</v>
      </c>
      <c r="P11">
        <f t="shared" si="5"/>
        <v>31689</v>
      </c>
      <c r="Q11">
        <v>14743</v>
      </c>
      <c r="R11">
        <v>16946</v>
      </c>
      <c r="S11">
        <f t="shared" si="1"/>
        <v>31108</v>
      </c>
      <c r="T11">
        <v>13963</v>
      </c>
      <c r="U11">
        <v>17145</v>
      </c>
      <c r="V11">
        <f t="shared" si="6"/>
        <v>33342</v>
      </c>
      <c r="W11">
        <v>15459</v>
      </c>
      <c r="X11">
        <v>17883</v>
      </c>
      <c r="Y11">
        <f t="shared" si="7"/>
        <v>39386</v>
      </c>
      <c r="Z11">
        <v>18615</v>
      </c>
      <c r="AA11">
        <v>20771</v>
      </c>
      <c r="AB11">
        <f t="shared" si="8"/>
        <v>33946</v>
      </c>
      <c r="AC11">
        <v>15971</v>
      </c>
      <c r="AD11">
        <v>17975</v>
      </c>
      <c r="AE11">
        <v>29203</v>
      </c>
      <c r="AF11">
        <v>13734</v>
      </c>
      <c r="AG11">
        <v>15469</v>
      </c>
      <c r="AH11" s="37">
        <v>24415</v>
      </c>
      <c r="AI11" s="37">
        <v>11458</v>
      </c>
      <c r="AJ11" s="37">
        <v>12957</v>
      </c>
    </row>
    <row r="12" spans="2:36" ht="13.5">
      <c r="B12" s="1" t="s">
        <v>32</v>
      </c>
      <c r="C12" s="2"/>
      <c r="D12">
        <f t="shared" si="2"/>
        <v>27632</v>
      </c>
      <c r="E12">
        <v>13129</v>
      </c>
      <c r="F12">
        <v>14503</v>
      </c>
      <c r="G12">
        <f t="shared" si="3"/>
        <v>28343</v>
      </c>
      <c r="H12">
        <v>13560</v>
      </c>
      <c r="I12">
        <v>14783</v>
      </c>
      <c r="J12">
        <f t="shared" si="0"/>
        <v>33298</v>
      </c>
      <c r="K12">
        <v>16067</v>
      </c>
      <c r="L12">
        <v>17231</v>
      </c>
      <c r="M12">
        <f t="shared" si="4"/>
        <v>41796</v>
      </c>
      <c r="N12">
        <v>20326</v>
      </c>
      <c r="O12">
        <v>21470</v>
      </c>
      <c r="P12">
        <f t="shared" si="5"/>
        <v>35995</v>
      </c>
      <c r="Q12">
        <v>17343</v>
      </c>
      <c r="R12">
        <v>18652</v>
      </c>
      <c r="S12">
        <f t="shared" si="1"/>
        <v>31800</v>
      </c>
      <c r="T12">
        <v>15134</v>
      </c>
      <c r="U12">
        <v>16666</v>
      </c>
      <c r="V12">
        <f t="shared" si="6"/>
        <v>32202</v>
      </c>
      <c r="W12">
        <v>15048</v>
      </c>
      <c r="X12">
        <v>17154</v>
      </c>
      <c r="Y12">
        <f t="shared" si="7"/>
        <v>33878</v>
      </c>
      <c r="Z12">
        <v>16029</v>
      </c>
      <c r="AA12">
        <v>17849</v>
      </c>
      <c r="AB12">
        <f t="shared" si="8"/>
        <v>39211</v>
      </c>
      <c r="AC12">
        <v>18943</v>
      </c>
      <c r="AD12">
        <v>20268</v>
      </c>
      <c r="AE12">
        <v>33516</v>
      </c>
      <c r="AF12">
        <v>15947</v>
      </c>
      <c r="AG12">
        <v>17569</v>
      </c>
      <c r="AH12" s="37">
        <v>28205</v>
      </c>
      <c r="AI12" s="37">
        <v>13531</v>
      </c>
      <c r="AJ12" s="37">
        <v>14674</v>
      </c>
    </row>
    <row r="13" spans="2:36" ht="13.5">
      <c r="B13" s="1" t="s">
        <v>33</v>
      </c>
      <c r="C13" s="2"/>
      <c r="D13">
        <f t="shared" si="2"/>
        <v>26438</v>
      </c>
      <c r="E13">
        <v>12733</v>
      </c>
      <c r="F13">
        <v>13705</v>
      </c>
      <c r="G13">
        <f t="shared" si="3"/>
        <v>28725</v>
      </c>
      <c r="H13">
        <v>13750</v>
      </c>
      <c r="I13">
        <v>14975</v>
      </c>
      <c r="J13">
        <f t="shared" si="0"/>
        <v>29196</v>
      </c>
      <c r="K13">
        <v>13993</v>
      </c>
      <c r="L13">
        <v>15203</v>
      </c>
      <c r="M13">
        <f t="shared" si="4"/>
        <v>33911</v>
      </c>
      <c r="N13">
        <v>16327</v>
      </c>
      <c r="O13">
        <v>17584</v>
      </c>
      <c r="P13">
        <f t="shared" si="5"/>
        <v>42136</v>
      </c>
      <c r="Q13">
        <v>20565</v>
      </c>
      <c r="R13">
        <v>21571</v>
      </c>
      <c r="S13">
        <f t="shared" si="1"/>
        <v>36131</v>
      </c>
      <c r="T13">
        <v>17386</v>
      </c>
      <c r="U13">
        <v>18745</v>
      </c>
      <c r="V13">
        <f t="shared" si="6"/>
        <v>32376</v>
      </c>
      <c r="W13">
        <v>15505</v>
      </c>
      <c r="X13">
        <v>16871</v>
      </c>
      <c r="Y13">
        <f t="shared" si="7"/>
        <v>32538</v>
      </c>
      <c r="Z13">
        <v>15344</v>
      </c>
      <c r="AA13">
        <v>17194</v>
      </c>
      <c r="AB13">
        <f t="shared" si="8"/>
        <v>34021</v>
      </c>
      <c r="AC13">
        <v>16255</v>
      </c>
      <c r="AD13">
        <v>17766</v>
      </c>
      <c r="AE13">
        <v>38848</v>
      </c>
      <c r="AF13">
        <v>18792</v>
      </c>
      <c r="AG13">
        <v>20056</v>
      </c>
      <c r="AH13" s="37">
        <v>32721</v>
      </c>
      <c r="AI13" s="37">
        <v>15703</v>
      </c>
      <c r="AJ13" s="37">
        <v>17018</v>
      </c>
    </row>
    <row r="14" spans="2:36" ht="13.5">
      <c r="B14" s="1" t="s">
        <v>34</v>
      </c>
      <c r="C14" s="2"/>
      <c r="D14">
        <f t="shared" si="2"/>
        <v>20836</v>
      </c>
      <c r="E14">
        <v>9401</v>
      </c>
      <c r="F14">
        <v>11435</v>
      </c>
      <c r="G14">
        <f t="shared" si="3"/>
        <v>26659</v>
      </c>
      <c r="H14">
        <v>12837</v>
      </c>
      <c r="I14">
        <v>13822</v>
      </c>
      <c r="J14">
        <f t="shared" si="0"/>
        <v>29562</v>
      </c>
      <c r="K14">
        <v>14080</v>
      </c>
      <c r="L14">
        <v>15482</v>
      </c>
      <c r="M14">
        <f t="shared" si="4"/>
        <v>29270</v>
      </c>
      <c r="N14">
        <v>13946</v>
      </c>
      <c r="O14">
        <v>15324</v>
      </c>
      <c r="P14">
        <f t="shared" si="5"/>
        <v>33798</v>
      </c>
      <c r="Q14">
        <v>16194</v>
      </c>
      <c r="R14">
        <v>17604</v>
      </c>
      <c r="S14">
        <f t="shared" si="1"/>
        <v>41884</v>
      </c>
      <c r="T14">
        <v>20304</v>
      </c>
      <c r="U14">
        <v>21580</v>
      </c>
      <c r="V14">
        <f t="shared" si="6"/>
        <v>36659</v>
      </c>
      <c r="W14">
        <v>17662</v>
      </c>
      <c r="X14">
        <v>18997</v>
      </c>
      <c r="Y14">
        <f t="shared" si="7"/>
        <v>32788</v>
      </c>
      <c r="Z14">
        <v>15688</v>
      </c>
      <c r="AA14">
        <v>17100</v>
      </c>
      <c r="AB14">
        <f t="shared" si="8"/>
        <v>32923</v>
      </c>
      <c r="AC14">
        <v>15506</v>
      </c>
      <c r="AD14">
        <v>17417</v>
      </c>
      <c r="AE14">
        <v>33480</v>
      </c>
      <c r="AF14">
        <v>15855</v>
      </c>
      <c r="AG14">
        <v>17625</v>
      </c>
      <c r="AH14" s="37">
        <v>37858</v>
      </c>
      <c r="AI14" s="37">
        <v>18251</v>
      </c>
      <c r="AJ14" s="37">
        <v>19607</v>
      </c>
    </row>
    <row r="15" spans="2:36" ht="13.5">
      <c r="B15" s="1" t="s">
        <v>35</v>
      </c>
      <c r="C15" s="2"/>
      <c r="D15">
        <f t="shared" si="2"/>
        <v>16045</v>
      </c>
      <c r="E15">
        <v>7080</v>
      </c>
      <c r="F15">
        <v>8965</v>
      </c>
      <c r="G15">
        <f t="shared" si="3"/>
        <v>20841</v>
      </c>
      <c r="H15">
        <v>9309</v>
      </c>
      <c r="I15">
        <v>11532</v>
      </c>
      <c r="J15">
        <f t="shared" si="0"/>
        <v>27185</v>
      </c>
      <c r="K15">
        <v>12937</v>
      </c>
      <c r="L15">
        <v>14248</v>
      </c>
      <c r="M15">
        <f t="shared" si="4"/>
        <v>29134</v>
      </c>
      <c r="N15">
        <v>13730</v>
      </c>
      <c r="O15">
        <v>15404</v>
      </c>
      <c r="P15">
        <f t="shared" si="5"/>
        <v>29023</v>
      </c>
      <c r="Q15">
        <v>13706</v>
      </c>
      <c r="R15">
        <v>15317</v>
      </c>
      <c r="S15">
        <f t="shared" si="1"/>
        <v>33137</v>
      </c>
      <c r="T15">
        <v>15835</v>
      </c>
      <c r="U15">
        <v>17302</v>
      </c>
      <c r="V15">
        <f t="shared" si="6"/>
        <v>41894</v>
      </c>
      <c r="W15">
        <v>20390</v>
      </c>
      <c r="X15">
        <v>21504</v>
      </c>
      <c r="Y15">
        <f t="shared" si="7"/>
        <v>36398</v>
      </c>
      <c r="Z15">
        <v>17515</v>
      </c>
      <c r="AA15">
        <v>18883</v>
      </c>
      <c r="AB15">
        <f t="shared" si="8"/>
        <v>32495</v>
      </c>
      <c r="AC15">
        <v>15423</v>
      </c>
      <c r="AD15">
        <v>17072</v>
      </c>
      <c r="AE15">
        <v>32216</v>
      </c>
      <c r="AF15">
        <v>14938</v>
      </c>
      <c r="AG15">
        <v>17278</v>
      </c>
      <c r="AH15" s="37">
        <v>32535</v>
      </c>
      <c r="AI15" s="37">
        <v>15299</v>
      </c>
      <c r="AJ15" s="37">
        <v>17236</v>
      </c>
    </row>
    <row r="16" spans="2:36" ht="13.5">
      <c r="B16" s="1" t="s">
        <v>36</v>
      </c>
      <c r="C16" s="2"/>
      <c r="D16">
        <f t="shared" si="2"/>
        <v>15049</v>
      </c>
      <c r="E16">
        <v>6798</v>
      </c>
      <c r="F16">
        <v>8251</v>
      </c>
      <c r="G16">
        <f t="shared" si="3"/>
        <v>16059</v>
      </c>
      <c r="H16">
        <v>7003</v>
      </c>
      <c r="I16">
        <v>9056</v>
      </c>
      <c r="J16">
        <f t="shared" si="0"/>
        <v>20835</v>
      </c>
      <c r="K16">
        <v>9267</v>
      </c>
      <c r="L16">
        <v>11568</v>
      </c>
      <c r="M16">
        <f t="shared" si="4"/>
        <v>26910</v>
      </c>
      <c r="N16">
        <v>12631</v>
      </c>
      <c r="O16">
        <v>14279</v>
      </c>
      <c r="P16">
        <f t="shared" si="5"/>
        <v>28842</v>
      </c>
      <c r="Q16">
        <v>13430</v>
      </c>
      <c r="R16">
        <v>15412</v>
      </c>
      <c r="S16">
        <f t="shared" si="1"/>
        <v>28412</v>
      </c>
      <c r="T16">
        <v>13408</v>
      </c>
      <c r="U16">
        <v>15004</v>
      </c>
      <c r="V16">
        <f t="shared" si="6"/>
        <v>32839</v>
      </c>
      <c r="W16">
        <v>15576</v>
      </c>
      <c r="X16">
        <v>17263</v>
      </c>
      <c r="Y16">
        <f t="shared" si="7"/>
        <v>41124</v>
      </c>
      <c r="Z16">
        <v>19819</v>
      </c>
      <c r="AA16">
        <v>21305</v>
      </c>
      <c r="AB16">
        <f t="shared" si="8"/>
        <v>35799</v>
      </c>
      <c r="AC16">
        <v>17041</v>
      </c>
      <c r="AD16">
        <v>18758</v>
      </c>
      <c r="AE16">
        <v>31910</v>
      </c>
      <c r="AF16">
        <v>14959</v>
      </c>
      <c r="AG16">
        <v>16951</v>
      </c>
      <c r="AH16" s="37">
        <v>31315</v>
      </c>
      <c r="AI16" s="37">
        <v>14449</v>
      </c>
      <c r="AJ16" s="37">
        <v>16866</v>
      </c>
    </row>
    <row r="17" spans="2:36" ht="13.5">
      <c r="B17" s="1" t="s">
        <v>37</v>
      </c>
      <c r="C17" s="2"/>
      <c r="D17">
        <f t="shared" si="2"/>
        <v>13658</v>
      </c>
      <c r="E17">
        <v>6552</v>
      </c>
      <c r="F17">
        <v>7106</v>
      </c>
      <c r="G17">
        <f t="shared" si="3"/>
        <v>14710</v>
      </c>
      <c r="H17">
        <v>6627</v>
      </c>
      <c r="I17">
        <v>8083</v>
      </c>
      <c r="J17">
        <f t="shared" si="0"/>
        <v>16023</v>
      </c>
      <c r="K17">
        <v>6951</v>
      </c>
      <c r="L17">
        <v>9072</v>
      </c>
      <c r="M17">
        <f t="shared" si="4"/>
        <v>20847</v>
      </c>
      <c r="N17">
        <v>9150</v>
      </c>
      <c r="O17">
        <v>11697</v>
      </c>
      <c r="P17">
        <f t="shared" si="5"/>
        <v>26835</v>
      </c>
      <c r="Q17">
        <v>12468</v>
      </c>
      <c r="R17">
        <v>14367</v>
      </c>
      <c r="S17">
        <f t="shared" si="1"/>
        <v>28540</v>
      </c>
      <c r="T17">
        <v>13078</v>
      </c>
      <c r="U17">
        <v>15462</v>
      </c>
      <c r="V17">
        <f t="shared" si="6"/>
        <v>28280</v>
      </c>
      <c r="W17">
        <v>13207</v>
      </c>
      <c r="X17">
        <v>15073</v>
      </c>
      <c r="Y17">
        <f t="shared" si="7"/>
        <v>32506</v>
      </c>
      <c r="Z17">
        <v>15302</v>
      </c>
      <c r="AA17">
        <v>17204</v>
      </c>
      <c r="AB17">
        <f t="shared" si="8"/>
        <v>40676</v>
      </c>
      <c r="AC17">
        <v>19437</v>
      </c>
      <c r="AD17">
        <v>21239</v>
      </c>
      <c r="AE17">
        <v>35118</v>
      </c>
      <c r="AF17">
        <v>16619</v>
      </c>
      <c r="AG17">
        <v>18499</v>
      </c>
      <c r="AH17" s="37">
        <v>31014</v>
      </c>
      <c r="AI17" s="37">
        <v>14503</v>
      </c>
      <c r="AJ17" s="37">
        <v>16511</v>
      </c>
    </row>
    <row r="18" spans="2:36" ht="13.5">
      <c r="B18" s="1" t="s">
        <v>38</v>
      </c>
      <c r="C18" s="2"/>
      <c r="D18">
        <f t="shared" si="2"/>
        <v>11348</v>
      </c>
      <c r="E18">
        <v>5505</v>
      </c>
      <c r="F18">
        <v>5843</v>
      </c>
      <c r="G18">
        <f t="shared" si="3"/>
        <v>13104</v>
      </c>
      <c r="H18">
        <v>6110</v>
      </c>
      <c r="I18">
        <v>6994</v>
      </c>
      <c r="J18">
        <f t="shared" si="0"/>
        <v>14672</v>
      </c>
      <c r="K18">
        <v>6467</v>
      </c>
      <c r="L18">
        <v>8205</v>
      </c>
      <c r="M18">
        <f t="shared" si="4"/>
        <v>15681</v>
      </c>
      <c r="N18">
        <v>6741</v>
      </c>
      <c r="O18">
        <v>8940</v>
      </c>
      <c r="P18">
        <f t="shared" si="5"/>
        <v>20464</v>
      </c>
      <c r="Q18">
        <v>8912</v>
      </c>
      <c r="R18">
        <v>11552</v>
      </c>
      <c r="S18">
        <f t="shared" si="1"/>
        <v>26393</v>
      </c>
      <c r="T18">
        <v>12094</v>
      </c>
      <c r="U18">
        <v>14299</v>
      </c>
      <c r="V18">
        <f t="shared" si="6"/>
        <v>27842</v>
      </c>
      <c r="W18">
        <v>12687</v>
      </c>
      <c r="X18">
        <v>15155</v>
      </c>
      <c r="Y18">
        <f t="shared" si="7"/>
        <v>28184</v>
      </c>
      <c r="Z18">
        <v>13090</v>
      </c>
      <c r="AA18">
        <v>15094</v>
      </c>
      <c r="AB18">
        <f t="shared" si="8"/>
        <v>32285</v>
      </c>
      <c r="AC18">
        <v>15183</v>
      </c>
      <c r="AD18">
        <v>17102</v>
      </c>
      <c r="AE18">
        <v>39883</v>
      </c>
      <c r="AF18">
        <v>18870</v>
      </c>
      <c r="AG18">
        <v>21013</v>
      </c>
      <c r="AH18" s="37">
        <v>34182</v>
      </c>
      <c r="AI18" s="37">
        <v>16109</v>
      </c>
      <c r="AJ18" s="37">
        <v>18073</v>
      </c>
    </row>
    <row r="19" spans="2:36" ht="13.5">
      <c r="B19" s="1" t="s">
        <v>39</v>
      </c>
      <c r="C19" s="2"/>
      <c r="D19">
        <f t="shared" si="2"/>
        <v>9275</v>
      </c>
      <c r="E19">
        <v>4489</v>
      </c>
      <c r="F19">
        <v>4786</v>
      </c>
      <c r="G19">
        <f t="shared" si="3"/>
        <v>10435</v>
      </c>
      <c r="H19">
        <v>4928</v>
      </c>
      <c r="I19">
        <v>5507</v>
      </c>
      <c r="J19">
        <f t="shared" si="0"/>
        <v>12421</v>
      </c>
      <c r="K19">
        <v>5624</v>
      </c>
      <c r="L19">
        <v>6797</v>
      </c>
      <c r="M19">
        <f t="shared" si="4"/>
        <v>13912</v>
      </c>
      <c r="N19">
        <v>5971</v>
      </c>
      <c r="O19">
        <v>7941</v>
      </c>
      <c r="P19">
        <f t="shared" si="5"/>
        <v>14893</v>
      </c>
      <c r="Q19">
        <v>6269</v>
      </c>
      <c r="R19">
        <v>8624</v>
      </c>
      <c r="S19">
        <f t="shared" si="1"/>
        <v>19498</v>
      </c>
      <c r="T19">
        <v>8360</v>
      </c>
      <c r="U19">
        <v>11138</v>
      </c>
      <c r="V19">
        <f t="shared" si="6"/>
        <v>25126</v>
      </c>
      <c r="W19">
        <v>11261</v>
      </c>
      <c r="X19">
        <v>13865</v>
      </c>
      <c r="Y19">
        <f t="shared" si="7"/>
        <v>26806</v>
      </c>
      <c r="Z19">
        <v>11924</v>
      </c>
      <c r="AA19">
        <v>14882</v>
      </c>
      <c r="AB19">
        <f t="shared" si="8"/>
        <v>27395</v>
      </c>
      <c r="AC19">
        <v>12578</v>
      </c>
      <c r="AD19">
        <v>14817</v>
      </c>
      <c r="AE19">
        <v>31089</v>
      </c>
      <c r="AF19">
        <v>14396</v>
      </c>
      <c r="AG19">
        <v>16693</v>
      </c>
      <c r="AH19" s="37">
        <v>38153</v>
      </c>
      <c r="AI19" s="37">
        <v>17810</v>
      </c>
      <c r="AJ19" s="37">
        <v>20343</v>
      </c>
    </row>
    <row r="20" spans="2:36" ht="13.5">
      <c r="B20" s="1" t="s">
        <v>40</v>
      </c>
      <c r="C20" s="2"/>
      <c r="D20">
        <f t="shared" si="2"/>
        <v>6182</v>
      </c>
      <c r="E20">
        <v>2885</v>
      </c>
      <c r="F20">
        <v>3297</v>
      </c>
      <c r="G20">
        <f t="shared" si="3"/>
        <v>8152</v>
      </c>
      <c r="H20">
        <v>3814</v>
      </c>
      <c r="I20">
        <v>4338</v>
      </c>
      <c r="J20">
        <f t="shared" si="0"/>
        <v>9283</v>
      </c>
      <c r="K20">
        <v>4174</v>
      </c>
      <c r="L20">
        <v>5109</v>
      </c>
      <c r="M20">
        <f t="shared" si="4"/>
        <v>11150</v>
      </c>
      <c r="N20">
        <v>4866</v>
      </c>
      <c r="O20">
        <v>6284</v>
      </c>
      <c r="P20">
        <f t="shared" si="5"/>
        <v>12752</v>
      </c>
      <c r="Q20">
        <v>5229</v>
      </c>
      <c r="R20">
        <v>7523</v>
      </c>
      <c r="S20">
        <f t="shared" si="1"/>
        <v>13697</v>
      </c>
      <c r="T20">
        <v>5557</v>
      </c>
      <c r="U20">
        <v>8140</v>
      </c>
      <c r="V20">
        <f t="shared" si="6"/>
        <v>18163</v>
      </c>
      <c r="W20">
        <v>7514</v>
      </c>
      <c r="X20">
        <v>10649</v>
      </c>
      <c r="Y20">
        <f t="shared" si="7"/>
        <v>23290</v>
      </c>
      <c r="Z20">
        <v>10101</v>
      </c>
      <c r="AA20">
        <v>13189</v>
      </c>
      <c r="AB20">
        <f t="shared" si="8"/>
        <v>25286</v>
      </c>
      <c r="AC20">
        <v>10958</v>
      </c>
      <c r="AD20">
        <v>14328</v>
      </c>
      <c r="AE20">
        <v>25503</v>
      </c>
      <c r="AF20">
        <v>11281</v>
      </c>
      <c r="AG20">
        <v>14222</v>
      </c>
      <c r="AH20" s="37">
        <v>28724</v>
      </c>
      <c r="AI20" s="37">
        <v>12912</v>
      </c>
      <c r="AJ20" s="37">
        <v>15812</v>
      </c>
    </row>
    <row r="21" spans="2:36" ht="13.5">
      <c r="B21" s="1" t="s">
        <v>41</v>
      </c>
      <c r="C21" s="2"/>
      <c r="D21">
        <f t="shared" si="2"/>
        <v>3999</v>
      </c>
      <c r="E21">
        <v>1739</v>
      </c>
      <c r="F21">
        <v>2260</v>
      </c>
      <c r="G21">
        <f t="shared" si="3"/>
        <v>4692</v>
      </c>
      <c r="H21">
        <v>2061</v>
      </c>
      <c r="I21">
        <v>2631</v>
      </c>
      <c r="J21">
        <f t="shared" si="0"/>
        <v>6422</v>
      </c>
      <c r="K21">
        <v>2862</v>
      </c>
      <c r="L21">
        <v>3560</v>
      </c>
      <c r="M21">
        <f t="shared" si="4"/>
        <v>7635</v>
      </c>
      <c r="N21">
        <v>3244</v>
      </c>
      <c r="O21">
        <v>4391</v>
      </c>
      <c r="P21">
        <f t="shared" si="5"/>
        <v>9534</v>
      </c>
      <c r="Q21">
        <v>3873</v>
      </c>
      <c r="R21">
        <v>5661</v>
      </c>
      <c r="S21">
        <f t="shared" si="1"/>
        <v>11109</v>
      </c>
      <c r="T21">
        <v>4237</v>
      </c>
      <c r="U21">
        <v>6872</v>
      </c>
      <c r="V21">
        <f t="shared" si="6"/>
        <v>11959</v>
      </c>
      <c r="W21">
        <v>4580</v>
      </c>
      <c r="X21">
        <v>7379</v>
      </c>
      <c r="Y21">
        <f t="shared" si="7"/>
        <v>16084</v>
      </c>
      <c r="Z21">
        <v>6263</v>
      </c>
      <c r="AA21">
        <v>9821</v>
      </c>
      <c r="AB21">
        <f t="shared" si="8"/>
        <v>20936</v>
      </c>
      <c r="AC21">
        <v>8602</v>
      </c>
      <c r="AD21">
        <v>12334</v>
      </c>
      <c r="AE21">
        <v>22591</v>
      </c>
      <c r="AF21">
        <v>9217</v>
      </c>
      <c r="AG21">
        <v>13374</v>
      </c>
      <c r="AH21" s="37">
        <v>22784</v>
      </c>
      <c r="AI21" s="37">
        <v>9646</v>
      </c>
      <c r="AJ21" s="37">
        <v>13138</v>
      </c>
    </row>
    <row r="22" spans="2:36" ht="13.5">
      <c r="B22" s="1" t="s">
        <v>42</v>
      </c>
      <c r="C22" s="2"/>
      <c r="D22">
        <f t="shared" si="2"/>
        <v>2097</v>
      </c>
      <c r="E22">
        <v>792</v>
      </c>
      <c r="F22">
        <v>1305</v>
      </c>
      <c r="G22">
        <f t="shared" si="3"/>
        <v>2527</v>
      </c>
      <c r="H22">
        <v>1051</v>
      </c>
      <c r="I22">
        <v>1476</v>
      </c>
      <c r="J22">
        <f t="shared" si="0"/>
        <v>3173</v>
      </c>
      <c r="K22">
        <v>1276</v>
      </c>
      <c r="L22">
        <v>1897</v>
      </c>
      <c r="M22">
        <f t="shared" si="4"/>
        <v>4526</v>
      </c>
      <c r="N22">
        <v>1884</v>
      </c>
      <c r="O22">
        <v>2642</v>
      </c>
      <c r="P22">
        <f t="shared" si="5"/>
        <v>5689</v>
      </c>
      <c r="Q22">
        <v>2204</v>
      </c>
      <c r="R22">
        <v>3485</v>
      </c>
      <c r="S22">
        <f t="shared" si="1"/>
        <v>7190</v>
      </c>
      <c r="T22">
        <v>2684</v>
      </c>
      <c r="U22">
        <v>4506</v>
      </c>
      <c r="V22">
        <f t="shared" si="6"/>
        <v>8607</v>
      </c>
      <c r="W22">
        <v>2991</v>
      </c>
      <c r="X22">
        <v>5616</v>
      </c>
      <c r="Y22">
        <f t="shared" si="7"/>
        <v>9582</v>
      </c>
      <c r="Z22">
        <v>3344</v>
      </c>
      <c r="AA22">
        <v>6238</v>
      </c>
      <c r="AB22">
        <f t="shared" si="8"/>
        <v>13428</v>
      </c>
      <c r="AC22">
        <v>4839</v>
      </c>
      <c r="AD22">
        <v>8589</v>
      </c>
      <c r="AE22">
        <v>17515</v>
      </c>
      <c r="AF22">
        <v>6584</v>
      </c>
      <c r="AG22">
        <v>10931</v>
      </c>
      <c r="AH22" s="37">
        <v>18954</v>
      </c>
      <c r="AI22" s="37">
        <v>7077</v>
      </c>
      <c r="AJ22" s="37">
        <v>11877</v>
      </c>
    </row>
    <row r="23" spans="2:36" ht="13.5">
      <c r="B23" s="1" t="s">
        <v>43</v>
      </c>
      <c r="C23" s="2"/>
      <c r="D23">
        <f t="shared" si="2"/>
        <v>890</v>
      </c>
      <c r="E23">
        <v>298</v>
      </c>
      <c r="F23">
        <v>592</v>
      </c>
      <c r="G23">
        <f t="shared" si="3"/>
        <v>1003</v>
      </c>
      <c r="H23">
        <v>327</v>
      </c>
      <c r="I23">
        <v>676</v>
      </c>
      <c r="J23">
        <f t="shared" si="0"/>
        <v>1278</v>
      </c>
      <c r="K23">
        <v>484</v>
      </c>
      <c r="L23">
        <v>794</v>
      </c>
      <c r="M23">
        <f t="shared" si="4"/>
        <v>1709</v>
      </c>
      <c r="N23">
        <v>590</v>
      </c>
      <c r="O23">
        <v>1119</v>
      </c>
      <c r="P23">
        <f t="shared" si="5"/>
        <v>2671</v>
      </c>
      <c r="Q23">
        <v>983</v>
      </c>
      <c r="R23">
        <v>1688</v>
      </c>
      <c r="S23">
        <f t="shared" si="1"/>
        <v>3471</v>
      </c>
      <c r="T23">
        <v>1171</v>
      </c>
      <c r="U23">
        <v>2300</v>
      </c>
      <c r="V23">
        <f t="shared" si="6"/>
        <v>4608</v>
      </c>
      <c r="W23">
        <v>1459</v>
      </c>
      <c r="X23">
        <v>3149</v>
      </c>
      <c r="Y23">
        <f t="shared" si="7"/>
        <v>5795</v>
      </c>
      <c r="Z23">
        <v>1755</v>
      </c>
      <c r="AA23">
        <v>4040</v>
      </c>
      <c r="AB23">
        <f t="shared" si="8"/>
        <v>6874</v>
      </c>
      <c r="AC23">
        <v>2059</v>
      </c>
      <c r="AD23">
        <v>4815</v>
      </c>
      <c r="AE23">
        <v>9930</v>
      </c>
      <c r="AF23">
        <v>3064</v>
      </c>
      <c r="AG23">
        <v>6866</v>
      </c>
      <c r="AH23" s="37">
        <v>12816</v>
      </c>
      <c r="AI23" s="37">
        <v>4233</v>
      </c>
      <c r="AJ23" s="37">
        <v>8583</v>
      </c>
    </row>
    <row r="24" spans="2:36" ht="13.5">
      <c r="B24" s="1" t="s">
        <v>44</v>
      </c>
      <c r="C24" s="2"/>
      <c r="D24">
        <f t="shared" si="2"/>
        <v>237</v>
      </c>
      <c r="E24">
        <v>67</v>
      </c>
      <c r="F24">
        <v>170</v>
      </c>
      <c r="G24">
        <f t="shared" si="3"/>
        <v>291</v>
      </c>
      <c r="H24">
        <v>94</v>
      </c>
      <c r="I24">
        <v>197</v>
      </c>
      <c r="J24">
        <f t="shared" si="0"/>
        <v>326</v>
      </c>
      <c r="K24">
        <v>98</v>
      </c>
      <c r="L24">
        <v>228</v>
      </c>
      <c r="M24">
        <f t="shared" si="4"/>
        <v>458</v>
      </c>
      <c r="N24">
        <v>169</v>
      </c>
      <c r="O24">
        <v>289</v>
      </c>
      <c r="P24">
        <f t="shared" si="5"/>
        <v>754</v>
      </c>
      <c r="Q24">
        <v>230</v>
      </c>
      <c r="R24">
        <v>524</v>
      </c>
      <c r="S24">
        <f t="shared" si="1"/>
        <v>1151</v>
      </c>
      <c r="T24">
        <v>373</v>
      </c>
      <c r="U24">
        <v>778</v>
      </c>
      <c r="V24">
        <f t="shared" si="6"/>
        <v>1628</v>
      </c>
      <c r="W24">
        <v>479</v>
      </c>
      <c r="X24">
        <v>1149</v>
      </c>
      <c r="Y24">
        <f t="shared" si="7"/>
        <v>2409</v>
      </c>
      <c r="Z24">
        <v>634</v>
      </c>
      <c r="AA24">
        <v>1775</v>
      </c>
      <c r="AB24">
        <f t="shared" si="8"/>
        <v>3315</v>
      </c>
      <c r="AC24">
        <v>814</v>
      </c>
      <c r="AD24">
        <v>2501</v>
      </c>
      <c r="AE24">
        <v>4151</v>
      </c>
      <c r="AF24">
        <v>953</v>
      </c>
      <c r="AG24">
        <v>3198</v>
      </c>
      <c r="AH24" s="37">
        <v>5438</v>
      </c>
      <c r="AI24" s="37">
        <v>1367</v>
      </c>
      <c r="AJ24" s="37">
        <v>4071</v>
      </c>
    </row>
    <row r="25" spans="2:36" ht="13.5">
      <c r="B25" s="1" t="s">
        <v>45</v>
      </c>
      <c r="C25" s="2"/>
      <c r="D25">
        <f t="shared" si="2"/>
        <v>20</v>
      </c>
      <c r="E25">
        <v>5</v>
      </c>
      <c r="F25">
        <v>15</v>
      </c>
      <c r="G25">
        <f t="shared" si="3"/>
        <v>32</v>
      </c>
      <c r="H25">
        <v>9</v>
      </c>
      <c r="I25">
        <v>23</v>
      </c>
      <c r="J25">
        <f t="shared" si="0"/>
        <v>40</v>
      </c>
      <c r="K25">
        <v>9</v>
      </c>
      <c r="L25">
        <v>31</v>
      </c>
      <c r="M25">
        <f t="shared" si="4"/>
        <v>77</v>
      </c>
      <c r="N25">
        <v>16</v>
      </c>
      <c r="O25">
        <v>61</v>
      </c>
      <c r="P25">
        <f t="shared" si="5"/>
        <v>124</v>
      </c>
      <c r="Q25">
        <v>40</v>
      </c>
      <c r="R25">
        <v>84</v>
      </c>
      <c r="S25">
        <f t="shared" si="1"/>
        <v>198</v>
      </c>
      <c r="T25">
        <v>61</v>
      </c>
      <c r="U25">
        <v>137</v>
      </c>
      <c r="V25">
        <f t="shared" si="6"/>
        <v>365</v>
      </c>
      <c r="W25">
        <v>96</v>
      </c>
      <c r="X25">
        <v>269</v>
      </c>
      <c r="Y25">
        <f t="shared" si="7"/>
        <v>595</v>
      </c>
      <c r="Z25">
        <v>133</v>
      </c>
      <c r="AA25">
        <v>462</v>
      </c>
      <c r="AB25">
        <f t="shared" si="8"/>
        <v>925</v>
      </c>
      <c r="AC25">
        <v>176</v>
      </c>
      <c r="AD25">
        <v>749</v>
      </c>
      <c r="AE25">
        <v>1255</v>
      </c>
      <c r="AF25">
        <v>230</v>
      </c>
      <c r="AG25">
        <v>1025</v>
      </c>
      <c r="AH25" s="37">
        <v>1512</v>
      </c>
      <c r="AI25" s="37">
        <v>274</v>
      </c>
      <c r="AJ25" s="37">
        <v>1238</v>
      </c>
    </row>
    <row r="26" spans="2:36" ht="13.5">
      <c r="B26" s="1" t="s">
        <v>46</v>
      </c>
      <c r="C26" s="2"/>
      <c r="D26">
        <f t="shared" si="2"/>
        <v>1</v>
      </c>
      <c r="E26">
        <v>0</v>
      </c>
      <c r="F26">
        <v>1</v>
      </c>
      <c r="G26">
        <f t="shared" si="3"/>
        <v>3</v>
      </c>
      <c r="H26">
        <v>1</v>
      </c>
      <c r="I26" s="25">
        <v>2</v>
      </c>
      <c r="J26">
        <f t="shared" si="0"/>
        <v>5</v>
      </c>
      <c r="K26">
        <v>2</v>
      </c>
      <c r="L26">
        <v>3</v>
      </c>
      <c r="M26">
        <f t="shared" si="4"/>
        <v>4</v>
      </c>
      <c r="N26">
        <v>0</v>
      </c>
      <c r="O26">
        <v>4</v>
      </c>
      <c r="P26">
        <f t="shared" si="5"/>
        <v>11</v>
      </c>
      <c r="Q26">
        <v>0</v>
      </c>
      <c r="R26">
        <v>11</v>
      </c>
      <c r="S26">
        <f t="shared" si="1"/>
        <v>16</v>
      </c>
      <c r="T26">
        <v>3</v>
      </c>
      <c r="U26">
        <v>13</v>
      </c>
      <c r="V26">
        <f t="shared" si="6"/>
        <v>39</v>
      </c>
      <c r="W26">
        <v>5</v>
      </c>
      <c r="X26">
        <v>34</v>
      </c>
      <c r="Y26">
        <f t="shared" si="7"/>
        <v>54</v>
      </c>
      <c r="Z26">
        <v>8</v>
      </c>
      <c r="AA26">
        <v>46</v>
      </c>
      <c r="AB26">
        <f t="shared" si="8"/>
        <v>106</v>
      </c>
      <c r="AC26">
        <v>10</v>
      </c>
      <c r="AD26">
        <v>96</v>
      </c>
      <c r="AE26">
        <v>206</v>
      </c>
      <c r="AF26">
        <v>18</v>
      </c>
      <c r="AG26">
        <v>188</v>
      </c>
      <c r="AH26" s="37">
        <v>277</v>
      </c>
      <c r="AI26" s="37">
        <v>31</v>
      </c>
      <c r="AJ26" s="37">
        <v>246</v>
      </c>
    </row>
    <row r="27" spans="2:36" ht="13.5">
      <c r="B27" s="1" t="s">
        <v>47</v>
      </c>
      <c r="C27" s="2"/>
      <c r="D27" s="26" t="s">
        <v>48</v>
      </c>
      <c r="E27" s="26" t="s">
        <v>48</v>
      </c>
      <c r="F27" s="26" t="s">
        <v>48</v>
      </c>
      <c r="G27" s="26" t="s">
        <v>48</v>
      </c>
      <c r="H27" s="26" t="s">
        <v>48</v>
      </c>
      <c r="I27" s="26" t="s">
        <v>48</v>
      </c>
      <c r="J27">
        <f t="shared" si="0"/>
        <v>107</v>
      </c>
      <c r="K27">
        <v>67</v>
      </c>
      <c r="L27">
        <v>40</v>
      </c>
      <c r="M27">
        <f t="shared" si="4"/>
        <v>110</v>
      </c>
      <c r="N27">
        <v>71</v>
      </c>
      <c r="O27">
        <v>39</v>
      </c>
      <c r="P27">
        <f t="shared" si="5"/>
        <v>2</v>
      </c>
      <c r="Q27">
        <v>1</v>
      </c>
      <c r="R27">
        <v>1</v>
      </c>
      <c r="S27">
        <f t="shared" si="1"/>
        <v>717</v>
      </c>
      <c r="T27">
        <v>457</v>
      </c>
      <c r="U27">
        <v>260</v>
      </c>
      <c r="V27">
        <f t="shared" si="6"/>
        <v>32</v>
      </c>
      <c r="W27">
        <v>18</v>
      </c>
      <c r="X27">
        <v>14</v>
      </c>
      <c r="Y27">
        <f t="shared" si="7"/>
        <v>200</v>
      </c>
      <c r="Z27">
        <v>133</v>
      </c>
      <c r="AA27">
        <v>67</v>
      </c>
      <c r="AB27">
        <f t="shared" si="8"/>
        <v>249</v>
      </c>
      <c r="AC27">
        <v>148</v>
      </c>
      <c r="AD27">
        <v>101</v>
      </c>
      <c r="AE27">
        <f>AF27+AG27</f>
        <v>6038</v>
      </c>
      <c r="AF27">
        <v>3139</v>
      </c>
      <c r="AG27">
        <v>2899</v>
      </c>
      <c r="AH27" s="36">
        <v>18258</v>
      </c>
      <c r="AI27" s="36">
        <v>10044</v>
      </c>
      <c r="AJ27" s="36">
        <v>8214</v>
      </c>
    </row>
    <row r="28" ht="13.5">
      <c r="C28" s="2"/>
    </row>
    <row r="29" spans="2:36" ht="13.5">
      <c r="B29" s="1" t="s">
        <v>49</v>
      </c>
      <c r="C29" s="2"/>
      <c r="D29">
        <f aca="true" t="shared" si="9" ref="D29:L29">SUM(D6:D8)</f>
        <v>82448</v>
      </c>
      <c r="E29">
        <f t="shared" si="9"/>
        <v>42031</v>
      </c>
      <c r="F29">
        <f t="shared" si="9"/>
        <v>40417</v>
      </c>
      <c r="G29">
        <f t="shared" si="9"/>
        <v>85267</v>
      </c>
      <c r="H29">
        <f t="shared" si="9"/>
        <v>43750</v>
      </c>
      <c r="I29">
        <f t="shared" si="9"/>
        <v>41517</v>
      </c>
      <c r="J29">
        <f t="shared" si="9"/>
        <v>97341</v>
      </c>
      <c r="K29">
        <f t="shared" si="9"/>
        <v>49897</v>
      </c>
      <c r="L29">
        <f t="shared" si="9"/>
        <v>47444</v>
      </c>
      <c r="M29">
        <f aca="true" t="shared" si="10" ref="M29:S29">SUM(M6:M8)</f>
        <v>103543</v>
      </c>
      <c r="N29">
        <f t="shared" si="10"/>
        <v>53311</v>
      </c>
      <c r="O29">
        <f t="shared" si="10"/>
        <v>50232</v>
      </c>
      <c r="P29">
        <f t="shared" si="10"/>
        <v>102348</v>
      </c>
      <c r="Q29">
        <f t="shared" si="10"/>
        <v>52753</v>
      </c>
      <c r="R29">
        <f t="shared" si="10"/>
        <v>49595</v>
      </c>
      <c r="S29">
        <f t="shared" si="10"/>
        <v>91203</v>
      </c>
      <c r="T29">
        <f aca="true" t="shared" si="11" ref="T29:AA29">SUM(T6:T8)</f>
        <v>46845</v>
      </c>
      <c r="U29">
        <f t="shared" si="11"/>
        <v>44358</v>
      </c>
      <c r="V29">
        <f t="shared" si="11"/>
        <v>82536</v>
      </c>
      <c r="W29">
        <f t="shared" si="11"/>
        <v>42418</v>
      </c>
      <c r="X29">
        <f t="shared" si="11"/>
        <v>40118</v>
      </c>
      <c r="Y29">
        <f t="shared" si="11"/>
        <v>76847</v>
      </c>
      <c r="Z29">
        <f t="shared" si="11"/>
        <v>39478</v>
      </c>
      <c r="AA29">
        <f t="shared" si="11"/>
        <v>37369</v>
      </c>
      <c r="AB29">
        <f aca="true" t="shared" si="12" ref="AB29:AG29">SUM(AB6:AB8)</f>
        <v>72600</v>
      </c>
      <c r="AC29">
        <f t="shared" si="12"/>
        <v>37326</v>
      </c>
      <c r="AD29">
        <f t="shared" si="12"/>
        <v>35274</v>
      </c>
      <c r="AE29">
        <f t="shared" si="12"/>
        <v>69385</v>
      </c>
      <c r="AF29">
        <f t="shared" si="12"/>
        <v>35518</v>
      </c>
      <c r="AG29">
        <f t="shared" si="12"/>
        <v>33867</v>
      </c>
      <c r="AH29" s="36">
        <f>SUM(AH6:AH8)</f>
        <v>64925</v>
      </c>
      <c r="AI29" s="36">
        <f>SUM(AI6:AI8)</f>
        <v>33250</v>
      </c>
      <c r="AJ29" s="36">
        <f>SUM(AJ6:AJ8)</f>
        <v>31675</v>
      </c>
    </row>
    <row r="30" spans="2:36" ht="13.5">
      <c r="B30" s="1" t="s">
        <v>50</v>
      </c>
      <c r="C30" s="2"/>
      <c r="D30">
        <f aca="true" t="shared" si="13" ref="D30:L30">SUM(D9:D18)</f>
        <v>227194</v>
      </c>
      <c r="E30">
        <f t="shared" si="13"/>
        <v>108167</v>
      </c>
      <c r="F30">
        <f t="shared" si="13"/>
        <v>119027</v>
      </c>
      <c r="G30">
        <f t="shared" si="13"/>
        <v>250596</v>
      </c>
      <c r="H30">
        <f t="shared" si="13"/>
        <v>117714</v>
      </c>
      <c r="I30">
        <f t="shared" si="13"/>
        <v>132882</v>
      </c>
      <c r="J30">
        <f t="shared" si="13"/>
        <v>276841</v>
      </c>
      <c r="K30">
        <f t="shared" si="13"/>
        <v>130168</v>
      </c>
      <c r="L30">
        <f t="shared" si="13"/>
        <v>146673</v>
      </c>
      <c r="M30">
        <f aca="true" t="shared" si="14" ref="M30:S30">SUM(M9:M18)</f>
        <v>299023</v>
      </c>
      <c r="N30">
        <f t="shared" si="14"/>
        <v>141224</v>
      </c>
      <c r="O30">
        <f t="shared" si="14"/>
        <v>157799</v>
      </c>
      <c r="P30">
        <f t="shared" si="14"/>
        <v>317576</v>
      </c>
      <c r="Q30">
        <f t="shared" si="14"/>
        <v>150774</v>
      </c>
      <c r="R30">
        <f t="shared" si="14"/>
        <v>166802</v>
      </c>
      <c r="S30">
        <f t="shared" si="14"/>
        <v>332604</v>
      </c>
      <c r="T30">
        <f aca="true" t="shared" si="15" ref="T30:AA30">SUM(T9:T18)</f>
        <v>157575</v>
      </c>
      <c r="U30">
        <f t="shared" si="15"/>
        <v>175029</v>
      </c>
      <c r="V30">
        <f t="shared" si="15"/>
        <v>344140</v>
      </c>
      <c r="W30">
        <f t="shared" si="15"/>
        <v>164283</v>
      </c>
      <c r="X30">
        <f t="shared" si="15"/>
        <v>179857</v>
      </c>
      <c r="Y30">
        <f t="shared" si="15"/>
        <v>346604</v>
      </c>
      <c r="Z30">
        <f t="shared" si="15"/>
        <v>165743</v>
      </c>
      <c r="AA30">
        <f t="shared" si="15"/>
        <v>180861</v>
      </c>
      <c r="AB30">
        <f aca="true" t="shared" si="16" ref="AB30:AG30">SUM(AB9:AB18)</f>
        <v>343823</v>
      </c>
      <c r="AC30">
        <f t="shared" si="16"/>
        <v>164953</v>
      </c>
      <c r="AD30">
        <f t="shared" si="16"/>
        <v>178870</v>
      </c>
      <c r="AE30">
        <f t="shared" si="16"/>
        <v>329568</v>
      </c>
      <c r="AF30">
        <f t="shared" si="16"/>
        <v>157186</v>
      </c>
      <c r="AG30">
        <f t="shared" si="16"/>
        <v>172382</v>
      </c>
      <c r="AH30" s="36">
        <f>SUM(AH9:AH18)</f>
        <v>303024</v>
      </c>
      <c r="AI30" s="36">
        <f>SUM(AI9:AI18)</f>
        <v>145012</v>
      </c>
      <c r="AJ30" s="36">
        <f>SUM(AJ9:AJ18)</f>
        <v>158012</v>
      </c>
    </row>
    <row r="31" spans="2:36" ht="13.5">
      <c r="B31" s="1" t="s">
        <v>51</v>
      </c>
      <c r="C31" s="2"/>
      <c r="D31">
        <f aca="true" t="shared" si="17" ref="D31:L31">SUM(D19:D26)</f>
        <v>22701</v>
      </c>
      <c r="E31">
        <f t="shared" si="17"/>
        <v>10275</v>
      </c>
      <c r="F31">
        <f t="shared" si="17"/>
        <v>12426</v>
      </c>
      <c r="G31">
        <f t="shared" si="17"/>
        <v>27135</v>
      </c>
      <c r="H31">
        <f t="shared" si="17"/>
        <v>12285</v>
      </c>
      <c r="I31">
        <f t="shared" si="17"/>
        <v>14850</v>
      </c>
      <c r="J31">
        <f t="shared" si="17"/>
        <v>32948</v>
      </c>
      <c r="K31">
        <f t="shared" si="17"/>
        <v>14529</v>
      </c>
      <c r="L31">
        <f t="shared" si="17"/>
        <v>18419</v>
      </c>
      <c r="M31">
        <f aca="true" t="shared" si="18" ref="M31:S31">SUM(M19:M26)</f>
        <v>39471</v>
      </c>
      <c r="N31">
        <f t="shared" si="18"/>
        <v>16740</v>
      </c>
      <c r="O31">
        <f t="shared" si="18"/>
        <v>22731</v>
      </c>
      <c r="P31">
        <f t="shared" si="18"/>
        <v>46428</v>
      </c>
      <c r="Q31">
        <f t="shared" si="18"/>
        <v>18828</v>
      </c>
      <c r="R31">
        <f t="shared" si="18"/>
        <v>27600</v>
      </c>
      <c r="S31">
        <f t="shared" si="18"/>
        <v>56330</v>
      </c>
      <c r="T31">
        <f aca="true" t="shared" si="19" ref="T31:AA31">SUM(T19:T26)</f>
        <v>22446</v>
      </c>
      <c r="U31">
        <f t="shared" si="19"/>
        <v>33884</v>
      </c>
      <c r="V31">
        <f t="shared" si="19"/>
        <v>70495</v>
      </c>
      <c r="W31">
        <f t="shared" si="19"/>
        <v>28385</v>
      </c>
      <c r="X31">
        <f t="shared" si="19"/>
        <v>42110</v>
      </c>
      <c r="Y31">
        <f t="shared" si="19"/>
        <v>84615</v>
      </c>
      <c r="Z31">
        <f t="shared" si="19"/>
        <v>34162</v>
      </c>
      <c r="AA31">
        <f t="shared" si="19"/>
        <v>50453</v>
      </c>
      <c r="AB31">
        <f aca="true" t="shared" si="20" ref="AB31:AG31">SUM(AB19:AB26)</f>
        <v>98265</v>
      </c>
      <c r="AC31">
        <f t="shared" si="20"/>
        <v>40036</v>
      </c>
      <c r="AD31">
        <f t="shared" si="20"/>
        <v>58229</v>
      </c>
      <c r="AE31">
        <f t="shared" si="20"/>
        <v>112240</v>
      </c>
      <c r="AF31">
        <f t="shared" si="20"/>
        <v>45743</v>
      </c>
      <c r="AG31">
        <f t="shared" si="20"/>
        <v>66497</v>
      </c>
      <c r="AH31" s="36">
        <f>SUM(AH19:AH26)</f>
        <v>128658</v>
      </c>
      <c r="AI31" s="36">
        <f>SUM(AI19:AI26)</f>
        <v>53350</v>
      </c>
      <c r="AJ31" s="36">
        <f>SUM(AJ19:AJ26)</f>
        <v>75308</v>
      </c>
    </row>
    <row r="32" ht="13.5">
      <c r="C32" s="2"/>
    </row>
    <row r="33" ht="13.5">
      <c r="C33" s="2"/>
    </row>
    <row r="34" spans="1:36" ht="18" customHeight="1">
      <c r="A34" s="9"/>
      <c r="B34" s="22" t="s">
        <v>52</v>
      </c>
      <c r="C34" s="10"/>
      <c r="D34" s="15" t="s">
        <v>1</v>
      </c>
      <c r="E34" s="15"/>
      <c r="F34" s="15"/>
      <c r="G34" s="15" t="s">
        <v>2</v>
      </c>
      <c r="H34" s="15"/>
      <c r="I34" s="15"/>
      <c r="J34" s="15" t="s">
        <v>3</v>
      </c>
      <c r="K34" s="15"/>
      <c r="L34" s="15"/>
      <c r="M34" s="15" t="s">
        <v>4</v>
      </c>
      <c r="N34" s="15"/>
      <c r="O34" s="15"/>
      <c r="P34" s="15" t="s">
        <v>5</v>
      </c>
      <c r="Q34" s="15"/>
      <c r="R34" s="15"/>
      <c r="S34" s="17" t="s">
        <v>6</v>
      </c>
      <c r="T34" s="18"/>
      <c r="U34" s="19"/>
      <c r="V34" s="17" t="s">
        <v>7</v>
      </c>
      <c r="W34" s="18"/>
      <c r="X34" s="19"/>
      <c r="Y34" s="17" t="s">
        <v>8</v>
      </c>
      <c r="Z34" s="18"/>
      <c r="AA34" s="19"/>
      <c r="AB34" s="17" t="s">
        <v>9</v>
      </c>
      <c r="AC34" s="18"/>
      <c r="AD34" s="19"/>
      <c r="AE34" s="27" t="s">
        <v>10</v>
      </c>
      <c r="AF34" s="18"/>
      <c r="AG34" s="19"/>
      <c r="AH34" s="29" t="s">
        <v>11</v>
      </c>
      <c r="AI34" s="30"/>
      <c r="AJ34" s="31"/>
    </row>
    <row r="35" spans="1:36" ht="13.5">
      <c r="A35" s="6"/>
      <c r="B35" s="23"/>
      <c r="C35" s="2"/>
      <c r="D35" s="12" t="s">
        <v>12</v>
      </c>
      <c r="E35" s="13"/>
      <c r="F35" s="14"/>
      <c r="G35" s="12" t="s">
        <v>13</v>
      </c>
      <c r="H35" s="13"/>
      <c r="I35" s="14"/>
      <c r="J35" s="12" t="s">
        <v>14</v>
      </c>
      <c r="K35" s="13"/>
      <c r="L35" s="14"/>
      <c r="M35" s="12" t="s">
        <v>15</v>
      </c>
      <c r="N35" s="13"/>
      <c r="O35" s="14"/>
      <c r="P35" s="12" t="s">
        <v>16</v>
      </c>
      <c r="Q35" s="13"/>
      <c r="R35" s="14"/>
      <c r="S35" s="16" t="s">
        <v>17</v>
      </c>
      <c r="T35" s="16"/>
      <c r="U35" s="16"/>
      <c r="V35" s="16" t="s">
        <v>18</v>
      </c>
      <c r="W35" s="16"/>
      <c r="X35" s="16"/>
      <c r="Y35" s="16" t="s">
        <v>19</v>
      </c>
      <c r="Z35" s="16"/>
      <c r="AA35" s="16"/>
      <c r="AB35" s="16" t="s">
        <v>20</v>
      </c>
      <c r="AC35" s="16"/>
      <c r="AD35" s="16"/>
      <c r="AE35" s="28" t="s">
        <v>21</v>
      </c>
      <c r="AF35" s="16"/>
      <c r="AG35" s="16"/>
      <c r="AH35" s="32" t="s">
        <v>22</v>
      </c>
      <c r="AI35" s="33"/>
      <c r="AJ35" s="33"/>
    </row>
    <row r="36" spans="1:36" ht="13.5">
      <c r="A36" s="4"/>
      <c r="B36" s="21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4" t="s">
        <v>23</v>
      </c>
      <c r="AI36" s="34" t="s">
        <v>24</v>
      </c>
      <c r="AJ36" s="34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5"/>
      <c r="AI37" s="35"/>
      <c r="AJ37" s="35"/>
    </row>
    <row r="38" spans="2:36" ht="13.5">
      <c r="B38" s="1" t="s">
        <v>23</v>
      </c>
      <c r="C38" s="2"/>
      <c r="D38">
        <f>E38+F38</f>
        <v>188814</v>
      </c>
      <c r="E38">
        <f>SUM(E39:E60)</f>
        <v>87238</v>
      </c>
      <c r="F38">
        <f>SUM(F39:F60)</f>
        <v>101576</v>
      </c>
      <c r="G38">
        <f>H38+I38</f>
        <v>189918</v>
      </c>
      <c r="H38">
        <f>SUM(H39:H60)</f>
        <v>88441</v>
      </c>
      <c r="I38">
        <f>SUM(I39:I60)</f>
        <v>101477</v>
      </c>
      <c r="J38">
        <f>K38+L38</f>
        <v>196817</v>
      </c>
      <c r="K38">
        <f>SUM(K39:K60)</f>
        <v>92654</v>
      </c>
      <c r="L38">
        <f>SUM(L39:L60)</f>
        <v>104163</v>
      </c>
      <c r="M38">
        <f>N38+O38</f>
        <v>197818</v>
      </c>
      <c r="N38">
        <f>SUM(N39:N60)</f>
        <v>93005</v>
      </c>
      <c r="O38">
        <f>SUM(O39:O60)</f>
        <v>104813</v>
      </c>
      <c r="P38">
        <f>Q38+R38</f>
        <v>197774</v>
      </c>
      <c r="Q38">
        <f>SUM(Q39:Q60)</f>
        <v>92813</v>
      </c>
      <c r="R38">
        <f>SUM(R39:R60)</f>
        <v>104961</v>
      </c>
      <c r="S38">
        <f>T38+U38</f>
        <v>191504</v>
      </c>
      <c r="T38">
        <f>SUM(T39:T60)</f>
        <v>89317</v>
      </c>
      <c r="U38">
        <f>SUM(U39:U60)</f>
        <v>102187</v>
      </c>
      <c r="V38">
        <f>W38+X38</f>
        <v>185435</v>
      </c>
      <c r="W38">
        <f>SUM(W39:W60)</f>
        <v>86377</v>
      </c>
      <c r="X38">
        <f>SUM(X39:X60)</f>
        <v>99058</v>
      </c>
      <c r="Y38">
        <f>Z38+AA38</f>
        <v>180627</v>
      </c>
      <c r="Z38">
        <f>SUM(Z39:Z60)</f>
        <v>83925</v>
      </c>
      <c r="AA38">
        <f>SUM(AA39:AA60)</f>
        <v>96702</v>
      </c>
      <c r="AB38">
        <f>AC38+AD38</f>
        <v>173983</v>
      </c>
      <c r="AC38">
        <f>SUM(AC39:AC60)</f>
        <v>80745</v>
      </c>
      <c r="AD38">
        <f>SUM(AD39:AD60)</f>
        <v>93238</v>
      </c>
      <c r="AE38">
        <f>AF38+AG38</f>
        <v>166532</v>
      </c>
      <c r="AF38">
        <f>SUM(AF39:AF60)</f>
        <v>77893</v>
      </c>
      <c r="AG38">
        <f>SUM(AG39:AG60)</f>
        <v>88639</v>
      </c>
      <c r="AH38" s="36">
        <f>AI38+AJ38</f>
        <v>158114</v>
      </c>
      <c r="AI38" s="36">
        <f>SUM(AI39:AI60)</f>
        <v>74336</v>
      </c>
      <c r="AJ38" s="36">
        <f>SUM(AJ39:AJ60)</f>
        <v>83778</v>
      </c>
    </row>
    <row r="39" spans="2:36" ht="13.5">
      <c r="B39" s="1" t="s">
        <v>26</v>
      </c>
      <c r="C39" s="2"/>
      <c r="D39">
        <f>E39+F39</f>
        <v>14171</v>
      </c>
      <c r="E39">
        <v>7252</v>
      </c>
      <c r="F39">
        <v>6919</v>
      </c>
      <c r="G39">
        <f>H39+I39</f>
        <v>14711</v>
      </c>
      <c r="H39">
        <v>7519</v>
      </c>
      <c r="I39">
        <v>7192</v>
      </c>
      <c r="J39">
        <f>K39+L39</f>
        <v>17027</v>
      </c>
      <c r="K39">
        <v>8742</v>
      </c>
      <c r="L39">
        <v>8285</v>
      </c>
      <c r="M39">
        <f>N39+O39</f>
        <v>13805</v>
      </c>
      <c r="N39">
        <v>7128</v>
      </c>
      <c r="O39">
        <v>6677</v>
      </c>
      <c r="P39">
        <f>Q39+R39</f>
        <v>11556</v>
      </c>
      <c r="Q39">
        <v>5933</v>
      </c>
      <c r="R39">
        <v>5623</v>
      </c>
      <c r="S39">
        <f aca="true" t="shared" si="21" ref="S39:S60">T39+U39</f>
        <v>9487</v>
      </c>
      <c r="T39">
        <v>4818</v>
      </c>
      <c r="U39">
        <v>4669</v>
      </c>
      <c r="V39">
        <f>W39+X39</f>
        <v>8269</v>
      </c>
      <c r="W39">
        <v>4264</v>
      </c>
      <c r="X39">
        <v>4005</v>
      </c>
      <c r="Y39">
        <f>Z39+AA39</f>
        <v>7826</v>
      </c>
      <c r="Z39">
        <v>3983</v>
      </c>
      <c r="AA39">
        <v>3843</v>
      </c>
      <c r="AB39">
        <f>AC39+AD39</f>
        <v>7005</v>
      </c>
      <c r="AC39">
        <v>3555</v>
      </c>
      <c r="AD39">
        <v>3450</v>
      </c>
      <c r="AE39">
        <v>6301</v>
      </c>
      <c r="AF39">
        <v>3235</v>
      </c>
      <c r="AG39">
        <v>3066</v>
      </c>
      <c r="AH39" s="37">
        <v>5649</v>
      </c>
      <c r="AI39" s="37">
        <v>2930</v>
      </c>
      <c r="AJ39" s="37">
        <v>2719</v>
      </c>
    </row>
    <row r="40" spans="2:36" ht="13.5">
      <c r="B40" s="1" t="s">
        <v>27</v>
      </c>
      <c r="C40" s="2"/>
      <c r="D40">
        <f aca="true" t="shared" si="22" ref="D40:D59">E40+F40</f>
        <v>14848</v>
      </c>
      <c r="E40">
        <v>7620</v>
      </c>
      <c r="F40">
        <v>7228</v>
      </c>
      <c r="G40">
        <f aca="true" t="shared" si="23" ref="G40:G59">H40+I40</f>
        <v>14372</v>
      </c>
      <c r="H40">
        <v>7388</v>
      </c>
      <c r="I40">
        <v>6984</v>
      </c>
      <c r="J40">
        <f aca="true" t="shared" si="24" ref="J40:J60">K40+L40</f>
        <v>15084</v>
      </c>
      <c r="K40">
        <v>7710</v>
      </c>
      <c r="L40">
        <v>7374</v>
      </c>
      <c r="M40">
        <f aca="true" t="shared" si="25" ref="M40:M60">N40+O40</f>
        <v>16990</v>
      </c>
      <c r="N40">
        <v>8677</v>
      </c>
      <c r="O40">
        <v>8313</v>
      </c>
      <c r="P40">
        <f aca="true" t="shared" si="26" ref="P40:P60">Q40+R40</f>
        <v>13870</v>
      </c>
      <c r="Q40">
        <v>7221</v>
      </c>
      <c r="R40">
        <v>6649</v>
      </c>
      <c r="S40">
        <f t="shared" si="21"/>
        <v>11460</v>
      </c>
      <c r="T40">
        <v>5915</v>
      </c>
      <c r="U40">
        <v>5545</v>
      </c>
      <c r="V40">
        <f aca="true" t="shared" si="27" ref="V40:V60">W40+X40</f>
        <v>9300</v>
      </c>
      <c r="W40">
        <v>4726</v>
      </c>
      <c r="X40">
        <v>4574</v>
      </c>
      <c r="Y40">
        <f aca="true" t="shared" si="28" ref="Y40:Y60">Z40+AA40</f>
        <v>8169</v>
      </c>
      <c r="Z40">
        <v>4216</v>
      </c>
      <c r="AA40">
        <v>3953</v>
      </c>
      <c r="AB40">
        <f aca="true" t="shared" si="29" ref="AB40:AB60">AC40+AD40</f>
        <v>7785</v>
      </c>
      <c r="AC40">
        <v>3956</v>
      </c>
      <c r="AD40">
        <v>3829</v>
      </c>
      <c r="AE40">
        <v>6840</v>
      </c>
      <c r="AF40">
        <v>3505</v>
      </c>
      <c r="AG40">
        <v>3335</v>
      </c>
      <c r="AH40" s="37">
        <v>6330</v>
      </c>
      <c r="AI40" s="37">
        <v>3245</v>
      </c>
      <c r="AJ40" s="37">
        <v>3085</v>
      </c>
    </row>
    <row r="41" spans="2:36" ht="13.5">
      <c r="B41" s="1" t="s">
        <v>28</v>
      </c>
      <c r="C41" s="2"/>
      <c r="D41">
        <f t="shared" si="22"/>
        <v>18617</v>
      </c>
      <c r="E41">
        <v>9439</v>
      </c>
      <c r="F41">
        <v>9178</v>
      </c>
      <c r="G41">
        <f t="shared" si="23"/>
        <v>14872</v>
      </c>
      <c r="H41">
        <v>7617</v>
      </c>
      <c r="I41">
        <v>7255</v>
      </c>
      <c r="J41">
        <f t="shared" si="24"/>
        <v>14490</v>
      </c>
      <c r="K41">
        <v>7434</v>
      </c>
      <c r="L41">
        <v>7056</v>
      </c>
      <c r="M41">
        <f t="shared" si="25"/>
        <v>15070</v>
      </c>
      <c r="N41">
        <v>7741</v>
      </c>
      <c r="O41">
        <v>7329</v>
      </c>
      <c r="P41">
        <f t="shared" si="26"/>
        <v>16924</v>
      </c>
      <c r="Q41">
        <v>8647</v>
      </c>
      <c r="R41">
        <v>8277</v>
      </c>
      <c r="S41">
        <f t="shared" si="21"/>
        <v>13673</v>
      </c>
      <c r="T41">
        <v>7104</v>
      </c>
      <c r="U41">
        <v>6569</v>
      </c>
      <c r="V41">
        <f t="shared" si="27"/>
        <v>11318</v>
      </c>
      <c r="W41">
        <v>5791</v>
      </c>
      <c r="X41">
        <v>5527</v>
      </c>
      <c r="Y41">
        <f t="shared" si="28"/>
        <v>9073</v>
      </c>
      <c r="Z41">
        <v>4607</v>
      </c>
      <c r="AA41">
        <v>4466</v>
      </c>
      <c r="AB41">
        <f t="shared" si="29"/>
        <v>8103</v>
      </c>
      <c r="AC41">
        <v>4197</v>
      </c>
      <c r="AD41">
        <v>3906</v>
      </c>
      <c r="AE41">
        <v>7701</v>
      </c>
      <c r="AF41">
        <v>3932</v>
      </c>
      <c r="AG41">
        <v>3769</v>
      </c>
      <c r="AH41" s="37">
        <v>6837</v>
      </c>
      <c r="AI41" s="37">
        <v>3482</v>
      </c>
      <c r="AJ41" s="37">
        <v>3355</v>
      </c>
    </row>
    <row r="42" spans="2:36" ht="13.5">
      <c r="B42" s="1" t="s">
        <v>29</v>
      </c>
      <c r="C42" s="2"/>
      <c r="D42">
        <f t="shared" si="22"/>
        <v>21468</v>
      </c>
      <c r="E42">
        <v>9129</v>
      </c>
      <c r="F42">
        <v>12339</v>
      </c>
      <c r="G42">
        <f t="shared" si="23"/>
        <v>16014</v>
      </c>
      <c r="H42">
        <v>7109</v>
      </c>
      <c r="I42">
        <v>8905</v>
      </c>
      <c r="J42">
        <f t="shared" si="24"/>
        <v>12613</v>
      </c>
      <c r="K42">
        <v>5916</v>
      </c>
      <c r="L42">
        <v>6697</v>
      </c>
      <c r="M42">
        <f t="shared" si="25"/>
        <v>12292</v>
      </c>
      <c r="N42">
        <v>5826</v>
      </c>
      <c r="O42">
        <v>6466</v>
      </c>
      <c r="P42">
        <f t="shared" si="26"/>
        <v>13176</v>
      </c>
      <c r="Q42">
        <v>6439</v>
      </c>
      <c r="R42">
        <v>6737</v>
      </c>
      <c r="S42">
        <f t="shared" si="21"/>
        <v>14094</v>
      </c>
      <c r="T42">
        <v>6878</v>
      </c>
      <c r="U42">
        <v>7216</v>
      </c>
      <c r="V42">
        <f t="shared" si="27"/>
        <v>11282</v>
      </c>
      <c r="W42">
        <v>5660</v>
      </c>
      <c r="X42">
        <v>5622</v>
      </c>
      <c r="Y42">
        <f t="shared" si="28"/>
        <v>9372</v>
      </c>
      <c r="Z42">
        <v>4717</v>
      </c>
      <c r="AA42">
        <v>4655</v>
      </c>
      <c r="AB42">
        <f t="shared" si="29"/>
        <v>7464</v>
      </c>
      <c r="AC42">
        <v>3714</v>
      </c>
      <c r="AD42">
        <v>3750</v>
      </c>
      <c r="AE42">
        <v>6820</v>
      </c>
      <c r="AF42">
        <v>3496</v>
      </c>
      <c r="AG42">
        <v>3324</v>
      </c>
      <c r="AH42" s="37">
        <v>6496</v>
      </c>
      <c r="AI42" s="37">
        <v>3321</v>
      </c>
      <c r="AJ42" s="37">
        <v>3175</v>
      </c>
    </row>
    <row r="43" spans="2:36" ht="13.5">
      <c r="B43" s="1" t="s">
        <v>30</v>
      </c>
      <c r="C43" s="2"/>
      <c r="D43">
        <f t="shared" si="22"/>
        <v>13956</v>
      </c>
      <c r="E43">
        <v>5380</v>
      </c>
      <c r="F43">
        <v>8576</v>
      </c>
      <c r="G43">
        <f t="shared" si="23"/>
        <v>16916</v>
      </c>
      <c r="H43">
        <v>6849</v>
      </c>
      <c r="I43">
        <v>10067</v>
      </c>
      <c r="J43">
        <f t="shared" si="24"/>
        <v>12801</v>
      </c>
      <c r="K43">
        <v>5284</v>
      </c>
      <c r="L43">
        <v>7517</v>
      </c>
      <c r="M43">
        <f t="shared" si="25"/>
        <v>9712</v>
      </c>
      <c r="N43">
        <v>3874</v>
      </c>
      <c r="O43">
        <v>5838</v>
      </c>
      <c r="P43">
        <f t="shared" si="26"/>
        <v>9396</v>
      </c>
      <c r="Q43">
        <v>3711</v>
      </c>
      <c r="R43">
        <v>5685</v>
      </c>
      <c r="S43">
        <f t="shared" si="21"/>
        <v>9110</v>
      </c>
      <c r="T43">
        <v>3657</v>
      </c>
      <c r="U43">
        <v>5453</v>
      </c>
      <c r="V43">
        <f t="shared" si="27"/>
        <v>10380</v>
      </c>
      <c r="W43">
        <v>4538</v>
      </c>
      <c r="X43">
        <v>5842</v>
      </c>
      <c r="Y43">
        <f t="shared" si="28"/>
        <v>8521</v>
      </c>
      <c r="Z43">
        <v>3920</v>
      </c>
      <c r="AA43">
        <v>4601</v>
      </c>
      <c r="AB43">
        <f t="shared" si="29"/>
        <v>6823</v>
      </c>
      <c r="AC43">
        <v>3125</v>
      </c>
      <c r="AD43">
        <v>3698</v>
      </c>
      <c r="AE43">
        <v>5670</v>
      </c>
      <c r="AF43">
        <v>2756</v>
      </c>
      <c r="AG43">
        <v>2914</v>
      </c>
      <c r="AH43" s="37">
        <v>4892</v>
      </c>
      <c r="AI43" s="37">
        <v>2494</v>
      </c>
      <c r="AJ43" s="37">
        <v>2398</v>
      </c>
    </row>
    <row r="44" spans="2:36" ht="13.5">
      <c r="B44" s="1" t="s">
        <v>31</v>
      </c>
      <c r="C44" s="2"/>
      <c r="D44">
        <f t="shared" si="22"/>
        <v>12745</v>
      </c>
      <c r="E44">
        <v>5884</v>
      </c>
      <c r="F44">
        <v>6861</v>
      </c>
      <c r="G44">
        <f t="shared" si="23"/>
        <v>14141</v>
      </c>
      <c r="H44">
        <v>6594</v>
      </c>
      <c r="I44">
        <v>7547</v>
      </c>
      <c r="J44">
        <f t="shared" si="24"/>
        <v>17744</v>
      </c>
      <c r="K44">
        <v>8539</v>
      </c>
      <c r="L44">
        <v>9205</v>
      </c>
      <c r="M44">
        <f t="shared" si="25"/>
        <v>13480</v>
      </c>
      <c r="N44">
        <v>6326</v>
      </c>
      <c r="O44">
        <v>7154</v>
      </c>
      <c r="P44">
        <f t="shared" si="26"/>
        <v>10786</v>
      </c>
      <c r="Q44">
        <v>4979</v>
      </c>
      <c r="R44">
        <v>5807</v>
      </c>
      <c r="S44">
        <f t="shared" si="21"/>
        <v>10139</v>
      </c>
      <c r="T44">
        <v>4589</v>
      </c>
      <c r="U44">
        <v>5550</v>
      </c>
      <c r="V44">
        <f t="shared" si="27"/>
        <v>10061</v>
      </c>
      <c r="W44">
        <v>4615</v>
      </c>
      <c r="X44">
        <v>5446</v>
      </c>
      <c r="Y44">
        <f t="shared" si="28"/>
        <v>12191</v>
      </c>
      <c r="Z44">
        <v>5776</v>
      </c>
      <c r="AA44">
        <v>6415</v>
      </c>
      <c r="AB44">
        <f t="shared" si="29"/>
        <v>9530</v>
      </c>
      <c r="AC44">
        <v>4637</v>
      </c>
      <c r="AD44">
        <v>4893</v>
      </c>
      <c r="AE44">
        <v>7898</v>
      </c>
      <c r="AF44">
        <v>3988</v>
      </c>
      <c r="AG44">
        <v>3910</v>
      </c>
      <c r="AH44" s="37">
        <v>6585</v>
      </c>
      <c r="AI44" s="37">
        <v>3437</v>
      </c>
      <c r="AJ44" s="37">
        <v>3148</v>
      </c>
    </row>
    <row r="45" spans="2:36" ht="13.5">
      <c r="B45" s="1" t="s">
        <v>32</v>
      </c>
      <c r="C45" s="2"/>
      <c r="D45">
        <f t="shared" si="22"/>
        <v>13818</v>
      </c>
      <c r="E45">
        <v>6677</v>
      </c>
      <c r="F45">
        <v>7141</v>
      </c>
      <c r="G45">
        <f t="shared" si="23"/>
        <v>13044</v>
      </c>
      <c r="H45">
        <v>6273</v>
      </c>
      <c r="I45">
        <v>6771</v>
      </c>
      <c r="J45">
        <f t="shared" si="24"/>
        <v>14785</v>
      </c>
      <c r="K45">
        <v>7178</v>
      </c>
      <c r="L45">
        <v>7607</v>
      </c>
      <c r="M45">
        <f t="shared" si="25"/>
        <v>17352</v>
      </c>
      <c r="N45">
        <v>8560</v>
      </c>
      <c r="O45">
        <v>8792</v>
      </c>
      <c r="P45">
        <f t="shared" si="26"/>
        <v>13442</v>
      </c>
      <c r="Q45">
        <v>6456</v>
      </c>
      <c r="R45">
        <v>6986</v>
      </c>
      <c r="S45">
        <f t="shared" si="21"/>
        <v>10451</v>
      </c>
      <c r="T45">
        <v>5006</v>
      </c>
      <c r="U45">
        <v>5445</v>
      </c>
      <c r="V45">
        <f t="shared" si="27"/>
        <v>9938</v>
      </c>
      <c r="W45">
        <v>4710</v>
      </c>
      <c r="X45">
        <v>5228</v>
      </c>
      <c r="Y45">
        <f t="shared" si="28"/>
        <v>10082</v>
      </c>
      <c r="Z45">
        <v>4772</v>
      </c>
      <c r="AA45">
        <v>5310</v>
      </c>
      <c r="AB45">
        <f t="shared" si="29"/>
        <v>11816</v>
      </c>
      <c r="AC45">
        <v>5730</v>
      </c>
      <c r="AD45">
        <v>6086</v>
      </c>
      <c r="AE45">
        <v>9227</v>
      </c>
      <c r="AF45">
        <v>4619</v>
      </c>
      <c r="AG45">
        <v>4608</v>
      </c>
      <c r="AH45" s="37">
        <v>7813</v>
      </c>
      <c r="AI45" s="37">
        <v>3954</v>
      </c>
      <c r="AJ45" s="37">
        <v>3859</v>
      </c>
    </row>
    <row r="46" spans="2:36" ht="13.5">
      <c r="B46" s="1" t="s">
        <v>33</v>
      </c>
      <c r="C46" s="2"/>
      <c r="D46">
        <f t="shared" si="22"/>
        <v>13788</v>
      </c>
      <c r="E46">
        <v>6529</v>
      </c>
      <c r="F46">
        <v>7259</v>
      </c>
      <c r="G46">
        <f t="shared" si="23"/>
        <v>13935</v>
      </c>
      <c r="H46">
        <v>6807</v>
      </c>
      <c r="I46">
        <v>7128</v>
      </c>
      <c r="J46">
        <f t="shared" si="24"/>
        <v>13364</v>
      </c>
      <c r="K46">
        <v>6465</v>
      </c>
      <c r="L46">
        <v>6899</v>
      </c>
      <c r="M46">
        <f t="shared" si="25"/>
        <v>14616</v>
      </c>
      <c r="N46">
        <v>7077</v>
      </c>
      <c r="O46">
        <v>7539</v>
      </c>
      <c r="P46">
        <f t="shared" si="26"/>
        <v>17323</v>
      </c>
      <c r="Q46">
        <v>8575</v>
      </c>
      <c r="R46">
        <v>8748</v>
      </c>
      <c r="S46">
        <f t="shared" si="21"/>
        <v>13179</v>
      </c>
      <c r="T46">
        <v>6329</v>
      </c>
      <c r="U46">
        <v>6850</v>
      </c>
      <c r="V46">
        <f t="shared" si="27"/>
        <v>10427</v>
      </c>
      <c r="W46">
        <v>5083</v>
      </c>
      <c r="X46">
        <v>5344</v>
      </c>
      <c r="Y46">
        <f t="shared" si="28"/>
        <v>9818</v>
      </c>
      <c r="Z46">
        <v>4694</v>
      </c>
      <c r="AA46">
        <v>5124</v>
      </c>
      <c r="AB46">
        <f t="shared" si="29"/>
        <v>9960</v>
      </c>
      <c r="AC46">
        <v>4780</v>
      </c>
      <c r="AD46">
        <v>5180</v>
      </c>
      <c r="AE46">
        <v>11385</v>
      </c>
      <c r="AF46">
        <v>5621</v>
      </c>
      <c r="AG46">
        <v>5764</v>
      </c>
      <c r="AH46" s="37">
        <v>9078</v>
      </c>
      <c r="AI46" s="37">
        <v>4544</v>
      </c>
      <c r="AJ46" s="37">
        <v>4534</v>
      </c>
    </row>
    <row r="47" spans="2:36" ht="13.5">
      <c r="B47" s="1" t="s">
        <v>34</v>
      </c>
      <c r="C47" s="2"/>
      <c r="D47">
        <f t="shared" si="22"/>
        <v>11843</v>
      </c>
      <c r="E47">
        <v>5227</v>
      </c>
      <c r="F47">
        <v>6616</v>
      </c>
      <c r="G47">
        <f t="shared" si="23"/>
        <v>13521</v>
      </c>
      <c r="H47">
        <v>6432</v>
      </c>
      <c r="I47">
        <v>7089</v>
      </c>
      <c r="J47">
        <f t="shared" si="24"/>
        <v>13897</v>
      </c>
      <c r="K47">
        <v>6812</v>
      </c>
      <c r="L47">
        <v>7085</v>
      </c>
      <c r="M47">
        <f t="shared" si="25"/>
        <v>13119</v>
      </c>
      <c r="N47">
        <v>6360</v>
      </c>
      <c r="O47">
        <v>6759</v>
      </c>
      <c r="P47">
        <f t="shared" si="26"/>
        <v>14387</v>
      </c>
      <c r="Q47">
        <v>6955</v>
      </c>
      <c r="R47">
        <v>7432</v>
      </c>
      <c r="S47">
        <f t="shared" si="21"/>
        <v>16923</v>
      </c>
      <c r="T47">
        <v>8367</v>
      </c>
      <c r="U47">
        <v>8556</v>
      </c>
      <c r="V47">
        <f t="shared" si="27"/>
        <v>12901</v>
      </c>
      <c r="W47">
        <v>6201</v>
      </c>
      <c r="X47">
        <v>6700</v>
      </c>
      <c r="Y47">
        <f t="shared" si="28"/>
        <v>10232</v>
      </c>
      <c r="Z47">
        <v>4975</v>
      </c>
      <c r="AA47">
        <v>5257</v>
      </c>
      <c r="AB47">
        <f t="shared" si="29"/>
        <v>9568</v>
      </c>
      <c r="AC47">
        <v>4564</v>
      </c>
      <c r="AD47">
        <v>5004</v>
      </c>
      <c r="AE47">
        <v>9723</v>
      </c>
      <c r="AF47">
        <v>4669</v>
      </c>
      <c r="AG47">
        <v>5054</v>
      </c>
      <c r="AH47" s="37">
        <v>11165</v>
      </c>
      <c r="AI47" s="37">
        <v>5483</v>
      </c>
      <c r="AJ47" s="37">
        <v>5682</v>
      </c>
    </row>
    <row r="48" spans="2:36" ht="13.5">
      <c r="B48" s="1" t="s">
        <v>35</v>
      </c>
      <c r="C48" s="2"/>
      <c r="D48">
        <f t="shared" si="22"/>
        <v>10058</v>
      </c>
      <c r="E48">
        <v>4327</v>
      </c>
      <c r="F48">
        <v>5731</v>
      </c>
      <c r="G48">
        <f t="shared" si="23"/>
        <v>11781</v>
      </c>
      <c r="H48">
        <v>5189</v>
      </c>
      <c r="I48">
        <v>6592</v>
      </c>
      <c r="J48">
        <f t="shared" si="24"/>
        <v>13435</v>
      </c>
      <c r="K48">
        <v>6363</v>
      </c>
      <c r="L48">
        <v>7072</v>
      </c>
      <c r="M48">
        <f t="shared" si="25"/>
        <v>13453</v>
      </c>
      <c r="N48">
        <v>6514</v>
      </c>
      <c r="O48">
        <v>6939</v>
      </c>
      <c r="P48">
        <f t="shared" si="26"/>
        <v>12818</v>
      </c>
      <c r="Q48">
        <v>6190</v>
      </c>
      <c r="R48">
        <v>6628</v>
      </c>
      <c r="S48">
        <f t="shared" si="21"/>
        <v>13960</v>
      </c>
      <c r="T48">
        <v>6699</v>
      </c>
      <c r="U48">
        <v>7261</v>
      </c>
      <c r="V48">
        <f t="shared" si="27"/>
        <v>16662</v>
      </c>
      <c r="W48">
        <v>8251</v>
      </c>
      <c r="X48">
        <v>8411</v>
      </c>
      <c r="Y48">
        <f t="shared" si="28"/>
        <v>12749</v>
      </c>
      <c r="Z48">
        <v>6093</v>
      </c>
      <c r="AA48">
        <v>6656</v>
      </c>
      <c r="AB48">
        <f t="shared" si="29"/>
        <v>10032</v>
      </c>
      <c r="AC48">
        <v>4857</v>
      </c>
      <c r="AD48">
        <v>5175</v>
      </c>
      <c r="AE48">
        <v>9332</v>
      </c>
      <c r="AF48">
        <v>4446</v>
      </c>
      <c r="AG48">
        <v>4886</v>
      </c>
      <c r="AH48" s="37">
        <v>9481</v>
      </c>
      <c r="AI48" s="37">
        <v>4532</v>
      </c>
      <c r="AJ48" s="37">
        <v>4949</v>
      </c>
    </row>
    <row r="49" spans="2:36" ht="13.5">
      <c r="B49" s="1" t="s">
        <v>36</v>
      </c>
      <c r="C49" s="2"/>
      <c r="D49">
        <f t="shared" si="22"/>
        <v>9795</v>
      </c>
      <c r="E49">
        <v>4344</v>
      </c>
      <c r="F49">
        <v>5451</v>
      </c>
      <c r="G49">
        <f t="shared" si="23"/>
        <v>9759</v>
      </c>
      <c r="H49">
        <v>4176</v>
      </c>
      <c r="I49">
        <v>5583</v>
      </c>
      <c r="J49">
        <f t="shared" si="24"/>
        <v>11415</v>
      </c>
      <c r="K49">
        <v>4983</v>
      </c>
      <c r="L49">
        <v>6432</v>
      </c>
      <c r="M49">
        <f t="shared" si="25"/>
        <v>13008</v>
      </c>
      <c r="N49">
        <v>6082</v>
      </c>
      <c r="O49">
        <v>6926</v>
      </c>
      <c r="P49">
        <f t="shared" si="26"/>
        <v>13160</v>
      </c>
      <c r="Q49">
        <v>6305</v>
      </c>
      <c r="R49">
        <v>6855</v>
      </c>
      <c r="S49">
        <f t="shared" si="21"/>
        <v>12400</v>
      </c>
      <c r="T49">
        <v>5908</v>
      </c>
      <c r="U49">
        <v>6492</v>
      </c>
      <c r="V49">
        <f t="shared" si="27"/>
        <v>13701</v>
      </c>
      <c r="W49">
        <v>6515</v>
      </c>
      <c r="X49">
        <v>7186</v>
      </c>
      <c r="Y49">
        <f t="shared" si="28"/>
        <v>16340</v>
      </c>
      <c r="Z49">
        <v>8028</v>
      </c>
      <c r="AA49">
        <v>8312</v>
      </c>
      <c r="AB49">
        <f t="shared" si="29"/>
        <v>12460</v>
      </c>
      <c r="AC49">
        <v>5981</v>
      </c>
      <c r="AD49">
        <v>6479</v>
      </c>
      <c r="AE49">
        <v>9834</v>
      </c>
      <c r="AF49">
        <v>4740</v>
      </c>
      <c r="AG49">
        <v>5094</v>
      </c>
      <c r="AH49" s="37">
        <v>9127</v>
      </c>
      <c r="AI49" s="37">
        <v>4365</v>
      </c>
      <c r="AJ49" s="37">
        <v>4762</v>
      </c>
    </row>
    <row r="50" spans="2:36" ht="13.5">
      <c r="B50" s="1" t="s">
        <v>37</v>
      </c>
      <c r="C50" s="2"/>
      <c r="D50">
        <f t="shared" si="22"/>
        <v>9199</v>
      </c>
      <c r="E50">
        <v>4241</v>
      </c>
      <c r="F50">
        <v>4958</v>
      </c>
      <c r="G50">
        <f t="shared" si="23"/>
        <v>9266</v>
      </c>
      <c r="H50">
        <v>4088</v>
      </c>
      <c r="I50">
        <v>5178</v>
      </c>
      <c r="J50">
        <f t="shared" si="24"/>
        <v>9461</v>
      </c>
      <c r="K50">
        <v>4002</v>
      </c>
      <c r="L50">
        <v>5459</v>
      </c>
      <c r="M50">
        <f t="shared" si="25"/>
        <v>11158</v>
      </c>
      <c r="N50">
        <v>4799</v>
      </c>
      <c r="O50">
        <v>6359</v>
      </c>
      <c r="P50">
        <f t="shared" si="26"/>
        <v>12677</v>
      </c>
      <c r="Q50">
        <v>5866</v>
      </c>
      <c r="R50">
        <v>6811</v>
      </c>
      <c r="S50">
        <f t="shared" si="21"/>
        <v>12790</v>
      </c>
      <c r="T50">
        <v>6020</v>
      </c>
      <c r="U50">
        <v>6770</v>
      </c>
      <c r="V50">
        <f t="shared" si="27"/>
        <v>12184</v>
      </c>
      <c r="W50">
        <v>5800</v>
      </c>
      <c r="X50">
        <v>6384</v>
      </c>
      <c r="Y50">
        <f t="shared" si="28"/>
        <v>13382</v>
      </c>
      <c r="Z50">
        <v>6244</v>
      </c>
      <c r="AA50">
        <v>7138</v>
      </c>
      <c r="AB50">
        <f t="shared" si="29"/>
        <v>15956</v>
      </c>
      <c r="AC50">
        <v>7754</v>
      </c>
      <c r="AD50">
        <v>8202</v>
      </c>
      <c r="AE50">
        <v>12190</v>
      </c>
      <c r="AF50">
        <v>5802</v>
      </c>
      <c r="AG50">
        <v>6388</v>
      </c>
      <c r="AH50" s="37">
        <v>9559</v>
      </c>
      <c r="AI50" s="37">
        <v>4569</v>
      </c>
      <c r="AJ50" s="37">
        <v>4990</v>
      </c>
    </row>
    <row r="51" spans="2:36" ht="13.5">
      <c r="B51" s="1" t="s">
        <v>38</v>
      </c>
      <c r="C51" s="2"/>
      <c r="D51">
        <f t="shared" si="22"/>
        <v>7740</v>
      </c>
      <c r="E51">
        <v>3733</v>
      </c>
      <c r="F51">
        <v>4007</v>
      </c>
      <c r="G51">
        <f t="shared" si="23"/>
        <v>8687</v>
      </c>
      <c r="H51">
        <v>3970</v>
      </c>
      <c r="I51">
        <v>4717</v>
      </c>
      <c r="J51">
        <f t="shared" si="24"/>
        <v>9007</v>
      </c>
      <c r="K51">
        <v>3869</v>
      </c>
      <c r="L51">
        <v>5138</v>
      </c>
      <c r="M51">
        <f t="shared" si="25"/>
        <v>9058</v>
      </c>
      <c r="N51">
        <v>3808</v>
      </c>
      <c r="O51">
        <v>5250</v>
      </c>
      <c r="P51">
        <f t="shared" si="26"/>
        <v>10779</v>
      </c>
      <c r="Q51">
        <v>4574</v>
      </c>
      <c r="R51">
        <v>6205</v>
      </c>
      <c r="S51">
        <f t="shared" si="21"/>
        <v>12324</v>
      </c>
      <c r="T51">
        <v>5655</v>
      </c>
      <c r="U51">
        <v>6669</v>
      </c>
      <c r="V51">
        <f t="shared" si="27"/>
        <v>12446</v>
      </c>
      <c r="W51">
        <v>5791</v>
      </c>
      <c r="X51">
        <v>6655</v>
      </c>
      <c r="Y51">
        <f t="shared" si="28"/>
        <v>11939</v>
      </c>
      <c r="Z51">
        <v>5613</v>
      </c>
      <c r="AA51">
        <v>6326</v>
      </c>
      <c r="AB51">
        <f t="shared" si="29"/>
        <v>13149</v>
      </c>
      <c r="AC51">
        <v>6097</v>
      </c>
      <c r="AD51">
        <v>7052</v>
      </c>
      <c r="AE51">
        <v>15585</v>
      </c>
      <c r="AF51">
        <v>7492</v>
      </c>
      <c r="AG51">
        <v>8093</v>
      </c>
      <c r="AH51" s="37">
        <v>11861</v>
      </c>
      <c r="AI51" s="37">
        <v>5604</v>
      </c>
      <c r="AJ51" s="37">
        <v>6257</v>
      </c>
    </row>
    <row r="52" spans="2:36" ht="13.5">
      <c r="B52" s="1" t="s">
        <v>39</v>
      </c>
      <c r="C52" s="2"/>
      <c r="D52">
        <f t="shared" si="22"/>
        <v>6460</v>
      </c>
      <c r="E52">
        <v>3082</v>
      </c>
      <c r="F52">
        <v>3378</v>
      </c>
      <c r="G52">
        <f t="shared" si="23"/>
        <v>6958</v>
      </c>
      <c r="H52">
        <v>3306</v>
      </c>
      <c r="I52">
        <v>3652</v>
      </c>
      <c r="J52">
        <f t="shared" si="24"/>
        <v>7974</v>
      </c>
      <c r="K52">
        <v>3499</v>
      </c>
      <c r="L52">
        <v>4475</v>
      </c>
      <c r="M52">
        <f t="shared" si="25"/>
        <v>8410</v>
      </c>
      <c r="N52">
        <v>3521</v>
      </c>
      <c r="O52">
        <v>4889</v>
      </c>
      <c r="P52">
        <f t="shared" si="26"/>
        <v>8515</v>
      </c>
      <c r="Q52">
        <v>3494</v>
      </c>
      <c r="R52">
        <v>5021</v>
      </c>
      <c r="S52">
        <f t="shared" si="21"/>
        <v>10228</v>
      </c>
      <c r="T52">
        <v>4276</v>
      </c>
      <c r="U52">
        <v>5952</v>
      </c>
      <c r="V52">
        <f t="shared" si="27"/>
        <v>11751</v>
      </c>
      <c r="W52">
        <v>5264</v>
      </c>
      <c r="X52">
        <v>6487</v>
      </c>
      <c r="Y52">
        <f t="shared" si="28"/>
        <v>11763</v>
      </c>
      <c r="Z52">
        <v>5348</v>
      </c>
      <c r="AA52">
        <v>6415</v>
      </c>
      <c r="AB52">
        <f t="shared" si="29"/>
        <v>11334</v>
      </c>
      <c r="AC52">
        <v>5246</v>
      </c>
      <c r="AD52">
        <v>6088</v>
      </c>
      <c r="AE52">
        <v>12587</v>
      </c>
      <c r="AF52">
        <v>5764</v>
      </c>
      <c r="AG52">
        <v>6823</v>
      </c>
      <c r="AH52" s="37">
        <v>14901</v>
      </c>
      <c r="AI52" s="37">
        <v>7097</v>
      </c>
      <c r="AJ52" s="37">
        <v>7804</v>
      </c>
    </row>
    <row r="53" spans="2:36" ht="13.5">
      <c r="B53" s="1" t="s">
        <v>40</v>
      </c>
      <c r="C53" s="2"/>
      <c r="D53">
        <f t="shared" si="22"/>
        <v>4362</v>
      </c>
      <c r="E53">
        <v>2027</v>
      </c>
      <c r="F53">
        <v>2335</v>
      </c>
      <c r="G53">
        <f t="shared" si="23"/>
        <v>5568</v>
      </c>
      <c r="H53">
        <v>2559</v>
      </c>
      <c r="I53">
        <v>3009</v>
      </c>
      <c r="J53">
        <f t="shared" si="24"/>
        <v>5991</v>
      </c>
      <c r="K53">
        <v>2745</v>
      </c>
      <c r="L53">
        <v>3246</v>
      </c>
      <c r="M53">
        <f t="shared" si="25"/>
        <v>7023</v>
      </c>
      <c r="N53">
        <v>2963</v>
      </c>
      <c r="O53">
        <v>4060</v>
      </c>
      <c r="P53">
        <f t="shared" si="26"/>
        <v>7568</v>
      </c>
      <c r="Q53">
        <v>3062</v>
      </c>
      <c r="R53">
        <v>4506</v>
      </c>
      <c r="S53">
        <f t="shared" si="21"/>
        <v>7749</v>
      </c>
      <c r="T53">
        <v>3058</v>
      </c>
      <c r="U53">
        <v>4691</v>
      </c>
      <c r="V53">
        <f t="shared" si="27"/>
        <v>9408</v>
      </c>
      <c r="W53">
        <v>3760</v>
      </c>
      <c r="X53">
        <v>5648</v>
      </c>
      <c r="Y53">
        <f t="shared" si="28"/>
        <v>10751</v>
      </c>
      <c r="Z53">
        <v>4632</v>
      </c>
      <c r="AA53">
        <v>6119</v>
      </c>
      <c r="AB53">
        <f t="shared" si="29"/>
        <v>10908</v>
      </c>
      <c r="AC53">
        <v>4791</v>
      </c>
      <c r="AD53">
        <v>6117</v>
      </c>
      <c r="AE53">
        <v>10557</v>
      </c>
      <c r="AF53">
        <v>4756</v>
      </c>
      <c r="AG53">
        <v>5801</v>
      </c>
      <c r="AH53" s="37">
        <v>11836</v>
      </c>
      <c r="AI53" s="37">
        <v>5316</v>
      </c>
      <c r="AJ53" s="37">
        <v>6520</v>
      </c>
    </row>
    <row r="54" spans="2:36" ht="13.5">
      <c r="B54" s="1" t="s">
        <v>41</v>
      </c>
      <c r="C54" s="2"/>
      <c r="D54">
        <f t="shared" si="22"/>
        <v>2999</v>
      </c>
      <c r="E54">
        <v>1296</v>
      </c>
      <c r="F54">
        <v>1703</v>
      </c>
      <c r="G54">
        <f t="shared" si="23"/>
        <v>3246</v>
      </c>
      <c r="H54">
        <v>1423</v>
      </c>
      <c r="I54">
        <v>1823</v>
      </c>
      <c r="J54">
        <f t="shared" si="24"/>
        <v>4256</v>
      </c>
      <c r="K54">
        <v>1833</v>
      </c>
      <c r="L54">
        <v>2423</v>
      </c>
      <c r="M54">
        <f t="shared" si="25"/>
        <v>4817</v>
      </c>
      <c r="N54">
        <v>2077</v>
      </c>
      <c r="O54">
        <v>2740</v>
      </c>
      <c r="P54">
        <f t="shared" si="26"/>
        <v>5818</v>
      </c>
      <c r="Q54">
        <v>2299</v>
      </c>
      <c r="R54">
        <v>3519</v>
      </c>
      <c r="S54">
        <f t="shared" si="21"/>
        <v>6405</v>
      </c>
      <c r="T54">
        <v>2465</v>
      </c>
      <c r="U54">
        <v>3940</v>
      </c>
      <c r="V54">
        <f t="shared" si="27"/>
        <v>6695</v>
      </c>
      <c r="W54">
        <v>2502</v>
      </c>
      <c r="X54">
        <v>4193</v>
      </c>
      <c r="Y54">
        <f t="shared" si="28"/>
        <v>8258</v>
      </c>
      <c r="Z54">
        <v>3101</v>
      </c>
      <c r="AA54">
        <v>5157</v>
      </c>
      <c r="AB54">
        <f t="shared" si="29"/>
        <v>9432</v>
      </c>
      <c r="AC54">
        <v>3858</v>
      </c>
      <c r="AD54">
        <v>5574</v>
      </c>
      <c r="AE54">
        <v>9661</v>
      </c>
      <c r="AF54">
        <v>4062</v>
      </c>
      <c r="AG54">
        <v>5599</v>
      </c>
      <c r="AH54" s="37">
        <v>9386</v>
      </c>
      <c r="AI54" s="37">
        <v>4094</v>
      </c>
      <c r="AJ54" s="37">
        <v>5292</v>
      </c>
    </row>
    <row r="55" spans="2:36" ht="13.5">
      <c r="B55" s="1" t="s">
        <v>42</v>
      </c>
      <c r="C55" s="2"/>
      <c r="D55">
        <f t="shared" si="22"/>
        <v>1864</v>
      </c>
      <c r="E55">
        <v>707</v>
      </c>
      <c r="F55">
        <v>1157</v>
      </c>
      <c r="G55">
        <f t="shared" si="23"/>
        <v>1967</v>
      </c>
      <c r="H55">
        <v>769</v>
      </c>
      <c r="I55">
        <v>1198</v>
      </c>
      <c r="J55">
        <f t="shared" si="24"/>
        <v>2146</v>
      </c>
      <c r="K55">
        <v>861</v>
      </c>
      <c r="L55">
        <v>1285</v>
      </c>
      <c r="M55">
        <f t="shared" si="25"/>
        <v>2922</v>
      </c>
      <c r="N55">
        <v>1169</v>
      </c>
      <c r="O55">
        <v>1753</v>
      </c>
      <c r="P55">
        <f t="shared" si="26"/>
        <v>3410</v>
      </c>
      <c r="Q55">
        <v>1372</v>
      </c>
      <c r="R55">
        <v>2038</v>
      </c>
      <c r="S55">
        <f t="shared" si="21"/>
        <v>4305</v>
      </c>
      <c r="T55">
        <v>1593</v>
      </c>
      <c r="U55">
        <v>2712</v>
      </c>
      <c r="V55">
        <f t="shared" si="27"/>
        <v>4944</v>
      </c>
      <c r="W55">
        <v>1756</v>
      </c>
      <c r="X55">
        <v>3188</v>
      </c>
      <c r="Y55">
        <f t="shared" si="28"/>
        <v>5221</v>
      </c>
      <c r="Z55">
        <v>1792</v>
      </c>
      <c r="AA55">
        <v>3429</v>
      </c>
      <c r="AB55">
        <f t="shared" si="29"/>
        <v>6660</v>
      </c>
      <c r="AC55">
        <v>2274</v>
      </c>
      <c r="AD55">
        <v>4386</v>
      </c>
      <c r="AE55">
        <v>7613</v>
      </c>
      <c r="AF55">
        <v>2835</v>
      </c>
      <c r="AG55">
        <v>4778</v>
      </c>
      <c r="AH55" s="37">
        <v>7843</v>
      </c>
      <c r="AI55" s="37">
        <v>3068</v>
      </c>
      <c r="AJ55" s="37">
        <v>4775</v>
      </c>
    </row>
    <row r="56" spans="2:36" ht="13.5">
      <c r="B56" s="1" t="s">
        <v>43</v>
      </c>
      <c r="C56" s="2"/>
      <c r="D56">
        <f t="shared" si="22"/>
        <v>831</v>
      </c>
      <c r="E56">
        <v>269</v>
      </c>
      <c r="F56">
        <v>562</v>
      </c>
      <c r="G56">
        <f t="shared" si="23"/>
        <v>887</v>
      </c>
      <c r="H56">
        <v>296</v>
      </c>
      <c r="I56">
        <v>591</v>
      </c>
      <c r="J56">
        <f t="shared" si="24"/>
        <v>969</v>
      </c>
      <c r="K56">
        <v>321</v>
      </c>
      <c r="L56">
        <v>648</v>
      </c>
      <c r="M56">
        <f t="shared" si="25"/>
        <v>1086</v>
      </c>
      <c r="N56">
        <v>387</v>
      </c>
      <c r="O56">
        <v>699</v>
      </c>
      <c r="P56">
        <f t="shared" si="26"/>
        <v>1669</v>
      </c>
      <c r="Q56">
        <v>590</v>
      </c>
      <c r="R56">
        <v>1079</v>
      </c>
      <c r="S56">
        <f t="shared" si="21"/>
        <v>2036</v>
      </c>
      <c r="T56">
        <v>743</v>
      </c>
      <c r="U56">
        <v>1293</v>
      </c>
      <c r="V56">
        <f t="shared" si="27"/>
        <v>2667</v>
      </c>
      <c r="W56">
        <v>832</v>
      </c>
      <c r="X56">
        <v>1835</v>
      </c>
      <c r="Y56">
        <f t="shared" si="28"/>
        <v>3304</v>
      </c>
      <c r="Z56">
        <v>995</v>
      </c>
      <c r="AA56">
        <v>2309</v>
      </c>
      <c r="AB56">
        <f t="shared" si="29"/>
        <v>3626</v>
      </c>
      <c r="AC56">
        <v>1078</v>
      </c>
      <c r="AD56">
        <v>2548</v>
      </c>
      <c r="AE56">
        <v>4658</v>
      </c>
      <c r="AF56">
        <v>1390</v>
      </c>
      <c r="AG56">
        <v>3268</v>
      </c>
      <c r="AH56" s="37">
        <v>5332</v>
      </c>
      <c r="AI56" s="37">
        <v>1718</v>
      </c>
      <c r="AJ56" s="37">
        <v>3614</v>
      </c>
    </row>
    <row r="57" spans="2:36" ht="13.5">
      <c r="B57" s="1" t="s">
        <v>44</v>
      </c>
      <c r="C57" s="2"/>
      <c r="D57">
        <f t="shared" si="22"/>
        <v>224</v>
      </c>
      <c r="E57">
        <v>73</v>
      </c>
      <c r="F57">
        <v>151</v>
      </c>
      <c r="G57">
        <f t="shared" si="23"/>
        <v>226</v>
      </c>
      <c r="H57">
        <v>63</v>
      </c>
      <c r="I57">
        <v>163</v>
      </c>
      <c r="J57">
        <f t="shared" si="24"/>
        <v>307</v>
      </c>
      <c r="K57">
        <v>79</v>
      </c>
      <c r="L57">
        <v>228</v>
      </c>
      <c r="M57">
        <f t="shared" si="25"/>
        <v>361</v>
      </c>
      <c r="N57">
        <v>95</v>
      </c>
      <c r="O57">
        <v>266</v>
      </c>
      <c r="P57">
        <f t="shared" si="26"/>
        <v>400</v>
      </c>
      <c r="Q57">
        <v>125</v>
      </c>
      <c r="R57">
        <v>275</v>
      </c>
      <c r="S57">
        <f t="shared" si="21"/>
        <v>700</v>
      </c>
      <c r="T57">
        <v>208</v>
      </c>
      <c r="U57">
        <v>492</v>
      </c>
      <c r="V57">
        <f t="shared" si="27"/>
        <v>905</v>
      </c>
      <c r="W57">
        <v>271</v>
      </c>
      <c r="X57">
        <v>634</v>
      </c>
      <c r="Y57">
        <f t="shared" si="28"/>
        <v>1322</v>
      </c>
      <c r="Z57">
        <v>341</v>
      </c>
      <c r="AA57">
        <v>981</v>
      </c>
      <c r="AB57">
        <f t="shared" si="29"/>
        <v>1791</v>
      </c>
      <c r="AC57">
        <v>450</v>
      </c>
      <c r="AD57">
        <v>1341</v>
      </c>
      <c r="AE57">
        <v>2003</v>
      </c>
      <c r="AF57">
        <v>479</v>
      </c>
      <c r="AG57">
        <v>1524</v>
      </c>
      <c r="AH57" s="37">
        <v>2496</v>
      </c>
      <c r="AI57" s="37">
        <v>621</v>
      </c>
      <c r="AJ57" s="37">
        <v>1875</v>
      </c>
    </row>
    <row r="58" spans="2:36" ht="13.5">
      <c r="B58" s="1" t="s">
        <v>45</v>
      </c>
      <c r="C58" s="2"/>
      <c r="D58">
        <f t="shared" si="22"/>
        <v>28</v>
      </c>
      <c r="E58">
        <v>2</v>
      </c>
      <c r="F58">
        <v>26</v>
      </c>
      <c r="G58">
        <f t="shared" si="23"/>
        <v>45</v>
      </c>
      <c r="H58">
        <v>14</v>
      </c>
      <c r="I58">
        <v>31</v>
      </c>
      <c r="J58">
        <f t="shared" si="24"/>
        <v>43</v>
      </c>
      <c r="K58">
        <v>15</v>
      </c>
      <c r="L58">
        <v>28</v>
      </c>
      <c r="M58">
        <f t="shared" si="25"/>
        <v>74</v>
      </c>
      <c r="N58">
        <v>18</v>
      </c>
      <c r="O58">
        <v>56</v>
      </c>
      <c r="P58">
        <f t="shared" si="26"/>
        <v>90</v>
      </c>
      <c r="Q58">
        <v>17</v>
      </c>
      <c r="R58">
        <v>73</v>
      </c>
      <c r="S58">
        <f t="shared" si="21"/>
        <v>83</v>
      </c>
      <c r="T58">
        <v>29</v>
      </c>
      <c r="U58">
        <v>54</v>
      </c>
      <c r="V58">
        <f t="shared" si="27"/>
        <v>183</v>
      </c>
      <c r="W58">
        <v>44</v>
      </c>
      <c r="X58">
        <v>139</v>
      </c>
      <c r="Y58">
        <f t="shared" si="28"/>
        <v>271</v>
      </c>
      <c r="Z58">
        <v>73</v>
      </c>
      <c r="AA58">
        <v>198</v>
      </c>
      <c r="AB58">
        <f t="shared" si="29"/>
        <v>500</v>
      </c>
      <c r="AC58">
        <v>80</v>
      </c>
      <c r="AD58">
        <v>420</v>
      </c>
      <c r="AE58">
        <v>627</v>
      </c>
      <c r="AF58">
        <v>120</v>
      </c>
      <c r="AG58">
        <v>507</v>
      </c>
      <c r="AH58" s="37">
        <v>696</v>
      </c>
      <c r="AI58" s="37">
        <v>128</v>
      </c>
      <c r="AJ58" s="37">
        <v>568</v>
      </c>
    </row>
    <row r="59" spans="2:36" ht="13.5">
      <c r="B59" s="1" t="s">
        <v>46</v>
      </c>
      <c r="C59" s="2"/>
      <c r="D59">
        <f t="shared" si="22"/>
        <v>0</v>
      </c>
      <c r="E59">
        <v>0</v>
      </c>
      <c r="F59">
        <v>0</v>
      </c>
      <c r="G59">
        <f t="shared" si="23"/>
        <v>2</v>
      </c>
      <c r="H59" s="25">
        <v>0</v>
      </c>
      <c r="I59">
        <v>2</v>
      </c>
      <c r="J59">
        <f t="shared" si="24"/>
        <v>1</v>
      </c>
      <c r="K59">
        <v>0</v>
      </c>
      <c r="L59">
        <v>1</v>
      </c>
      <c r="M59">
        <f t="shared" si="25"/>
        <v>3</v>
      </c>
      <c r="N59">
        <v>0</v>
      </c>
      <c r="O59">
        <v>3</v>
      </c>
      <c r="P59">
        <f t="shared" si="26"/>
        <v>10</v>
      </c>
      <c r="Q59">
        <v>3</v>
      </c>
      <c r="R59">
        <v>7</v>
      </c>
      <c r="S59">
        <f t="shared" si="21"/>
        <v>8</v>
      </c>
      <c r="T59">
        <v>0</v>
      </c>
      <c r="U59">
        <v>8</v>
      </c>
      <c r="V59">
        <f t="shared" si="27"/>
        <v>11</v>
      </c>
      <c r="W59">
        <v>2</v>
      </c>
      <c r="X59">
        <v>9</v>
      </c>
      <c r="Y59">
        <f t="shared" si="28"/>
        <v>41</v>
      </c>
      <c r="Z59">
        <v>4</v>
      </c>
      <c r="AA59">
        <v>37</v>
      </c>
      <c r="AB59">
        <f t="shared" si="29"/>
        <v>68</v>
      </c>
      <c r="AC59">
        <v>13</v>
      </c>
      <c r="AD59">
        <v>55</v>
      </c>
      <c r="AE59">
        <v>86</v>
      </c>
      <c r="AF59">
        <v>8</v>
      </c>
      <c r="AG59">
        <v>78</v>
      </c>
      <c r="AH59" s="37">
        <v>146</v>
      </c>
      <c r="AI59" s="37">
        <v>19</v>
      </c>
      <c r="AJ59" s="37">
        <v>127</v>
      </c>
    </row>
    <row r="60" spans="2:36" ht="13.5">
      <c r="B60" s="1" t="s">
        <v>47</v>
      </c>
      <c r="C60" s="2"/>
      <c r="D60" s="26" t="s">
        <v>48</v>
      </c>
      <c r="E60" s="26" t="s">
        <v>48</v>
      </c>
      <c r="F60" s="26" t="s">
        <v>48</v>
      </c>
      <c r="G60" s="26" t="s">
        <v>48</v>
      </c>
      <c r="H60" s="26" t="s">
        <v>48</v>
      </c>
      <c r="I60" s="26" t="s">
        <v>48</v>
      </c>
      <c r="J60">
        <f t="shared" si="24"/>
        <v>7</v>
      </c>
      <c r="K60">
        <v>4</v>
      </c>
      <c r="L60">
        <v>3</v>
      </c>
      <c r="M60">
        <f t="shared" si="25"/>
        <v>9</v>
      </c>
      <c r="N60">
        <v>3</v>
      </c>
      <c r="O60">
        <v>6</v>
      </c>
      <c r="P60">
        <f t="shared" si="26"/>
        <v>0</v>
      </c>
      <c r="Q60">
        <v>0</v>
      </c>
      <c r="R60">
        <v>0</v>
      </c>
      <c r="S60">
        <f t="shared" si="21"/>
        <v>0</v>
      </c>
      <c r="T60">
        <v>0</v>
      </c>
      <c r="U60">
        <v>0</v>
      </c>
      <c r="V60">
        <f t="shared" si="27"/>
        <v>2</v>
      </c>
      <c r="W60">
        <v>1</v>
      </c>
      <c r="X60">
        <v>1</v>
      </c>
      <c r="Y60">
        <f t="shared" si="28"/>
        <v>2</v>
      </c>
      <c r="Z60">
        <v>1</v>
      </c>
      <c r="AA60">
        <v>1</v>
      </c>
      <c r="AB60">
        <f t="shared" si="29"/>
        <v>13</v>
      </c>
      <c r="AC60">
        <v>8</v>
      </c>
      <c r="AD60">
        <v>5</v>
      </c>
      <c r="AE60">
        <f>AF60+AG60</f>
        <v>234</v>
      </c>
      <c r="AF60">
        <v>178</v>
      </c>
      <c r="AG60">
        <v>56</v>
      </c>
      <c r="AH60" s="36">
        <v>605</v>
      </c>
      <c r="AI60" s="36">
        <v>315</v>
      </c>
      <c r="AJ60" s="36">
        <v>290</v>
      </c>
    </row>
    <row r="61" ht="13.5">
      <c r="C61" s="2"/>
    </row>
    <row r="62" spans="2:36" ht="13.5">
      <c r="B62" s="1" t="s">
        <v>49</v>
      </c>
      <c r="C62" s="2"/>
      <c r="D62">
        <f aca="true" t="shared" si="30" ref="D62:J62">SUM(D39:D41)</f>
        <v>47636</v>
      </c>
      <c r="E62">
        <f t="shared" si="30"/>
        <v>24311</v>
      </c>
      <c r="F62">
        <f t="shared" si="30"/>
        <v>23325</v>
      </c>
      <c r="G62">
        <f t="shared" si="30"/>
        <v>43955</v>
      </c>
      <c r="H62">
        <f t="shared" si="30"/>
        <v>22524</v>
      </c>
      <c r="I62">
        <f t="shared" si="30"/>
        <v>21431</v>
      </c>
      <c r="J62">
        <f t="shared" si="30"/>
        <v>46601</v>
      </c>
      <c r="K62">
        <f aca="true" t="shared" si="31" ref="K62:S62">SUM(K39:K41)</f>
        <v>23886</v>
      </c>
      <c r="L62">
        <f t="shared" si="31"/>
        <v>22715</v>
      </c>
      <c r="M62">
        <f t="shared" si="31"/>
        <v>45865</v>
      </c>
      <c r="N62">
        <f t="shared" si="31"/>
        <v>23546</v>
      </c>
      <c r="O62">
        <f t="shared" si="31"/>
        <v>22319</v>
      </c>
      <c r="P62">
        <f t="shared" si="31"/>
        <v>42350</v>
      </c>
      <c r="Q62">
        <f t="shared" si="31"/>
        <v>21801</v>
      </c>
      <c r="R62">
        <f t="shared" si="31"/>
        <v>20549</v>
      </c>
      <c r="S62">
        <f t="shared" si="31"/>
        <v>34620</v>
      </c>
      <c r="T62">
        <f aca="true" t="shared" si="32" ref="T62:AA62">SUM(T39:T41)</f>
        <v>17837</v>
      </c>
      <c r="U62">
        <f t="shared" si="32"/>
        <v>16783</v>
      </c>
      <c r="V62">
        <f t="shared" si="32"/>
        <v>28887</v>
      </c>
      <c r="W62">
        <f t="shared" si="32"/>
        <v>14781</v>
      </c>
      <c r="X62">
        <f t="shared" si="32"/>
        <v>14106</v>
      </c>
      <c r="Y62">
        <f t="shared" si="32"/>
        <v>25068</v>
      </c>
      <c r="Z62">
        <f t="shared" si="32"/>
        <v>12806</v>
      </c>
      <c r="AA62">
        <f t="shared" si="32"/>
        <v>12262</v>
      </c>
      <c r="AB62">
        <f aca="true" t="shared" si="33" ref="AB62:AG62">SUM(AB39:AB41)</f>
        <v>22893</v>
      </c>
      <c r="AC62">
        <f t="shared" si="33"/>
        <v>11708</v>
      </c>
      <c r="AD62">
        <f t="shared" si="33"/>
        <v>11185</v>
      </c>
      <c r="AE62">
        <f t="shared" si="33"/>
        <v>20842</v>
      </c>
      <c r="AF62">
        <f t="shared" si="33"/>
        <v>10672</v>
      </c>
      <c r="AG62">
        <f t="shared" si="33"/>
        <v>10170</v>
      </c>
      <c r="AH62" s="36">
        <f>SUM(AH39:AH41)</f>
        <v>18816</v>
      </c>
      <c r="AI62" s="36">
        <f>SUM(AI39:AI41)</f>
        <v>9657</v>
      </c>
      <c r="AJ62" s="36">
        <f>SUM(AJ39:AJ41)</f>
        <v>9159</v>
      </c>
    </row>
    <row r="63" spans="2:36" ht="13.5">
      <c r="B63" s="1" t="s">
        <v>50</v>
      </c>
      <c r="C63" s="2"/>
      <c r="D63">
        <f aca="true" t="shared" si="34" ref="D63:J63">SUM(D42:D51)</f>
        <v>124410</v>
      </c>
      <c r="E63">
        <f t="shared" si="34"/>
        <v>55471</v>
      </c>
      <c r="F63">
        <f t="shared" si="34"/>
        <v>68939</v>
      </c>
      <c r="G63">
        <f t="shared" si="34"/>
        <v>127064</v>
      </c>
      <c r="H63">
        <f t="shared" si="34"/>
        <v>57487</v>
      </c>
      <c r="I63">
        <f t="shared" si="34"/>
        <v>69577</v>
      </c>
      <c r="J63">
        <f t="shared" si="34"/>
        <v>128522</v>
      </c>
      <c r="K63">
        <f aca="true" t="shared" si="35" ref="K63:S63">SUM(K42:K51)</f>
        <v>59411</v>
      </c>
      <c r="L63">
        <f t="shared" si="35"/>
        <v>69111</v>
      </c>
      <c r="M63">
        <f t="shared" si="35"/>
        <v>127248</v>
      </c>
      <c r="N63">
        <f t="shared" si="35"/>
        <v>59226</v>
      </c>
      <c r="O63">
        <f t="shared" si="35"/>
        <v>68022</v>
      </c>
      <c r="P63">
        <f t="shared" si="35"/>
        <v>127944</v>
      </c>
      <c r="Q63">
        <f t="shared" si="35"/>
        <v>60050</v>
      </c>
      <c r="R63">
        <f t="shared" si="35"/>
        <v>67894</v>
      </c>
      <c r="S63">
        <f t="shared" si="35"/>
        <v>125370</v>
      </c>
      <c r="T63">
        <f aca="true" t="shared" si="36" ref="T63:AA63">SUM(T42:T51)</f>
        <v>59108</v>
      </c>
      <c r="U63">
        <f t="shared" si="36"/>
        <v>66262</v>
      </c>
      <c r="V63">
        <f t="shared" si="36"/>
        <v>119982</v>
      </c>
      <c r="W63">
        <f t="shared" si="36"/>
        <v>57164</v>
      </c>
      <c r="X63">
        <f t="shared" si="36"/>
        <v>62818</v>
      </c>
      <c r="Y63">
        <f t="shared" si="36"/>
        <v>114626</v>
      </c>
      <c r="Z63">
        <f t="shared" si="36"/>
        <v>54832</v>
      </c>
      <c r="AA63">
        <f t="shared" si="36"/>
        <v>59794</v>
      </c>
      <c r="AB63">
        <f aca="true" t="shared" si="37" ref="AB63:AG63">SUM(AB42:AB51)</f>
        <v>106758</v>
      </c>
      <c r="AC63">
        <f t="shared" si="37"/>
        <v>51239</v>
      </c>
      <c r="AD63">
        <f t="shared" si="37"/>
        <v>55519</v>
      </c>
      <c r="AE63">
        <f t="shared" si="37"/>
        <v>97664</v>
      </c>
      <c r="AF63">
        <f t="shared" si="37"/>
        <v>47629</v>
      </c>
      <c r="AG63">
        <f t="shared" si="37"/>
        <v>50035</v>
      </c>
      <c r="AH63" s="36">
        <f>SUM(AH42:AH51)</f>
        <v>86057</v>
      </c>
      <c r="AI63" s="36">
        <f>SUM(AI42:AI51)</f>
        <v>42303</v>
      </c>
      <c r="AJ63" s="36">
        <f>SUM(AJ42:AJ51)</f>
        <v>43754</v>
      </c>
    </row>
    <row r="64" spans="2:36" ht="13.5">
      <c r="B64" s="1" t="s">
        <v>51</v>
      </c>
      <c r="C64" s="2"/>
      <c r="D64">
        <f aca="true" t="shared" si="38" ref="D64:J64">SUM(D52:D59)</f>
        <v>16768</v>
      </c>
      <c r="E64">
        <f t="shared" si="38"/>
        <v>7456</v>
      </c>
      <c r="F64">
        <f t="shared" si="38"/>
        <v>9312</v>
      </c>
      <c r="G64">
        <f t="shared" si="38"/>
        <v>18899</v>
      </c>
      <c r="H64">
        <f t="shared" si="38"/>
        <v>8430</v>
      </c>
      <c r="I64">
        <f t="shared" si="38"/>
        <v>10469</v>
      </c>
      <c r="J64">
        <f t="shared" si="38"/>
        <v>21687</v>
      </c>
      <c r="K64">
        <f aca="true" t="shared" si="39" ref="K64:S64">SUM(K52:K59)</f>
        <v>9353</v>
      </c>
      <c r="L64">
        <f t="shared" si="39"/>
        <v>12334</v>
      </c>
      <c r="M64">
        <f t="shared" si="39"/>
        <v>24696</v>
      </c>
      <c r="N64">
        <f t="shared" si="39"/>
        <v>10230</v>
      </c>
      <c r="O64">
        <f t="shared" si="39"/>
        <v>14466</v>
      </c>
      <c r="P64">
        <f t="shared" si="39"/>
        <v>27480</v>
      </c>
      <c r="Q64">
        <f t="shared" si="39"/>
        <v>10962</v>
      </c>
      <c r="R64">
        <f t="shared" si="39"/>
        <v>16518</v>
      </c>
      <c r="S64">
        <f t="shared" si="39"/>
        <v>31514</v>
      </c>
      <c r="T64">
        <f aca="true" t="shared" si="40" ref="T64:AA64">SUM(T52:T59)</f>
        <v>12372</v>
      </c>
      <c r="U64">
        <f t="shared" si="40"/>
        <v>19142</v>
      </c>
      <c r="V64">
        <f t="shared" si="40"/>
        <v>36564</v>
      </c>
      <c r="W64">
        <f t="shared" si="40"/>
        <v>14431</v>
      </c>
      <c r="X64">
        <f t="shared" si="40"/>
        <v>22133</v>
      </c>
      <c r="Y64">
        <f t="shared" si="40"/>
        <v>40931</v>
      </c>
      <c r="Z64">
        <f t="shared" si="40"/>
        <v>16286</v>
      </c>
      <c r="AA64">
        <f t="shared" si="40"/>
        <v>24645</v>
      </c>
      <c r="AB64">
        <f aca="true" t="shared" si="41" ref="AB64:AG64">SUM(AB52:AB59)</f>
        <v>44319</v>
      </c>
      <c r="AC64">
        <f t="shared" si="41"/>
        <v>17790</v>
      </c>
      <c r="AD64">
        <f t="shared" si="41"/>
        <v>26529</v>
      </c>
      <c r="AE64">
        <f t="shared" si="41"/>
        <v>47792</v>
      </c>
      <c r="AF64">
        <f t="shared" si="41"/>
        <v>19414</v>
      </c>
      <c r="AG64">
        <f t="shared" si="41"/>
        <v>28378</v>
      </c>
      <c r="AH64" s="36">
        <f>SUM(AH52:AH59)</f>
        <v>52636</v>
      </c>
      <c r="AI64" s="36">
        <f>SUM(AI52:AI59)</f>
        <v>22061</v>
      </c>
      <c r="AJ64" s="36">
        <f>SUM(AJ52:AJ59)</f>
        <v>30575</v>
      </c>
    </row>
    <row r="65" ht="13.5">
      <c r="C65" s="2"/>
    </row>
    <row r="66" ht="13.5">
      <c r="C66" s="2"/>
    </row>
    <row r="67" spans="1:36" ht="17.25">
      <c r="A67" s="9"/>
      <c r="B67" s="22" t="s">
        <v>53</v>
      </c>
      <c r="C67" s="10"/>
      <c r="D67" s="15" t="s">
        <v>1</v>
      </c>
      <c r="E67" s="15"/>
      <c r="F67" s="15"/>
      <c r="G67" s="15" t="s">
        <v>2</v>
      </c>
      <c r="H67" s="15"/>
      <c r="I67" s="15"/>
      <c r="J67" s="15" t="s">
        <v>3</v>
      </c>
      <c r="K67" s="15"/>
      <c r="L67" s="15"/>
      <c r="M67" s="15" t="s">
        <v>4</v>
      </c>
      <c r="N67" s="15"/>
      <c r="O67" s="15"/>
      <c r="P67" s="15" t="s">
        <v>5</v>
      </c>
      <c r="Q67" s="15"/>
      <c r="R67" s="15"/>
      <c r="S67" s="17" t="s">
        <v>6</v>
      </c>
      <c r="T67" s="18"/>
      <c r="U67" s="19"/>
      <c r="V67" s="17" t="s">
        <v>7</v>
      </c>
      <c r="W67" s="18"/>
      <c r="X67" s="19"/>
      <c r="Y67" s="17" t="s">
        <v>8</v>
      </c>
      <c r="Z67" s="18"/>
      <c r="AA67" s="19"/>
      <c r="AB67" s="17" t="s">
        <v>9</v>
      </c>
      <c r="AC67" s="18"/>
      <c r="AD67" s="19"/>
      <c r="AE67" s="27" t="s">
        <v>10</v>
      </c>
      <c r="AF67" s="18"/>
      <c r="AG67" s="19"/>
      <c r="AH67" s="29" t="s">
        <v>11</v>
      </c>
      <c r="AI67" s="30"/>
      <c r="AJ67" s="31"/>
    </row>
    <row r="68" spans="2:36" ht="13.5">
      <c r="B68" s="20"/>
      <c r="C68" s="2"/>
      <c r="D68" s="12" t="s">
        <v>12</v>
      </c>
      <c r="E68" s="13"/>
      <c r="F68" s="14"/>
      <c r="G68" s="12" t="s">
        <v>13</v>
      </c>
      <c r="H68" s="13"/>
      <c r="I68" s="14"/>
      <c r="J68" s="12" t="s">
        <v>14</v>
      </c>
      <c r="K68" s="13"/>
      <c r="L68" s="14"/>
      <c r="M68" s="12" t="s">
        <v>15</v>
      </c>
      <c r="N68" s="13"/>
      <c r="O68" s="14"/>
      <c r="P68" s="12" t="s">
        <v>16</v>
      </c>
      <c r="Q68" s="13"/>
      <c r="R68" s="14"/>
      <c r="S68" s="16" t="s">
        <v>17</v>
      </c>
      <c r="T68" s="16"/>
      <c r="U68" s="16"/>
      <c r="V68" s="16" t="s">
        <v>18</v>
      </c>
      <c r="W68" s="16"/>
      <c r="X68" s="16"/>
      <c r="Y68" s="16" t="s">
        <v>19</v>
      </c>
      <c r="Z68" s="16"/>
      <c r="AA68" s="16"/>
      <c r="AB68" s="16" t="s">
        <v>20</v>
      </c>
      <c r="AC68" s="16"/>
      <c r="AD68" s="16"/>
      <c r="AE68" s="28" t="s">
        <v>21</v>
      </c>
      <c r="AF68" s="16"/>
      <c r="AG68" s="16"/>
      <c r="AH68" s="32" t="s">
        <v>22</v>
      </c>
      <c r="AI68" s="33"/>
      <c r="AJ68" s="33"/>
    </row>
    <row r="69" spans="1:36" ht="13.5">
      <c r="A69" s="4"/>
      <c r="B69" s="21"/>
      <c r="C69" s="5"/>
      <c r="D69" s="3" t="s">
        <v>23</v>
      </c>
      <c r="E69" s="3" t="s">
        <v>24</v>
      </c>
      <c r="F69" s="3" t="s">
        <v>25</v>
      </c>
      <c r="G69" s="3" t="s">
        <v>23</v>
      </c>
      <c r="H69" s="3" t="s">
        <v>24</v>
      </c>
      <c r="I69" s="3" t="s">
        <v>25</v>
      </c>
      <c r="J69" s="3" t="s">
        <v>23</v>
      </c>
      <c r="K69" s="3" t="s">
        <v>24</v>
      </c>
      <c r="L69" s="3" t="s">
        <v>25</v>
      </c>
      <c r="M69" s="3" t="s">
        <v>23</v>
      </c>
      <c r="N69" s="3" t="s">
        <v>24</v>
      </c>
      <c r="O69" s="3" t="s">
        <v>25</v>
      </c>
      <c r="P69" s="3" t="s">
        <v>23</v>
      </c>
      <c r="Q69" s="3" t="s">
        <v>24</v>
      </c>
      <c r="R69" s="3" t="s">
        <v>25</v>
      </c>
      <c r="S69" s="3" t="s">
        <v>23</v>
      </c>
      <c r="T69" s="3" t="s">
        <v>24</v>
      </c>
      <c r="U69" s="3" t="s">
        <v>25</v>
      </c>
      <c r="V69" s="3" t="s">
        <v>23</v>
      </c>
      <c r="W69" s="3" t="s">
        <v>24</v>
      </c>
      <c r="X69" s="3" t="s">
        <v>25</v>
      </c>
      <c r="Y69" s="3" t="s">
        <v>23</v>
      </c>
      <c r="Z69" s="3" t="s">
        <v>24</v>
      </c>
      <c r="AA69" s="11" t="s">
        <v>25</v>
      </c>
      <c r="AB69" s="3" t="s">
        <v>23</v>
      </c>
      <c r="AC69" s="3" t="s">
        <v>24</v>
      </c>
      <c r="AD69" s="11" t="s">
        <v>25</v>
      </c>
      <c r="AE69" s="3" t="s">
        <v>23</v>
      </c>
      <c r="AF69" s="3" t="s">
        <v>24</v>
      </c>
      <c r="AG69" s="11" t="s">
        <v>25</v>
      </c>
      <c r="AH69" s="34" t="s">
        <v>23</v>
      </c>
      <c r="AI69" s="34" t="s">
        <v>24</v>
      </c>
      <c r="AJ69" s="34" t="s">
        <v>25</v>
      </c>
    </row>
    <row r="70" spans="1:36" ht="9" customHeight="1">
      <c r="A70" s="6"/>
      <c r="B70" s="7"/>
      <c r="C70" s="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35"/>
      <c r="AI70" s="35"/>
      <c r="AJ70" s="35"/>
    </row>
    <row r="71" spans="2:36" ht="13.5">
      <c r="B71" s="1" t="s">
        <v>23</v>
      </c>
      <c r="C71" s="2"/>
      <c r="D71">
        <f>E71+F71</f>
        <v>122042</v>
      </c>
      <c r="E71">
        <f>SUM(E72:E93)</f>
        <v>57398</v>
      </c>
      <c r="F71">
        <f>SUM(F72:F93)</f>
        <v>64644</v>
      </c>
      <c r="G71">
        <f>H71+I71</f>
        <v>111648</v>
      </c>
      <c r="H71">
        <f>SUM(H72:H93)</f>
        <v>51838</v>
      </c>
      <c r="I71">
        <f>SUM(I72:I93)</f>
        <v>59810</v>
      </c>
      <c r="J71">
        <f aca="true" t="shared" si="42" ref="J71:J93">K71+L71</f>
        <v>109479</v>
      </c>
      <c r="K71">
        <f>SUM(K72:K93)</f>
        <v>51239</v>
      </c>
      <c r="L71">
        <f>SUM(L72:L93)</f>
        <v>58240</v>
      </c>
      <c r="M71">
        <f>N71+O71</f>
        <v>110920</v>
      </c>
      <c r="N71">
        <f>SUM(N72:N93)</f>
        <v>52204</v>
      </c>
      <c r="O71">
        <f>SUM(O72:O93)</f>
        <v>58716</v>
      </c>
      <c r="P71">
        <f>Q71+R71</f>
        <v>110194</v>
      </c>
      <c r="Q71">
        <f>SUM(Q72:Q93)</f>
        <v>51791</v>
      </c>
      <c r="R71">
        <f>SUM(R72:R93)</f>
        <v>58403</v>
      </c>
      <c r="S71">
        <f>T71+U71</f>
        <v>105030</v>
      </c>
      <c r="T71">
        <f>SUM(T72:T93)</f>
        <v>48897</v>
      </c>
      <c r="U71">
        <f>SUM(U72:U93)</f>
        <v>56133</v>
      </c>
      <c r="V71">
        <f>W71+X71</f>
        <v>100776</v>
      </c>
      <c r="W71">
        <f>SUM(W72:W93)</f>
        <v>46865</v>
      </c>
      <c r="X71">
        <f>SUM(X72:X93)</f>
        <v>53911</v>
      </c>
      <c r="Y71">
        <f>Z71+AA71</f>
        <v>95641</v>
      </c>
      <c r="Z71">
        <f>SUM(Z72:Z93)</f>
        <v>44469</v>
      </c>
      <c r="AA71">
        <f>SUM(AA72:AA93)</f>
        <v>51172</v>
      </c>
      <c r="AB71">
        <f>AC71+AD71</f>
        <v>89444</v>
      </c>
      <c r="AC71">
        <f>SUM(AC72:AC93)</f>
        <v>41339</v>
      </c>
      <c r="AD71">
        <f>SUM(AD72:AD93)</f>
        <v>48105</v>
      </c>
      <c r="AE71">
        <f>AF71+AG71</f>
        <v>84210</v>
      </c>
      <c r="AF71">
        <f>SUM(AF72:AF93)</f>
        <v>38856</v>
      </c>
      <c r="AG71">
        <f>SUM(AG72:AG93)</f>
        <v>45354</v>
      </c>
      <c r="AH71" s="36">
        <f>AI71+AJ71</f>
        <v>77465</v>
      </c>
      <c r="AI71" s="36">
        <f>SUM(AI72:AI93)</f>
        <v>36006</v>
      </c>
      <c r="AJ71" s="36">
        <f>SUM(AJ72:AJ93)</f>
        <v>41459</v>
      </c>
    </row>
    <row r="72" spans="2:36" ht="13.5">
      <c r="B72" s="1" t="s">
        <v>26</v>
      </c>
      <c r="C72" s="2"/>
      <c r="D72">
        <f>E72+F72</f>
        <v>8828</v>
      </c>
      <c r="E72">
        <v>4506</v>
      </c>
      <c r="F72">
        <v>4322</v>
      </c>
      <c r="G72">
        <f>H72+I72</f>
        <v>7832</v>
      </c>
      <c r="H72">
        <v>3961</v>
      </c>
      <c r="I72">
        <v>3871</v>
      </c>
      <c r="J72">
        <f t="shared" si="42"/>
        <v>8327</v>
      </c>
      <c r="K72">
        <v>4264</v>
      </c>
      <c r="L72">
        <v>4063</v>
      </c>
      <c r="M72">
        <f>N72+O72</f>
        <v>7563</v>
      </c>
      <c r="N72">
        <v>3906</v>
      </c>
      <c r="O72">
        <v>3657</v>
      </c>
      <c r="P72">
        <f>Q72+R72</f>
        <v>6766</v>
      </c>
      <c r="Q72">
        <v>3453</v>
      </c>
      <c r="R72">
        <v>3313</v>
      </c>
      <c r="S72">
        <f aca="true" t="shared" si="43" ref="S72:S93">T72+U72</f>
        <v>5460</v>
      </c>
      <c r="T72">
        <v>2830</v>
      </c>
      <c r="U72">
        <v>2630</v>
      </c>
      <c r="V72">
        <f>W72+X72</f>
        <v>4610</v>
      </c>
      <c r="W72">
        <v>2367</v>
      </c>
      <c r="X72">
        <v>2243</v>
      </c>
      <c r="Y72">
        <f>Z72+AA72</f>
        <v>4082</v>
      </c>
      <c r="Z72">
        <v>2103</v>
      </c>
      <c r="AA72">
        <v>1979</v>
      </c>
      <c r="AB72">
        <f>AC72+AD72</f>
        <v>3259</v>
      </c>
      <c r="AC72">
        <v>1631</v>
      </c>
      <c r="AD72">
        <v>1628</v>
      </c>
      <c r="AE72">
        <v>2899</v>
      </c>
      <c r="AF72">
        <v>1522</v>
      </c>
      <c r="AG72">
        <v>1377</v>
      </c>
      <c r="AH72" s="37">
        <v>2448</v>
      </c>
      <c r="AI72" s="37">
        <v>1296</v>
      </c>
      <c r="AJ72" s="37">
        <v>1152</v>
      </c>
    </row>
    <row r="73" spans="2:36" ht="13.5">
      <c r="B73" s="1" t="s">
        <v>27</v>
      </c>
      <c r="C73" s="2"/>
      <c r="D73">
        <f aca="true" t="shared" si="44" ref="D73:D92">E73+F73</f>
        <v>10300</v>
      </c>
      <c r="E73">
        <v>5207</v>
      </c>
      <c r="F73">
        <v>5093</v>
      </c>
      <c r="G73">
        <f aca="true" t="shared" si="45" ref="G73:G92">H73+I73</f>
        <v>8513</v>
      </c>
      <c r="H73">
        <v>4337</v>
      </c>
      <c r="I73">
        <v>4176</v>
      </c>
      <c r="J73">
        <f t="shared" si="42"/>
        <v>7840</v>
      </c>
      <c r="K73">
        <v>3982</v>
      </c>
      <c r="L73">
        <v>3858</v>
      </c>
      <c r="M73">
        <f aca="true" t="shared" si="46" ref="M73:M93">N73+O73</f>
        <v>8672</v>
      </c>
      <c r="N73">
        <v>4459</v>
      </c>
      <c r="O73">
        <v>4213</v>
      </c>
      <c r="P73">
        <f aca="true" t="shared" si="47" ref="P73:P93">Q73+R73</f>
        <v>7645</v>
      </c>
      <c r="Q73">
        <v>3955</v>
      </c>
      <c r="R73">
        <v>3690</v>
      </c>
      <c r="S73">
        <f t="shared" si="43"/>
        <v>6634</v>
      </c>
      <c r="T73">
        <v>3346</v>
      </c>
      <c r="U73">
        <v>3288</v>
      </c>
      <c r="V73">
        <f aca="true" t="shared" si="48" ref="V73:V93">W73+X73</f>
        <v>5436</v>
      </c>
      <c r="W73">
        <v>2791</v>
      </c>
      <c r="X73">
        <v>2645</v>
      </c>
      <c r="Y73">
        <f aca="true" t="shared" si="49" ref="Y73:Y93">Z73+AA73</f>
        <v>4569</v>
      </c>
      <c r="Z73">
        <v>2375</v>
      </c>
      <c r="AA73">
        <v>2194</v>
      </c>
      <c r="AB73">
        <f aca="true" t="shared" si="50" ref="AB73:AB93">AC73+AD73</f>
        <v>3944</v>
      </c>
      <c r="AC73">
        <v>2045</v>
      </c>
      <c r="AD73">
        <v>1899</v>
      </c>
      <c r="AE73">
        <v>3265</v>
      </c>
      <c r="AF73">
        <v>1648</v>
      </c>
      <c r="AG73">
        <v>1617</v>
      </c>
      <c r="AH73" s="37">
        <v>2824</v>
      </c>
      <c r="AI73" s="37">
        <v>1463</v>
      </c>
      <c r="AJ73" s="37">
        <v>1361</v>
      </c>
    </row>
    <row r="74" spans="2:36" ht="13.5">
      <c r="B74" s="1" t="s">
        <v>28</v>
      </c>
      <c r="C74" s="2"/>
      <c r="D74">
        <f t="shared" si="44"/>
        <v>13923</v>
      </c>
      <c r="E74">
        <v>7077</v>
      </c>
      <c r="F74">
        <v>6846</v>
      </c>
      <c r="G74">
        <f t="shared" si="45"/>
        <v>9910</v>
      </c>
      <c r="H74">
        <v>4994</v>
      </c>
      <c r="I74">
        <v>4916</v>
      </c>
      <c r="J74">
        <f t="shared" si="42"/>
        <v>8297</v>
      </c>
      <c r="K74">
        <v>4222</v>
      </c>
      <c r="L74">
        <v>4075</v>
      </c>
      <c r="M74">
        <f t="shared" si="46"/>
        <v>7890</v>
      </c>
      <c r="N74">
        <v>3995</v>
      </c>
      <c r="O74">
        <v>3895</v>
      </c>
      <c r="P74">
        <f t="shared" si="47"/>
        <v>8671</v>
      </c>
      <c r="Q74">
        <v>4462</v>
      </c>
      <c r="R74">
        <v>4209</v>
      </c>
      <c r="S74">
        <f t="shared" si="43"/>
        <v>7417</v>
      </c>
      <c r="T74">
        <v>3815</v>
      </c>
      <c r="U74">
        <v>3602</v>
      </c>
      <c r="V74">
        <f t="shared" si="48"/>
        <v>6449</v>
      </c>
      <c r="W74">
        <v>3261</v>
      </c>
      <c r="X74">
        <v>3188</v>
      </c>
      <c r="Y74">
        <f t="shared" si="49"/>
        <v>5174</v>
      </c>
      <c r="Z74">
        <v>2650</v>
      </c>
      <c r="AA74">
        <v>2524</v>
      </c>
      <c r="AB74">
        <f t="shared" si="50"/>
        <v>4472</v>
      </c>
      <c r="AC74">
        <v>2303</v>
      </c>
      <c r="AD74">
        <v>2169</v>
      </c>
      <c r="AE74">
        <v>3961</v>
      </c>
      <c r="AF74">
        <v>2060</v>
      </c>
      <c r="AG74">
        <v>1901</v>
      </c>
      <c r="AH74" s="37">
        <v>3211</v>
      </c>
      <c r="AI74" s="37">
        <v>1635</v>
      </c>
      <c r="AJ74" s="37">
        <v>1576</v>
      </c>
    </row>
    <row r="75" spans="2:36" ht="13.5">
      <c r="B75" s="1" t="s">
        <v>29</v>
      </c>
      <c r="C75" s="2"/>
      <c r="D75">
        <f t="shared" si="44"/>
        <v>12432</v>
      </c>
      <c r="E75">
        <v>6339</v>
      </c>
      <c r="F75">
        <v>6093</v>
      </c>
      <c r="G75">
        <f t="shared" si="45"/>
        <v>8933</v>
      </c>
      <c r="H75">
        <v>4518</v>
      </c>
      <c r="I75">
        <v>4415</v>
      </c>
      <c r="J75">
        <f t="shared" si="42"/>
        <v>7235</v>
      </c>
      <c r="K75">
        <v>3718</v>
      </c>
      <c r="L75">
        <v>3517</v>
      </c>
      <c r="M75">
        <f t="shared" si="46"/>
        <v>6779</v>
      </c>
      <c r="N75">
        <v>3512</v>
      </c>
      <c r="O75">
        <v>3267</v>
      </c>
      <c r="P75">
        <f t="shared" si="47"/>
        <v>6493</v>
      </c>
      <c r="Q75">
        <v>3356</v>
      </c>
      <c r="R75">
        <v>3137</v>
      </c>
      <c r="S75">
        <f t="shared" si="43"/>
        <v>6660</v>
      </c>
      <c r="T75">
        <v>3351</v>
      </c>
      <c r="U75">
        <v>3309</v>
      </c>
      <c r="V75">
        <f t="shared" si="48"/>
        <v>5903</v>
      </c>
      <c r="W75">
        <v>2978</v>
      </c>
      <c r="X75">
        <v>2925</v>
      </c>
      <c r="Y75">
        <f t="shared" si="49"/>
        <v>5116</v>
      </c>
      <c r="Z75">
        <v>2568</v>
      </c>
      <c r="AA75">
        <v>2548</v>
      </c>
      <c r="AB75">
        <f t="shared" si="50"/>
        <v>4117</v>
      </c>
      <c r="AC75">
        <v>2012</v>
      </c>
      <c r="AD75">
        <v>2105</v>
      </c>
      <c r="AE75">
        <v>3605</v>
      </c>
      <c r="AF75">
        <v>1781</v>
      </c>
      <c r="AG75">
        <v>1824</v>
      </c>
      <c r="AH75" s="37">
        <v>3214</v>
      </c>
      <c r="AI75" s="37">
        <v>1613</v>
      </c>
      <c r="AJ75" s="37">
        <v>1601</v>
      </c>
    </row>
    <row r="76" spans="2:36" ht="13.5">
      <c r="B76" s="1" t="s">
        <v>30</v>
      </c>
      <c r="C76" s="2"/>
      <c r="D76">
        <f t="shared" si="44"/>
        <v>6770</v>
      </c>
      <c r="E76">
        <v>2722</v>
      </c>
      <c r="F76">
        <v>4048</v>
      </c>
      <c r="G76">
        <f t="shared" si="45"/>
        <v>7927</v>
      </c>
      <c r="H76">
        <v>3334</v>
      </c>
      <c r="I76">
        <v>4593</v>
      </c>
      <c r="J76">
        <f t="shared" si="42"/>
        <v>5959</v>
      </c>
      <c r="K76">
        <v>2623</v>
      </c>
      <c r="L76">
        <v>3336</v>
      </c>
      <c r="M76">
        <f t="shared" si="46"/>
        <v>5146</v>
      </c>
      <c r="N76">
        <v>2287</v>
      </c>
      <c r="O76">
        <v>2859</v>
      </c>
      <c r="P76">
        <f t="shared" si="47"/>
        <v>4415</v>
      </c>
      <c r="Q76">
        <v>1962</v>
      </c>
      <c r="R76">
        <v>2453</v>
      </c>
      <c r="S76">
        <f t="shared" si="43"/>
        <v>3641</v>
      </c>
      <c r="T76">
        <v>1590</v>
      </c>
      <c r="U76">
        <v>2051</v>
      </c>
      <c r="V76">
        <f t="shared" si="48"/>
        <v>4148</v>
      </c>
      <c r="W76">
        <v>1932</v>
      </c>
      <c r="X76">
        <v>2216</v>
      </c>
      <c r="Y76">
        <f t="shared" si="49"/>
        <v>3448</v>
      </c>
      <c r="Z76">
        <v>1675</v>
      </c>
      <c r="AA76">
        <v>1773</v>
      </c>
      <c r="AB76">
        <f t="shared" si="50"/>
        <v>2734</v>
      </c>
      <c r="AC76">
        <v>1319</v>
      </c>
      <c r="AD76">
        <v>1415</v>
      </c>
      <c r="AE76">
        <v>2093</v>
      </c>
      <c r="AF76">
        <v>883</v>
      </c>
      <c r="AG76">
        <v>1210</v>
      </c>
      <c r="AH76" s="37">
        <v>1862</v>
      </c>
      <c r="AI76" s="37">
        <v>916</v>
      </c>
      <c r="AJ76" s="37">
        <v>946</v>
      </c>
    </row>
    <row r="77" spans="2:36" ht="13.5">
      <c r="B77" s="1" t="s">
        <v>31</v>
      </c>
      <c r="C77" s="2"/>
      <c r="D77">
        <f t="shared" si="44"/>
        <v>7625</v>
      </c>
      <c r="E77">
        <v>3351</v>
      </c>
      <c r="F77">
        <v>4274</v>
      </c>
      <c r="G77">
        <f t="shared" si="45"/>
        <v>6684</v>
      </c>
      <c r="H77">
        <v>2970</v>
      </c>
      <c r="I77">
        <v>3714</v>
      </c>
      <c r="J77">
        <f t="shared" si="42"/>
        <v>8784</v>
      </c>
      <c r="K77">
        <v>4251</v>
      </c>
      <c r="L77">
        <v>4533</v>
      </c>
      <c r="M77">
        <f t="shared" si="46"/>
        <v>7478</v>
      </c>
      <c r="N77">
        <v>3659</v>
      </c>
      <c r="O77">
        <v>3819</v>
      </c>
      <c r="P77">
        <f t="shared" si="47"/>
        <v>6379</v>
      </c>
      <c r="Q77">
        <v>3034</v>
      </c>
      <c r="R77">
        <v>3345</v>
      </c>
      <c r="S77">
        <f t="shared" si="43"/>
        <v>5177</v>
      </c>
      <c r="T77">
        <v>2429</v>
      </c>
      <c r="U77">
        <v>2748</v>
      </c>
      <c r="V77">
        <f t="shared" si="48"/>
        <v>4641</v>
      </c>
      <c r="W77">
        <v>2180</v>
      </c>
      <c r="X77">
        <v>2461</v>
      </c>
      <c r="Y77">
        <f t="shared" si="49"/>
        <v>5013</v>
      </c>
      <c r="Z77">
        <v>2470</v>
      </c>
      <c r="AA77">
        <v>2543</v>
      </c>
      <c r="AB77">
        <f t="shared" si="50"/>
        <v>4066</v>
      </c>
      <c r="AC77">
        <v>2056</v>
      </c>
      <c r="AD77">
        <v>2010</v>
      </c>
      <c r="AE77">
        <v>3180</v>
      </c>
      <c r="AF77">
        <v>1607</v>
      </c>
      <c r="AG77">
        <v>1573</v>
      </c>
      <c r="AH77" s="37">
        <v>2432</v>
      </c>
      <c r="AI77" s="37">
        <v>1227</v>
      </c>
      <c r="AJ77" s="37">
        <v>1205</v>
      </c>
    </row>
    <row r="78" spans="2:36" ht="13.5">
      <c r="B78" s="1" t="s">
        <v>32</v>
      </c>
      <c r="C78" s="2"/>
      <c r="D78">
        <f t="shared" si="44"/>
        <v>8971</v>
      </c>
      <c r="E78">
        <v>4196</v>
      </c>
      <c r="F78">
        <v>4775</v>
      </c>
      <c r="G78">
        <f t="shared" si="45"/>
        <v>7215</v>
      </c>
      <c r="H78">
        <v>3251</v>
      </c>
      <c r="I78">
        <v>3964</v>
      </c>
      <c r="J78">
        <f t="shared" si="42"/>
        <v>6766</v>
      </c>
      <c r="K78">
        <v>3182</v>
      </c>
      <c r="L78">
        <v>3584</v>
      </c>
      <c r="M78">
        <f t="shared" si="46"/>
        <v>9210</v>
      </c>
      <c r="N78">
        <v>4613</v>
      </c>
      <c r="O78">
        <v>4597</v>
      </c>
      <c r="P78">
        <f t="shared" si="47"/>
        <v>7571</v>
      </c>
      <c r="Q78">
        <v>3726</v>
      </c>
      <c r="R78">
        <v>3845</v>
      </c>
      <c r="S78">
        <f t="shared" si="43"/>
        <v>6188</v>
      </c>
      <c r="T78">
        <v>2973</v>
      </c>
      <c r="U78">
        <v>3215</v>
      </c>
      <c r="V78">
        <f t="shared" si="48"/>
        <v>5254</v>
      </c>
      <c r="W78">
        <v>2539</v>
      </c>
      <c r="X78">
        <v>2715</v>
      </c>
      <c r="Y78">
        <f t="shared" si="49"/>
        <v>4762</v>
      </c>
      <c r="Z78">
        <v>2275</v>
      </c>
      <c r="AA78">
        <v>2487</v>
      </c>
      <c r="AB78">
        <f t="shared" si="50"/>
        <v>4870</v>
      </c>
      <c r="AC78">
        <v>2436</v>
      </c>
      <c r="AD78">
        <v>2434</v>
      </c>
      <c r="AE78">
        <v>4215</v>
      </c>
      <c r="AF78">
        <v>2144</v>
      </c>
      <c r="AG78">
        <v>2071</v>
      </c>
      <c r="AH78" s="37">
        <v>3150</v>
      </c>
      <c r="AI78" s="37">
        <v>1590</v>
      </c>
      <c r="AJ78" s="37">
        <v>1560</v>
      </c>
    </row>
    <row r="79" spans="2:36" ht="13.5">
      <c r="B79" s="1" t="s">
        <v>33</v>
      </c>
      <c r="C79" s="2"/>
      <c r="D79">
        <f t="shared" si="44"/>
        <v>9271</v>
      </c>
      <c r="E79">
        <v>4387</v>
      </c>
      <c r="F79">
        <v>4884</v>
      </c>
      <c r="G79">
        <f t="shared" si="45"/>
        <v>8561</v>
      </c>
      <c r="H79">
        <v>3977</v>
      </c>
      <c r="I79">
        <v>4584</v>
      </c>
      <c r="J79">
        <f t="shared" si="42"/>
        <v>7173</v>
      </c>
      <c r="K79">
        <v>3294</v>
      </c>
      <c r="L79">
        <v>3879</v>
      </c>
      <c r="M79">
        <f t="shared" si="46"/>
        <v>6949</v>
      </c>
      <c r="N79">
        <v>3324</v>
      </c>
      <c r="O79">
        <v>3625</v>
      </c>
      <c r="P79">
        <f t="shared" si="47"/>
        <v>9358</v>
      </c>
      <c r="Q79">
        <v>4721</v>
      </c>
      <c r="R79">
        <v>4637</v>
      </c>
      <c r="S79">
        <f t="shared" si="43"/>
        <v>7422</v>
      </c>
      <c r="T79">
        <v>3658</v>
      </c>
      <c r="U79">
        <v>3764</v>
      </c>
      <c r="V79">
        <f t="shared" si="48"/>
        <v>6104</v>
      </c>
      <c r="W79">
        <v>2966</v>
      </c>
      <c r="X79">
        <v>3138</v>
      </c>
      <c r="Y79">
        <f t="shared" si="49"/>
        <v>5135</v>
      </c>
      <c r="Z79">
        <v>2476</v>
      </c>
      <c r="AA79">
        <v>2659</v>
      </c>
      <c r="AB79">
        <f t="shared" si="50"/>
        <v>4549</v>
      </c>
      <c r="AC79">
        <v>2172</v>
      </c>
      <c r="AD79">
        <v>2377</v>
      </c>
      <c r="AE79">
        <v>4885</v>
      </c>
      <c r="AF79">
        <v>2461</v>
      </c>
      <c r="AG79">
        <v>2424</v>
      </c>
      <c r="AH79" s="37">
        <v>4087</v>
      </c>
      <c r="AI79" s="37">
        <v>2089</v>
      </c>
      <c r="AJ79" s="37">
        <v>1998</v>
      </c>
    </row>
    <row r="80" spans="2:36" ht="13.5">
      <c r="B80" s="1" t="s">
        <v>34</v>
      </c>
      <c r="C80" s="2"/>
      <c r="D80">
        <f t="shared" si="44"/>
        <v>7958</v>
      </c>
      <c r="E80">
        <v>3511</v>
      </c>
      <c r="F80">
        <v>4447</v>
      </c>
      <c r="G80">
        <f t="shared" si="45"/>
        <v>8699</v>
      </c>
      <c r="H80">
        <v>4100</v>
      </c>
      <c r="I80">
        <v>4599</v>
      </c>
      <c r="J80">
        <f t="shared" si="42"/>
        <v>8424</v>
      </c>
      <c r="K80">
        <v>3922</v>
      </c>
      <c r="L80">
        <v>4502</v>
      </c>
      <c r="M80">
        <f t="shared" si="46"/>
        <v>7146</v>
      </c>
      <c r="N80">
        <v>3280</v>
      </c>
      <c r="O80">
        <v>3866</v>
      </c>
      <c r="P80">
        <f t="shared" si="47"/>
        <v>6844</v>
      </c>
      <c r="Q80">
        <v>3281</v>
      </c>
      <c r="R80">
        <v>3563</v>
      </c>
      <c r="S80">
        <f t="shared" si="43"/>
        <v>9004</v>
      </c>
      <c r="T80">
        <v>4533</v>
      </c>
      <c r="U80">
        <v>4471</v>
      </c>
      <c r="V80">
        <f t="shared" si="48"/>
        <v>7243</v>
      </c>
      <c r="W80">
        <v>3570</v>
      </c>
      <c r="X80">
        <v>3673</v>
      </c>
      <c r="Y80">
        <f t="shared" si="49"/>
        <v>5907</v>
      </c>
      <c r="Z80">
        <v>2895</v>
      </c>
      <c r="AA80">
        <v>3012</v>
      </c>
      <c r="AB80">
        <f t="shared" si="50"/>
        <v>4928</v>
      </c>
      <c r="AC80">
        <v>2371</v>
      </c>
      <c r="AD80">
        <v>2557</v>
      </c>
      <c r="AE80">
        <v>4476</v>
      </c>
      <c r="AF80">
        <v>2141</v>
      </c>
      <c r="AG80">
        <v>2335</v>
      </c>
      <c r="AH80" s="37">
        <v>4793</v>
      </c>
      <c r="AI80" s="37">
        <v>2405</v>
      </c>
      <c r="AJ80" s="37">
        <v>2388</v>
      </c>
    </row>
    <row r="81" spans="2:36" ht="13.5">
      <c r="B81" s="1" t="s">
        <v>35</v>
      </c>
      <c r="C81" s="2"/>
      <c r="D81">
        <f t="shared" si="44"/>
        <v>6598</v>
      </c>
      <c r="E81">
        <v>2840</v>
      </c>
      <c r="F81">
        <v>3758</v>
      </c>
      <c r="G81">
        <f t="shared" si="45"/>
        <v>7508</v>
      </c>
      <c r="H81">
        <v>3285</v>
      </c>
      <c r="I81">
        <v>4223</v>
      </c>
      <c r="J81">
        <f t="shared" si="42"/>
        <v>8551</v>
      </c>
      <c r="K81">
        <v>4050</v>
      </c>
      <c r="L81">
        <v>4501</v>
      </c>
      <c r="M81">
        <f t="shared" si="46"/>
        <v>8300</v>
      </c>
      <c r="N81">
        <v>3886</v>
      </c>
      <c r="O81">
        <v>4414</v>
      </c>
      <c r="P81">
        <f t="shared" si="47"/>
        <v>6987</v>
      </c>
      <c r="Q81">
        <v>3197</v>
      </c>
      <c r="R81">
        <v>3790</v>
      </c>
      <c r="S81">
        <f t="shared" si="43"/>
        <v>6601</v>
      </c>
      <c r="T81">
        <v>3136</v>
      </c>
      <c r="U81">
        <v>3465</v>
      </c>
      <c r="V81">
        <f t="shared" si="48"/>
        <v>8790</v>
      </c>
      <c r="W81">
        <v>4429</v>
      </c>
      <c r="X81">
        <v>4361</v>
      </c>
      <c r="Y81">
        <f t="shared" si="49"/>
        <v>7003</v>
      </c>
      <c r="Z81">
        <v>3427</v>
      </c>
      <c r="AA81">
        <v>3576</v>
      </c>
      <c r="AB81">
        <f t="shared" si="50"/>
        <v>5669</v>
      </c>
      <c r="AC81">
        <v>2739</v>
      </c>
      <c r="AD81">
        <v>2930</v>
      </c>
      <c r="AE81">
        <v>4856</v>
      </c>
      <c r="AF81">
        <v>2346</v>
      </c>
      <c r="AG81">
        <v>2510</v>
      </c>
      <c r="AH81" s="37">
        <v>4408</v>
      </c>
      <c r="AI81" s="37">
        <v>2120</v>
      </c>
      <c r="AJ81" s="37">
        <v>2288</v>
      </c>
    </row>
    <row r="82" spans="2:36" ht="13.5">
      <c r="B82" s="1" t="s">
        <v>36</v>
      </c>
      <c r="C82" s="2"/>
      <c r="D82">
        <f t="shared" si="44"/>
        <v>6371</v>
      </c>
      <c r="E82">
        <v>2670</v>
      </c>
      <c r="F82">
        <v>3701</v>
      </c>
      <c r="G82">
        <f t="shared" si="45"/>
        <v>6176</v>
      </c>
      <c r="H82">
        <v>2640</v>
      </c>
      <c r="I82">
        <v>3536</v>
      </c>
      <c r="J82">
        <f t="shared" si="42"/>
        <v>7237</v>
      </c>
      <c r="K82">
        <v>3202</v>
      </c>
      <c r="L82">
        <v>4035</v>
      </c>
      <c r="M82">
        <f t="shared" si="46"/>
        <v>8289</v>
      </c>
      <c r="N82">
        <v>3880</v>
      </c>
      <c r="O82">
        <v>4409</v>
      </c>
      <c r="P82">
        <f t="shared" si="47"/>
        <v>7972</v>
      </c>
      <c r="Q82">
        <v>3703</v>
      </c>
      <c r="R82">
        <v>4269</v>
      </c>
      <c r="S82">
        <f t="shared" si="43"/>
        <v>6697</v>
      </c>
      <c r="T82">
        <v>3011</v>
      </c>
      <c r="U82">
        <v>3686</v>
      </c>
      <c r="V82">
        <f t="shared" si="48"/>
        <v>6484</v>
      </c>
      <c r="W82">
        <v>3077</v>
      </c>
      <c r="X82">
        <v>3407</v>
      </c>
      <c r="Y82">
        <f t="shared" si="49"/>
        <v>8512</v>
      </c>
      <c r="Z82">
        <v>4266</v>
      </c>
      <c r="AA82">
        <v>4246</v>
      </c>
      <c r="AB82">
        <f t="shared" si="50"/>
        <v>6888</v>
      </c>
      <c r="AC82">
        <v>3366</v>
      </c>
      <c r="AD82">
        <v>3522</v>
      </c>
      <c r="AE82">
        <v>5558</v>
      </c>
      <c r="AF82">
        <v>2688</v>
      </c>
      <c r="AG82">
        <v>2870</v>
      </c>
      <c r="AH82" s="37">
        <v>4713</v>
      </c>
      <c r="AI82" s="37">
        <v>2287</v>
      </c>
      <c r="AJ82" s="37">
        <v>2426</v>
      </c>
    </row>
    <row r="83" spans="2:36" ht="13.5">
      <c r="B83" s="1" t="s">
        <v>37</v>
      </c>
      <c r="C83" s="2"/>
      <c r="D83">
        <f t="shared" si="44"/>
        <v>5943</v>
      </c>
      <c r="E83">
        <v>2705</v>
      </c>
      <c r="F83">
        <v>3238</v>
      </c>
      <c r="G83">
        <f t="shared" si="45"/>
        <v>5811</v>
      </c>
      <c r="H83">
        <v>2455</v>
      </c>
      <c r="I83">
        <v>3356</v>
      </c>
      <c r="J83">
        <f t="shared" si="42"/>
        <v>5818</v>
      </c>
      <c r="K83">
        <v>2473</v>
      </c>
      <c r="L83">
        <v>3345</v>
      </c>
      <c r="M83">
        <f t="shared" si="46"/>
        <v>6998</v>
      </c>
      <c r="N83">
        <v>3029</v>
      </c>
      <c r="O83">
        <v>3969</v>
      </c>
      <c r="P83">
        <f t="shared" si="47"/>
        <v>7988</v>
      </c>
      <c r="Q83">
        <v>3689</v>
      </c>
      <c r="R83">
        <v>4299</v>
      </c>
      <c r="S83">
        <f t="shared" si="43"/>
        <v>7700</v>
      </c>
      <c r="T83">
        <v>3505</v>
      </c>
      <c r="U83">
        <v>4195</v>
      </c>
      <c r="V83">
        <f t="shared" si="48"/>
        <v>6580</v>
      </c>
      <c r="W83">
        <v>2917</v>
      </c>
      <c r="X83">
        <v>3663</v>
      </c>
      <c r="Y83">
        <f t="shared" si="49"/>
        <v>6303</v>
      </c>
      <c r="Z83">
        <v>2941</v>
      </c>
      <c r="AA83">
        <v>3362</v>
      </c>
      <c r="AB83">
        <f t="shared" si="50"/>
        <v>8231</v>
      </c>
      <c r="AC83">
        <v>4086</v>
      </c>
      <c r="AD83">
        <v>4145</v>
      </c>
      <c r="AE83">
        <v>6721</v>
      </c>
      <c r="AF83">
        <v>3255</v>
      </c>
      <c r="AG83">
        <v>3466</v>
      </c>
      <c r="AH83" s="37">
        <v>5487</v>
      </c>
      <c r="AI83" s="37">
        <v>2633</v>
      </c>
      <c r="AJ83" s="37">
        <v>2854</v>
      </c>
    </row>
    <row r="84" spans="2:36" ht="13.5">
      <c r="B84" s="1" t="s">
        <v>38</v>
      </c>
      <c r="C84" s="2"/>
      <c r="D84">
        <f t="shared" si="44"/>
        <v>5330</v>
      </c>
      <c r="E84">
        <v>2597</v>
      </c>
      <c r="F84">
        <v>2733</v>
      </c>
      <c r="G84">
        <f t="shared" si="45"/>
        <v>5399</v>
      </c>
      <c r="H84">
        <v>2422</v>
      </c>
      <c r="I84">
        <v>2977</v>
      </c>
      <c r="J84">
        <f t="shared" si="42"/>
        <v>5493</v>
      </c>
      <c r="K84">
        <v>2239</v>
      </c>
      <c r="L84">
        <v>3254</v>
      </c>
      <c r="M84">
        <f t="shared" si="46"/>
        <v>5557</v>
      </c>
      <c r="N84">
        <v>2342</v>
      </c>
      <c r="O84">
        <v>3215</v>
      </c>
      <c r="P84">
        <f t="shared" si="47"/>
        <v>6708</v>
      </c>
      <c r="Q84">
        <v>2866</v>
      </c>
      <c r="R84">
        <v>3842</v>
      </c>
      <c r="S84">
        <f t="shared" si="43"/>
        <v>7614</v>
      </c>
      <c r="T84">
        <v>3436</v>
      </c>
      <c r="U84">
        <v>4178</v>
      </c>
      <c r="V84">
        <f t="shared" si="48"/>
        <v>7406</v>
      </c>
      <c r="W84">
        <v>3345</v>
      </c>
      <c r="X84">
        <v>4061</v>
      </c>
      <c r="Y84">
        <f t="shared" si="49"/>
        <v>6377</v>
      </c>
      <c r="Z84">
        <v>2835</v>
      </c>
      <c r="AA84">
        <v>3542</v>
      </c>
      <c r="AB84">
        <f t="shared" si="50"/>
        <v>6141</v>
      </c>
      <c r="AC84">
        <v>2843</v>
      </c>
      <c r="AD84">
        <v>3298</v>
      </c>
      <c r="AE84">
        <v>8101</v>
      </c>
      <c r="AF84">
        <v>3987</v>
      </c>
      <c r="AG84">
        <v>4114</v>
      </c>
      <c r="AH84" s="37">
        <v>6534</v>
      </c>
      <c r="AI84" s="37">
        <v>3142</v>
      </c>
      <c r="AJ84" s="37">
        <v>3392</v>
      </c>
    </row>
    <row r="85" spans="2:36" ht="13.5">
      <c r="B85" s="1" t="s">
        <v>39</v>
      </c>
      <c r="C85" s="2"/>
      <c r="D85">
        <f t="shared" si="44"/>
        <v>4434</v>
      </c>
      <c r="E85">
        <v>2111</v>
      </c>
      <c r="F85">
        <v>2323</v>
      </c>
      <c r="G85">
        <f t="shared" si="45"/>
        <v>4634</v>
      </c>
      <c r="H85">
        <v>2174</v>
      </c>
      <c r="I85">
        <v>2460</v>
      </c>
      <c r="J85">
        <f t="shared" si="42"/>
        <v>4831</v>
      </c>
      <c r="K85">
        <v>2088</v>
      </c>
      <c r="L85">
        <v>2743</v>
      </c>
      <c r="M85">
        <f t="shared" si="46"/>
        <v>5033</v>
      </c>
      <c r="N85">
        <v>2007</v>
      </c>
      <c r="O85">
        <v>3026</v>
      </c>
      <c r="P85">
        <f t="shared" si="47"/>
        <v>5253</v>
      </c>
      <c r="Q85">
        <v>2169</v>
      </c>
      <c r="R85">
        <v>3084</v>
      </c>
      <c r="S85">
        <f t="shared" si="43"/>
        <v>6293</v>
      </c>
      <c r="T85">
        <v>2653</v>
      </c>
      <c r="U85">
        <v>3640</v>
      </c>
      <c r="V85">
        <f t="shared" si="48"/>
        <v>7206</v>
      </c>
      <c r="W85">
        <v>3169</v>
      </c>
      <c r="X85">
        <v>4037</v>
      </c>
      <c r="Y85">
        <f t="shared" si="49"/>
        <v>7076</v>
      </c>
      <c r="Z85">
        <v>3116</v>
      </c>
      <c r="AA85">
        <v>3960</v>
      </c>
      <c r="AB85">
        <f t="shared" si="50"/>
        <v>6060</v>
      </c>
      <c r="AC85">
        <v>2638</v>
      </c>
      <c r="AD85">
        <v>3422</v>
      </c>
      <c r="AE85">
        <v>5884</v>
      </c>
      <c r="AF85">
        <v>2668</v>
      </c>
      <c r="AG85">
        <v>3216</v>
      </c>
      <c r="AH85" s="37">
        <v>7686</v>
      </c>
      <c r="AI85" s="37">
        <v>3721</v>
      </c>
      <c r="AJ85" s="37">
        <v>3965</v>
      </c>
    </row>
    <row r="86" spans="2:36" ht="13.5">
      <c r="B86" s="1" t="s">
        <v>40</v>
      </c>
      <c r="C86" s="2"/>
      <c r="D86">
        <f t="shared" si="44"/>
        <v>3325</v>
      </c>
      <c r="E86">
        <v>1589</v>
      </c>
      <c r="F86">
        <v>1736</v>
      </c>
      <c r="G86">
        <f t="shared" si="45"/>
        <v>3641</v>
      </c>
      <c r="H86">
        <v>1658</v>
      </c>
      <c r="I86">
        <v>1983</v>
      </c>
      <c r="J86">
        <f t="shared" si="42"/>
        <v>3877</v>
      </c>
      <c r="K86">
        <v>1738</v>
      </c>
      <c r="L86">
        <v>2139</v>
      </c>
      <c r="M86">
        <f t="shared" si="46"/>
        <v>4242</v>
      </c>
      <c r="N86">
        <v>1756</v>
      </c>
      <c r="O86">
        <v>2486</v>
      </c>
      <c r="P86">
        <f t="shared" si="47"/>
        <v>4435</v>
      </c>
      <c r="Q86">
        <v>1709</v>
      </c>
      <c r="R86">
        <v>2726</v>
      </c>
      <c r="S86">
        <f t="shared" si="43"/>
        <v>4730</v>
      </c>
      <c r="T86">
        <v>1890</v>
      </c>
      <c r="U86">
        <v>2840</v>
      </c>
      <c r="V86">
        <f t="shared" si="48"/>
        <v>5828</v>
      </c>
      <c r="W86">
        <v>2376</v>
      </c>
      <c r="X86">
        <v>3452</v>
      </c>
      <c r="Y86">
        <f t="shared" si="49"/>
        <v>6594</v>
      </c>
      <c r="Z86">
        <v>2797</v>
      </c>
      <c r="AA86">
        <v>3797</v>
      </c>
      <c r="AB86">
        <f t="shared" si="50"/>
        <v>6562</v>
      </c>
      <c r="AC86">
        <v>2786</v>
      </c>
      <c r="AD86">
        <v>3776</v>
      </c>
      <c r="AE86">
        <v>5721</v>
      </c>
      <c r="AF86">
        <v>2411</v>
      </c>
      <c r="AG86">
        <v>3310</v>
      </c>
      <c r="AH86" s="37">
        <v>5499</v>
      </c>
      <c r="AI86" s="37">
        <v>2447</v>
      </c>
      <c r="AJ86" s="37">
        <v>3052</v>
      </c>
    </row>
    <row r="87" spans="2:36" ht="13.5">
      <c r="B87" s="1" t="s">
        <v>41</v>
      </c>
      <c r="C87" s="2"/>
      <c r="D87">
        <f t="shared" si="44"/>
        <v>2102</v>
      </c>
      <c r="E87">
        <v>895</v>
      </c>
      <c r="F87">
        <v>1207</v>
      </c>
      <c r="G87">
        <f t="shared" si="45"/>
        <v>2390</v>
      </c>
      <c r="H87">
        <v>1064</v>
      </c>
      <c r="I87">
        <v>1326</v>
      </c>
      <c r="J87">
        <f t="shared" si="42"/>
        <v>2711</v>
      </c>
      <c r="K87">
        <v>1158</v>
      </c>
      <c r="L87">
        <v>1553</v>
      </c>
      <c r="M87">
        <f t="shared" si="46"/>
        <v>3008</v>
      </c>
      <c r="N87">
        <v>1274</v>
      </c>
      <c r="O87">
        <v>1734</v>
      </c>
      <c r="P87">
        <f t="shared" si="47"/>
        <v>3408</v>
      </c>
      <c r="Q87">
        <v>1292</v>
      </c>
      <c r="R87">
        <v>2116</v>
      </c>
      <c r="S87">
        <f t="shared" si="43"/>
        <v>3707</v>
      </c>
      <c r="T87">
        <v>1327</v>
      </c>
      <c r="U87">
        <v>2380</v>
      </c>
      <c r="V87">
        <f t="shared" si="48"/>
        <v>3979</v>
      </c>
      <c r="W87">
        <v>1480</v>
      </c>
      <c r="X87">
        <v>2499</v>
      </c>
      <c r="Y87">
        <f t="shared" si="49"/>
        <v>5054</v>
      </c>
      <c r="Z87">
        <v>1942</v>
      </c>
      <c r="AA87">
        <v>3112</v>
      </c>
      <c r="AB87">
        <f t="shared" si="50"/>
        <v>5797</v>
      </c>
      <c r="AC87">
        <v>2348</v>
      </c>
      <c r="AD87">
        <v>3449</v>
      </c>
      <c r="AE87">
        <v>5854</v>
      </c>
      <c r="AF87">
        <v>2370</v>
      </c>
      <c r="AG87">
        <v>3484</v>
      </c>
      <c r="AH87" s="37">
        <v>5042</v>
      </c>
      <c r="AI87" s="37">
        <v>2039</v>
      </c>
      <c r="AJ87" s="37">
        <v>3003</v>
      </c>
    </row>
    <row r="88" spans="2:36" ht="13.5">
      <c r="B88" s="1" t="s">
        <v>42</v>
      </c>
      <c r="C88" s="2"/>
      <c r="D88">
        <f t="shared" si="44"/>
        <v>1218</v>
      </c>
      <c r="E88">
        <v>467</v>
      </c>
      <c r="F88">
        <v>751</v>
      </c>
      <c r="G88">
        <f t="shared" si="45"/>
        <v>1181</v>
      </c>
      <c r="H88">
        <v>497</v>
      </c>
      <c r="I88">
        <v>684</v>
      </c>
      <c r="J88">
        <f t="shared" si="42"/>
        <v>1444</v>
      </c>
      <c r="K88">
        <v>573</v>
      </c>
      <c r="L88">
        <v>871</v>
      </c>
      <c r="M88">
        <f t="shared" si="46"/>
        <v>1732</v>
      </c>
      <c r="N88">
        <v>675</v>
      </c>
      <c r="O88">
        <v>1057</v>
      </c>
      <c r="P88">
        <f t="shared" si="47"/>
        <v>2036</v>
      </c>
      <c r="Q88">
        <v>794</v>
      </c>
      <c r="R88">
        <v>1242</v>
      </c>
      <c r="S88">
        <f t="shared" si="43"/>
        <v>2439</v>
      </c>
      <c r="T88">
        <v>847</v>
      </c>
      <c r="U88">
        <v>1592</v>
      </c>
      <c r="V88">
        <f t="shared" si="48"/>
        <v>2753</v>
      </c>
      <c r="W88">
        <v>917</v>
      </c>
      <c r="X88">
        <v>1836</v>
      </c>
      <c r="Y88">
        <f t="shared" si="49"/>
        <v>2999</v>
      </c>
      <c r="Z88">
        <v>1016</v>
      </c>
      <c r="AA88">
        <v>1983</v>
      </c>
      <c r="AB88">
        <f t="shared" si="50"/>
        <v>4034</v>
      </c>
      <c r="AC88">
        <v>1385</v>
      </c>
      <c r="AD88">
        <v>2649</v>
      </c>
      <c r="AE88">
        <v>4684</v>
      </c>
      <c r="AF88">
        <v>1733</v>
      </c>
      <c r="AG88">
        <v>2951</v>
      </c>
      <c r="AH88" s="37">
        <v>4774</v>
      </c>
      <c r="AI88" s="37">
        <v>1762</v>
      </c>
      <c r="AJ88" s="37">
        <v>3012</v>
      </c>
    </row>
    <row r="89" spans="2:36" ht="13.5">
      <c r="B89" s="1" t="s">
        <v>43</v>
      </c>
      <c r="C89" s="2"/>
      <c r="D89">
        <f t="shared" si="44"/>
        <v>504</v>
      </c>
      <c r="E89">
        <v>184</v>
      </c>
      <c r="F89">
        <v>320</v>
      </c>
      <c r="G89">
        <f t="shared" si="45"/>
        <v>488</v>
      </c>
      <c r="H89">
        <v>167</v>
      </c>
      <c r="I89">
        <v>321</v>
      </c>
      <c r="J89">
        <f t="shared" si="42"/>
        <v>547</v>
      </c>
      <c r="K89">
        <v>208</v>
      </c>
      <c r="L89">
        <v>339</v>
      </c>
      <c r="M89">
        <f t="shared" si="46"/>
        <v>712</v>
      </c>
      <c r="N89">
        <v>250</v>
      </c>
      <c r="O89">
        <v>462</v>
      </c>
      <c r="P89">
        <f t="shared" si="47"/>
        <v>967</v>
      </c>
      <c r="Q89">
        <v>335</v>
      </c>
      <c r="R89">
        <v>632</v>
      </c>
      <c r="S89">
        <f t="shared" si="43"/>
        <v>1106</v>
      </c>
      <c r="T89">
        <v>381</v>
      </c>
      <c r="U89">
        <v>725</v>
      </c>
      <c r="V89">
        <f t="shared" si="48"/>
        <v>1452</v>
      </c>
      <c r="W89">
        <v>428</v>
      </c>
      <c r="X89">
        <v>1024</v>
      </c>
      <c r="Y89">
        <f t="shared" si="49"/>
        <v>1690</v>
      </c>
      <c r="Z89">
        <v>459</v>
      </c>
      <c r="AA89">
        <v>1231</v>
      </c>
      <c r="AB89">
        <f t="shared" si="50"/>
        <v>2002</v>
      </c>
      <c r="AC89">
        <v>579</v>
      </c>
      <c r="AD89">
        <v>1423</v>
      </c>
      <c r="AE89">
        <v>2815</v>
      </c>
      <c r="AF89">
        <v>830</v>
      </c>
      <c r="AG89">
        <v>1985</v>
      </c>
      <c r="AH89" s="37">
        <v>3268</v>
      </c>
      <c r="AI89" s="37">
        <v>1072</v>
      </c>
      <c r="AJ89" s="37">
        <v>2196</v>
      </c>
    </row>
    <row r="90" spans="2:36" ht="13.5">
      <c r="B90" s="1" t="s">
        <v>44</v>
      </c>
      <c r="C90" s="2"/>
      <c r="D90">
        <f t="shared" si="44"/>
        <v>126</v>
      </c>
      <c r="E90">
        <v>39</v>
      </c>
      <c r="F90">
        <v>87</v>
      </c>
      <c r="G90">
        <f t="shared" si="45"/>
        <v>131</v>
      </c>
      <c r="H90">
        <v>27</v>
      </c>
      <c r="I90">
        <v>104</v>
      </c>
      <c r="J90">
        <f t="shared" si="42"/>
        <v>140</v>
      </c>
      <c r="K90">
        <v>43</v>
      </c>
      <c r="L90">
        <v>97</v>
      </c>
      <c r="M90">
        <f t="shared" si="46"/>
        <v>169</v>
      </c>
      <c r="N90">
        <v>51</v>
      </c>
      <c r="O90">
        <v>118</v>
      </c>
      <c r="P90">
        <f t="shared" si="47"/>
        <v>259</v>
      </c>
      <c r="Q90">
        <v>71</v>
      </c>
      <c r="R90">
        <v>188</v>
      </c>
      <c r="S90">
        <f t="shared" si="43"/>
        <v>397</v>
      </c>
      <c r="T90">
        <v>120</v>
      </c>
      <c r="U90">
        <v>277</v>
      </c>
      <c r="V90">
        <f t="shared" si="48"/>
        <v>413</v>
      </c>
      <c r="W90">
        <v>123</v>
      </c>
      <c r="X90">
        <v>290</v>
      </c>
      <c r="Y90">
        <f t="shared" si="49"/>
        <v>689</v>
      </c>
      <c r="Z90">
        <v>157</v>
      </c>
      <c r="AA90">
        <v>532</v>
      </c>
      <c r="AB90">
        <f t="shared" si="50"/>
        <v>873</v>
      </c>
      <c r="AC90">
        <v>186</v>
      </c>
      <c r="AD90">
        <v>687</v>
      </c>
      <c r="AE90">
        <v>1053</v>
      </c>
      <c r="AF90">
        <v>237</v>
      </c>
      <c r="AG90">
        <v>816</v>
      </c>
      <c r="AH90" s="37">
        <v>1430</v>
      </c>
      <c r="AI90" s="37">
        <v>338</v>
      </c>
      <c r="AJ90" s="37">
        <v>1092</v>
      </c>
    </row>
    <row r="91" spans="2:36" ht="13.5">
      <c r="B91" s="1" t="s">
        <v>45</v>
      </c>
      <c r="C91" s="2"/>
      <c r="D91">
        <f t="shared" si="44"/>
        <v>11</v>
      </c>
      <c r="E91">
        <v>5</v>
      </c>
      <c r="F91">
        <v>6</v>
      </c>
      <c r="G91">
        <f t="shared" si="45"/>
        <v>14</v>
      </c>
      <c r="H91">
        <v>7</v>
      </c>
      <c r="I91">
        <v>7</v>
      </c>
      <c r="J91">
        <f t="shared" si="42"/>
        <v>22</v>
      </c>
      <c r="K91">
        <v>7</v>
      </c>
      <c r="L91">
        <v>15</v>
      </c>
      <c r="M91">
        <f t="shared" si="46"/>
        <v>24</v>
      </c>
      <c r="N91">
        <v>5</v>
      </c>
      <c r="O91">
        <v>19</v>
      </c>
      <c r="P91">
        <f t="shared" si="47"/>
        <v>32</v>
      </c>
      <c r="Q91">
        <v>14</v>
      </c>
      <c r="R91">
        <v>18</v>
      </c>
      <c r="S91">
        <f t="shared" si="43"/>
        <v>59</v>
      </c>
      <c r="T91">
        <v>21</v>
      </c>
      <c r="U91">
        <v>38</v>
      </c>
      <c r="V91">
        <f t="shared" si="48"/>
        <v>89</v>
      </c>
      <c r="W91">
        <v>19</v>
      </c>
      <c r="X91">
        <v>70</v>
      </c>
      <c r="Y91">
        <f t="shared" si="49"/>
        <v>123</v>
      </c>
      <c r="Z91">
        <v>25</v>
      </c>
      <c r="AA91">
        <v>98</v>
      </c>
      <c r="AB91">
        <f t="shared" si="50"/>
        <v>227</v>
      </c>
      <c r="AC91">
        <v>36</v>
      </c>
      <c r="AD91">
        <v>191</v>
      </c>
      <c r="AE91">
        <v>300</v>
      </c>
      <c r="AF91">
        <v>50</v>
      </c>
      <c r="AG91">
        <v>250</v>
      </c>
      <c r="AH91" s="37">
        <v>323</v>
      </c>
      <c r="AI91" s="37">
        <v>55</v>
      </c>
      <c r="AJ91" s="37">
        <v>268</v>
      </c>
    </row>
    <row r="92" spans="2:36" ht="13.5">
      <c r="B92" s="1" t="s">
        <v>46</v>
      </c>
      <c r="C92" s="2"/>
      <c r="D92">
        <f t="shared" si="44"/>
        <v>2</v>
      </c>
      <c r="E92">
        <v>0</v>
      </c>
      <c r="F92">
        <v>2</v>
      </c>
      <c r="G92">
        <f t="shared" si="45"/>
        <v>1</v>
      </c>
      <c r="H92" s="25">
        <v>0</v>
      </c>
      <c r="I92">
        <v>1</v>
      </c>
      <c r="J92">
        <f t="shared" si="42"/>
        <v>2</v>
      </c>
      <c r="K92">
        <v>1</v>
      </c>
      <c r="L92">
        <v>1</v>
      </c>
      <c r="M92">
        <f t="shared" si="46"/>
        <v>1</v>
      </c>
      <c r="N92">
        <v>1</v>
      </c>
      <c r="O92">
        <v>0</v>
      </c>
      <c r="P92">
        <f t="shared" si="47"/>
        <v>4</v>
      </c>
      <c r="Q92">
        <v>1</v>
      </c>
      <c r="R92">
        <v>3</v>
      </c>
      <c r="S92">
        <f t="shared" si="43"/>
        <v>0</v>
      </c>
      <c r="T92">
        <v>0</v>
      </c>
      <c r="U92">
        <v>0</v>
      </c>
      <c r="V92">
        <f t="shared" si="48"/>
        <v>8</v>
      </c>
      <c r="W92">
        <v>1</v>
      </c>
      <c r="X92">
        <v>7</v>
      </c>
      <c r="Y92">
        <f t="shared" si="49"/>
        <v>15</v>
      </c>
      <c r="Z92">
        <v>1</v>
      </c>
      <c r="AA92">
        <v>14</v>
      </c>
      <c r="AB92">
        <f t="shared" si="50"/>
        <v>21</v>
      </c>
      <c r="AC92">
        <v>2</v>
      </c>
      <c r="AD92">
        <v>19</v>
      </c>
      <c r="AE92">
        <v>48</v>
      </c>
      <c r="AF92">
        <v>7</v>
      </c>
      <c r="AG92">
        <v>41</v>
      </c>
      <c r="AH92" s="37">
        <v>50</v>
      </c>
      <c r="AI92" s="37">
        <v>6</v>
      </c>
      <c r="AJ92" s="37">
        <v>44</v>
      </c>
    </row>
    <row r="93" spans="2:36" ht="13.5">
      <c r="B93" s="1" t="s">
        <v>47</v>
      </c>
      <c r="C93" s="2"/>
      <c r="D93" s="26" t="s">
        <v>48</v>
      </c>
      <c r="E93" s="26" t="s">
        <v>48</v>
      </c>
      <c r="F93" s="26" t="s">
        <v>48</v>
      </c>
      <c r="G93" s="26" t="s">
        <v>48</v>
      </c>
      <c r="H93" s="26" t="s">
        <v>48</v>
      </c>
      <c r="I93" s="26" t="s">
        <v>48</v>
      </c>
      <c r="J93">
        <f t="shared" si="42"/>
        <v>1</v>
      </c>
      <c r="K93">
        <v>1</v>
      </c>
      <c r="L93">
        <v>0</v>
      </c>
      <c r="M93">
        <f t="shared" si="46"/>
        <v>22</v>
      </c>
      <c r="N93">
        <v>13</v>
      </c>
      <c r="O93">
        <v>9</v>
      </c>
      <c r="P93">
        <f t="shared" si="47"/>
        <v>3</v>
      </c>
      <c r="Q93">
        <v>1</v>
      </c>
      <c r="R93">
        <v>2</v>
      </c>
      <c r="S93">
        <f t="shared" si="43"/>
        <v>84</v>
      </c>
      <c r="T93">
        <v>45</v>
      </c>
      <c r="U93">
        <v>39</v>
      </c>
      <c r="V93">
        <f t="shared" si="48"/>
        <v>0</v>
      </c>
      <c r="W93">
        <v>0</v>
      </c>
      <c r="X93">
        <v>0</v>
      </c>
      <c r="Y93">
        <f t="shared" si="49"/>
        <v>0</v>
      </c>
      <c r="Z93">
        <v>0</v>
      </c>
      <c r="AA93">
        <v>0</v>
      </c>
      <c r="AB93">
        <f t="shared" si="50"/>
        <v>0</v>
      </c>
      <c r="AC93">
        <v>0</v>
      </c>
      <c r="AD93">
        <v>0</v>
      </c>
      <c r="AE93">
        <f>AF93+AG93</f>
        <v>36</v>
      </c>
      <c r="AF93">
        <v>27</v>
      </c>
      <c r="AG93">
        <v>9</v>
      </c>
      <c r="AH93" s="36">
        <v>230</v>
      </c>
      <c r="AI93" s="36">
        <v>150</v>
      </c>
      <c r="AJ93" s="36">
        <v>80</v>
      </c>
    </row>
    <row r="94" ht="13.5">
      <c r="C94" s="2"/>
    </row>
    <row r="95" spans="2:36" ht="13.5">
      <c r="B95" s="1" t="s">
        <v>49</v>
      </c>
      <c r="C95" s="2"/>
      <c r="D95">
        <f aca="true" t="shared" si="51" ref="D95:J95">SUM(D72:D74)</f>
        <v>33051</v>
      </c>
      <c r="E95">
        <f t="shared" si="51"/>
        <v>16790</v>
      </c>
      <c r="F95">
        <f t="shared" si="51"/>
        <v>16261</v>
      </c>
      <c r="G95">
        <f t="shared" si="51"/>
        <v>26255</v>
      </c>
      <c r="H95">
        <f t="shared" si="51"/>
        <v>13292</v>
      </c>
      <c r="I95">
        <f t="shared" si="51"/>
        <v>12963</v>
      </c>
      <c r="J95">
        <f t="shared" si="51"/>
        <v>24464</v>
      </c>
      <c r="K95">
        <f aca="true" t="shared" si="52" ref="K95:S95">SUM(K72:K74)</f>
        <v>12468</v>
      </c>
      <c r="L95">
        <f t="shared" si="52"/>
        <v>11996</v>
      </c>
      <c r="M95">
        <f t="shared" si="52"/>
        <v>24125</v>
      </c>
      <c r="N95">
        <f t="shared" si="52"/>
        <v>12360</v>
      </c>
      <c r="O95">
        <f t="shared" si="52"/>
        <v>11765</v>
      </c>
      <c r="P95">
        <f t="shared" si="52"/>
        <v>23082</v>
      </c>
      <c r="Q95">
        <f t="shared" si="52"/>
        <v>11870</v>
      </c>
      <c r="R95">
        <f t="shared" si="52"/>
        <v>11212</v>
      </c>
      <c r="S95">
        <f t="shared" si="52"/>
        <v>19511</v>
      </c>
      <c r="T95">
        <f aca="true" t="shared" si="53" ref="T95:AA95">SUM(T72:T74)</f>
        <v>9991</v>
      </c>
      <c r="U95">
        <f t="shared" si="53"/>
        <v>9520</v>
      </c>
      <c r="V95">
        <f t="shared" si="53"/>
        <v>16495</v>
      </c>
      <c r="W95">
        <f t="shared" si="53"/>
        <v>8419</v>
      </c>
      <c r="X95">
        <f t="shared" si="53"/>
        <v>8076</v>
      </c>
      <c r="Y95">
        <f t="shared" si="53"/>
        <v>13825</v>
      </c>
      <c r="Z95">
        <f t="shared" si="53"/>
        <v>7128</v>
      </c>
      <c r="AA95">
        <f t="shared" si="53"/>
        <v>6697</v>
      </c>
      <c r="AB95">
        <f aca="true" t="shared" si="54" ref="AB95:AG95">SUM(AB72:AB74)</f>
        <v>11675</v>
      </c>
      <c r="AC95">
        <f t="shared" si="54"/>
        <v>5979</v>
      </c>
      <c r="AD95">
        <f t="shared" si="54"/>
        <v>5696</v>
      </c>
      <c r="AE95">
        <f t="shared" si="54"/>
        <v>10125</v>
      </c>
      <c r="AF95">
        <f t="shared" si="54"/>
        <v>5230</v>
      </c>
      <c r="AG95">
        <f t="shared" si="54"/>
        <v>4895</v>
      </c>
      <c r="AH95" s="36">
        <f>SUM(AH72:AH74)</f>
        <v>8483</v>
      </c>
      <c r="AI95" s="36">
        <f>SUM(AI72:AI74)</f>
        <v>4394</v>
      </c>
      <c r="AJ95" s="36">
        <f>SUM(AJ72:AJ74)</f>
        <v>4089</v>
      </c>
    </row>
    <row r="96" spans="2:36" ht="13.5">
      <c r="B96" s="1" t="s">
        <v>50</v>
      </c>
      <c r="C96" s="2"/>
      <c r="D96">
        <f aca="true" t="shared" si="55" ref="D96:J96">SUM(D75:D84)</f>
        <v>77269</v>
      </c>
      <c r="E96">
        <f t="shared" si="55"/>
        <v>35318</v>
      </c>
      <c r="F96">
        <f t="shared" si="55"/>
        <v>41951</v>
      </c>
      <c r="G96">
        <f t="shared" si="55"/>
        <v>72913</v>
      </c>
      <c r="H96">
        <f t="shared" si="55"/>
        <v>32952</v>
      </c>
      <c r="I96">
        <f t="shared" si="55"/>
        <v>39961</v>
      </c>
      <c r="J96">
        <f t="shared" si="55"/>
        <v>71440</v>
      </c>
      <c r="K96">
        <f aca="true" t="shared" si="56" ref="K96:S96">SUM(K75:K84)</f>
        <v>32954</v>
      </c>
      <c r="L96">
        <f t="shared" si="56"/>
        <v>38486</v>
      </c>
      <c r="M96">
        <f t="shared" si="56"/>
        <v>71852</v>
      </c>
      <c r="N96">
        <f t="shared" si="56"/>
        <v>33812</v>
      </c>
      <c r="O96">
        <f t="shared" si="56"/>
        <v>38040</v>
      </c>
      <c r="P96">
        <f t="shared" si="56"/>
        <v>70715</v>
      </c>
      <c r="Q96">
        <f t="shared" si="56"/>
        <v>33535</v>
      </c>
      <c r="R96">
        <f t="shared" si="56"/>
        <v>37180</v>
      </c>
      <c r="S96">
        <f t="shared" si="56"/>
        <v>66704</v>
      </c>
      <c r="T96">
        <f aca="true" t="shared" si="57" ref="T96:AA96">SUM(T75:T84)</f>
        <v>31622</v>
      </c>
      <c r="U96">
        <f t="shared" si="57"/>
        <v>35082</v>
      </c>
      <c r="V96">
        <f t="shared" si="57"/>
        <v>62553</v>
      </c>
      <c r="W96">
        <f t="shared" si="57"/>
        <v>29933</v>
      </c>
      <c r="X96">
        <f t="shared" si="57"/>
        <v>32620</v>
      </c>
      <c r="Y96">
        <f t="shared" si="57"/>
        <v>57576</v>
      </c>
      <c r="Z96">
        <f t="shared" si="57"/>
        <v>27828</v>
      </c>
      <c r="AA96">
        <f t="shared" si="57"/>
        <v>29748</v>
      </c>
      <c r="AB96">
        <f aca="true" t="shared" si="58" ref="AB96:AG96">SUM(AB75:AB84)</f>
        <v>52193</v>
      </c>
      <c r="AC96">
        <f t="shared" si="58"/>
        <v>25400</v>
      </c>
      <c r="AD96">
        <f t="shared" si="58"/>
        <v>26793</v>
      </c>
      <c r="AE96">
        <f t="shared" si="58"/>
        <v>47690</v>
      </c>
      <c r="AF96">
        <f t="shared" si="58"/>
        <v>23293</v>
      </c>
      <c r="AG96">
        <f t="shared" si="58"/>
        <v>24397</v>
      </c>
      <c r="AH96" s="36">
        <f>SUM(AH75:AH84)</f>
        <v>40680</v>
      </c>
      <c r="AI96" s="36">
        <f>SUM(AI75:AI84)</f>
        <v>20022</v>
      </c>
      <c r="AJ96" s="36">
        <f>SUM(AJ75:AJ84)</f>
        <v>20658</v>
      </c>
    </row>
    <row r="97" spans="2:36" ht="13.5">
      <c r="B97" s="1" t="s">
        <v>51</v>
      </c>
      <c r="C97" s="2"/>
      <c r="D97">
        <f aca="true" t="shared" si="59" ref="D97:J97">SUM(D85:D92)</f>
        <v>11722</v>
      </c>
      <c r="E97">
        <f t="shared" si="59"/>
        <v>5290</v>
      </c>
      <c r="F97">
        <f t="shared" si="59"/>
        <v>6432</v>
      </c>
      <c r="G97">
        <f t="shared" si="59"/>
        <v>12480</v>
      </c>
      <c r="H97">
        <f t="shared" si="59"/>
        <v>5594</v>
      </c>
      <c r="I97">
        <f t="shared" si="59"/>
        <v>6886</v>
      </c>
      <c r="J97">
        <f t="shared" si="59"/>
        <v>13574</v>
      </c>
      <c r="K97">
        <f aca="true" t="shared" si="60" ref="K97:S97">SUM(K85:K92)</f>
        <v>5816</v>
      </c>
      <c r="L97">
        <f t="shared" si="60"/>
        <v>7758</v>
      </c>
      <c r="M97">
        <f t="shared" si="60"/>
        <v>14921</v>
      </c>
      <c r="N97">
        <f t="shared" si="60"/>
        <v>6019</v>
      </c>
      <c r="O97">
        <f t="shared" si="60"/>
        <v>8902</v>
      </c>
      <c r="P97">
        <f t="shared" si="60"/>
        <v>16394</v>
      </c>
      <c r="Q97">
        <f t="shared" si="60"/>
        <v>6385</v>
      </c>
      <c r="R97">
        <f t="shared" si="60"/>
        <v>10009</v>
      </c>
      <c r="S97">
        <f t="shared" si="60"/>
        <v>18731</v>
      </c>
      <c r="T97">
        <f aca="true" t="shared" si="61" ref="T97:AA97">SUM(T85:T92)</f>
        <v>7239</v>
      </c>
      <c r="U97">
        <f t="shared" si="61"/>
        <v>11492</v>
      </c>
      <c r="V97">
        <f t="shared" si="61"/>
        <v>21728</v>
      </c>
      <c r="W97">
        <f t="shared" si="61"/>
        <v>8513</v>
      </c>
      <c r="X97">
        <f t="shared" si="61"/>
        <v>13215</v>
      </c>
      <c r="Y97">
        <f t="shared" si="61"/>
        <v>24240</v>
      </c>
      <c r="Z97">
        <f t="shared" si="61"/>
        <v>9513</v>
      </c>
      <c r="AA97">
        <f t="shared" si="61"/>
        <v>14727</v>
      </c>
      <c r="AB97">
        <f aca="true" t="shared" si="62" ref="AB97:AG97">SUM(AB85:AB92)</f>
        <v>25576</v>
      </c>
      <c r="AC97">
        <f t="shared" si="62"/>
        <v>9960</v>
      </c>
      <c r="AD97">
        <f t="shared" si="62"/>
        <v>15616</v>
      </c>
      <c r="AE97">
        <f t="shared" si="62"/>
        <v>26359</v>
      </c>
      <c r="AF97">
        <f t="shared" si="62"/>
        <v>10306</v>
      </c>
      <c r="AG97">
        <f t="shared" si="62"/>
        <v>16053</v>
      </c>
      <c r="AH97" s="36">
        <f>SUM(AH85:AH92)</f>
        <v>28072</v>
      </c>
      <c r="AI97" s="36">
        <f>SUM(AI85:AI92)</f>
        <v>11440</v>
      </c>
      <c r="AJ97" s="36">
        <f>SUM(AJ85:AJ92)</f>
        <v>16632</v>
      </c>
    </row>
    <row r="100" spans="1:36" ht="17.25">
      <c r="A100" s="9"/>
      <c r="B100" s="22" t="s">
        <v>54</v>
      </c>
      <c r="C100" s="10"/>
      <c r="D100" s="15" t="s">
        <v>1</v>
      </c>
      <c r="E100" s="15"/>
      <c r="F100" s="15"/>
      <c r="G100" s="15" t="s">
        <v>2</v>
      </c>
      <c r="H100" s="15"/>
      <c r="I100" s="15"/>
      <c r="J100" s="15" t="s">
        <v>3</v>
      </c>
      <c r="K100" s="15"/>
      <c r="L100" s="15"/>
      <c r="M100" s="15" t="s">
        <v>4</v>
      </c>
      <c r="N100" s="15"/>
      <c r="O100" s="15"/>
      <c r="P100" s="15" t="s">
        <v>5</v>
      </c>
      <c r="Q100" s="15"/>
      <c r="R100" s="15"/>
      <c r="S100" s="17" t="s">
        <v>6</v>
      </c>
      <c r="T100" s="18"/>
      <c r="U100" s="19"/>
      <c r="V100" s="17" t="s">
        <v>7</v>
      </c>
      <c r="W100" s="18"/>
      <c r="X100" s="19"/>
      <c r="Y100" s="17" t="s">
        <v>8</v>
      </c>
      <c r="Z100" s="18"/>
      <c r="AA100" s="19"/>
      <c r="AB100" s="17" t="s">
        <v>9</v>
      </c>
      <c r="AC100" s="18"/>
      <c r="AD100" s="19"/>
      <c r="AE100" s="27" t="s">
        <v>10</v>
      </c>
      <c r="AF100" s="18"/>
      <c r="AG100" s="19"/>
      <c r="AH100" s="29" t="s">
        <v>11</v>
      </c>
      <c r="AI100" s="30"/>
      <c r="AJ100" s="31"/>
    </row>
    <row r="101" spans="2:36" ht="13.5">
      <c r="B101" s="20"/>
      <c r="C101" s="2"/>
      <c r="D101" s="12" t="s">
        <v>12</v>
      </c>
      <c r="E101" s="13"/>
      <c r="F101" s="14"/>
      <c r="G101" s="12" t="s">
        <v>13</v>
      </c>
      <c r="H101" s="13"/>
      <c r="I101" s="14"/>
      <c r="J101" s="12" t="s">
        <v>14</v>
      </c>
      <c r="K101" s="13"/>
      <c r="L101" s="14"/>
      <c r="M101" s="12" t="s">
        <v>15</v>
      </c>
      <c r="N101" s="13"/>
      <c r="O101" s="14"/>
      <c r="P101" s="12" t="s">
        <v>16</v>
      </c>
      <c r="Q101" s="13"/>
      <c r="R101" s="14"/>
      <c r="S101" s="16" t="s">
        <v>17</v>
      </c>
      <c r="T101" s="16"/>
      <c r="U101" s="16"/>
      <c r="V101" s="16" t="s">
        <v>18</v>
      </c>
      <c r="W101" s="16"/>
      <c r="X101" s="16"/>
      <c r="Y101" s="16" t="s">
        <v>19</v>
      </c>
      <c r="Z101" s="16"/>
      <c r="AA101" s="16"/>
      <c r="AB101" s="16" t="s">
        <v>20</v>
      </c>
      <c r="AC101" s="16"/>
      <c r="AD101" s="16"/>
      <c r="AE101" s="28" t="s">
        <v>21</v>
      </c>
      <c r="AF101" s="16"/>
      <c r="AG101" s="16"/>
      <c r="AH101" s="32" t="s">
        <v>22</v>
      </c>
      <c r="AI101" s="33"/>
      <c r="AJ101" s="33"/>
    </row>
    <row r="102" spans="1:36" ht="13.5">
      <c r="A102" s="4"/>
      <c r="B102" s="21"/>
      <c r="C102" s="5"/>
      <c r="D102" s="3" t="s">
        <v>23</v>
      </c>
      <c r="E102" s="3" t="s">
        <v>24</v>
      </c>
      <c r="F102" s="3" t="s">
        <v>25</v>
      </c>
      <c r="G102" s="3" t="s">
        <v>23</v>
      </c>
      <c r="H102" s="3" t="s">
        <v>24</v>
      </c>
      <c r="I102" s="3" t="s">
        <v>25</v>
      </c>
      <c r="J102" s="3" t="s">
        <v>23</v>
      </c>
      <c r="K102" s="3" t="s">
        <v>24</v>
      </c>
      <c r="L102" s="3" t="s">
        <v>25</v>
      </c>
      <c r="M102" s="3" t="s">
        <v>23</v>
      </c>
      <c r="N102" s="3" t="s">
        <v>24</v>
      </c>
      <c r="O102" s="3" t="s">
        <v>25</v>
      </c>
      <c r="P102" s="3" t="s">
        <v>23</v>
      </c>
      <c r="Q102" s="3" t="s">
        <v>24</v>
      </c>
      <c r="R102" s="3" t="s">
        <v>25</v>
      </c>
      <c r="S102" s="3" t="s">
        <v>23</v>
      </c>
      <c r="T102" s="3" t="s">
        <v>24</v>
      </c>
      <c r="U102" s="3" t="s">
        <v>25</v>
      </c>
      <c r="V102" s="3" t="s">
        <v>23</v>
      </c>
      <c r="W102" s="3" t="s">
        <v>24</v>
      </c>
      <c r="X102" s="3" t="s">
        <v>25</v>
      </c>
      <c r="Y102" s="3" t="s">
        <v>23</v>
      </c>
      <c r="Z102" s="3" t="s">
        <v>24</v>
      </c>
      <c r="AA102" s="3" t="s">
        <v>25</v>
      </c>
      <c r="AB102" s="3" t="s">
        <v>23</v>
      </c>
      <c r="AC102" s="3" t="s">
        <v>24</v>
      </c>
      <c r="AD102" s="3" t="s">
        <v>25</v>
      </c>
      <c r="AE102" s="3" t="s">
        <v>23</v>
      </c>
      <c r="AF102" s="3" t="s">
        <v>24</v>
      </c>
      <c r="AG102" s="3" t="s">
        <v>25</v>
      </c>
      <c r="AH102" s="34" t="s">
        <v>23</v>
      </c>
      <c r="AI102" s="34" t="s">
        <v>24</v>
      </c>
      <c r="AJ102" s="34" t="s">
        <v>25</v>
      </c>
    </row>
    <row r="103" spans="1:36" ht="9" customHeight="1">
      <c r="A103" s="6"/>
      <c r="B103" s="7"/>
      <c r="C103" s="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35"/>
      <c r="AI103" s="35"/>
      <c r="AJ103" s="35"/>
    </row>
    <row r="104" spans="2:36" ht="13.5">
      <c r="B104" s="1" t="s">
        <v>23</v>
      </c>
      <c r="C104" s="2"/>
      <c r="D104">
        <f>E104+F104</f>
        <v>62715</v>
      </c>
      <c r="E104">
        <f>SUM(E105:E126)</f>
        <v>28797</v>
      </c>
      <c r="F104">
        <f>SUM(F105:F126)</f>
        <v>33918</v>
      </c>
      <c r="G104">
        <f>H104+I104</f>
        <v>58545</v>
      </c>
      <c r="H104">
        <f>SUM(H105:H126)</f>
        <v>26726</v>
      </c>
      <c r="I104">
        <f>SUM(I105:I126)</f>
        <v>31819</v>
      </c>
      <c r="J104">
        <f>K104+L104</f>
        <v>56964</v>
      </c>
      <c r="K104">
        <f>SUM(K105:K126)</f>
        <v>26461</v>
      </c>
      <c r="L104">
        <f>SUM(L105:L126)</f>
        <v>30503</v>
      </c>
      <c r="M104">
        <f>N104+O104</f>
        <v>55757</v>
      </c>
      <c r="N104">
        <f>SUM(N105:N126)</f>
        <v>26135</v>
      </c>
      <c r="O104">
        <f>SUM(O105:O126)</f>
        <v>29622</v>
      </c>
      <c r="P104">
        <f>Q104+R104</f>
        <v>53622</v>
      </c>
      <c r="Q104">
        <f>SUM(Q105:Q126)</f>
        <v>25020</v>
      </c>
      <c r="R104">
        <f>SUM(R105:R126)</f>
        <v>28602</v>
      </c>
      <c r="S104">
        <f>T104+U104</f>
        <v>50271</v>
      </c>
      <c r="T104">
        <f>SUM(T105:T126)</f>
        <v>23215</v>
      </c>
      <c r="U104">
        <f>SUM(U105:U126)</f>
        <v>27056</v>
      </c>
      <c r="V104">
        <f>W104+X104</f>
        <v>47410</v>
      </c>
      <c r="W104">
        <f>SUM(W105:W126)</f>
        <v>21892</v>
      </c>
      <c r="X104">
        <f>SUM(X105:X126)</f>
        <v>25518</v>
      </c>
      <c r="Y104">
        <f>Z104+AA104</f>
        <v>44206</v>
      </c>
      <c r="Z104">
        <f>SUM(Z105:Z126)</f>
        <v>20393</v>
      </c>
      <c r="AA104">
        <f>SUM(AA105:AA126)</f>
        <v>23813</v>
      </c>
      <c r="AB104">
        <f>AC104+AD104</f>
        <v>41264</v>
      </c>
      <c r="AC104">
        <f>SUM(AC105:AC126)</f>
        <v>19044</v>
      </c>
      <c r="AD104">
        <f>SUM(AD105:AD126)</f>
        <v>22220</v>
      </c>
      <c r="AE104">
        <f>AF104+AG104</f>
        <v>38370</v>
      </c>
      <c r="AF104">
        <f>SUM(AF105:AF126)</f>
        <v>17766</v>
      </c>
      <c r="AG104">
        <f>SUM(AG105:AG126)</f>
        <v>20604</v>
      </c>
      <c r="AH104" s="36">
        <f>AI104+AJ104</f>
        <v>34951</v>
      </c>
      <c r="AI104" s="36">
        <f>SUM(AI105:AI126)</f>
        <v>16282</v>
      </c>
      <c r="AJ104" s="36">
        <f>SUM(AJ105:AJ126)</f>
        <v>18669</v>
      </c>
    </row>
    <row r="105" spans="2:36" ht="13.5">
      <c r="B105" s="1" t="s">
        <v>26</v>
      </c>
      <c r="C105" s="2"/>
      <c r="D105">
        <f>E105+F105</f>
        <v>4868</v>
      </c>
      <c r="E105">
        <v>2386</v>
      </c>
      <c r="F105">
        <v>2482</v>
      </c>
      <c r="G105">
        <f>H105+I105</f>
        <v>4633</v>
      </c>
      <c r="H105">
        <v>2343</v>
      </c>
      <c r="I105">
        <v>2290</v>
      </c>
      <c r="J105">
        <f>K105+L105</f>
        <v>4596</v>
      </c>
      <c r="K105">
        <v>2342</v>
      </c>
      <c r="L105">
        <v>2254</v>
      </c>
      <c r="M105">
        <f>N105+O105</f>
        <v>3587</v>
      </c>
      <c r="N105">
        <v>1843</v>
      </c>
      <c r="O105">
        <v>1744</v>
      </c>
      <c r="P105">
        <f>Q105+R105</f>
        <v>3220</v>
      </c>
      <c r="Q105">
        <v>1610</v>
      </c>
      <c r="R105">
        <v>1610</v>
      </c>
      <c r="S105">
        <f aca="true" t="shared" si="63" ref="S105:S126">T105+U105</f>
        <v>2703</v>
      </c>
      <c r="T105">
        <v>1336</v>
      </c>
      <c r="U105">
        <v>1367</v>
      </c>
      <c r="V105">
        <f>W105+X105</f>
        <v>2238</v>
      </c>
      <c r="W105">
        <v>1109</v>
      </c>
      <c r="X105">
        <v>1129</v>
      </c>
      <c r="Y105">
        <f>Z105+AA105</f>
        <v>1755</v>
      </c>
      <c r="Z105">
        <v>878</v>
      </c>
      <c r="AA105">
        <v>877</v>
      </c>
      <c r="AB105">
        <f>AC105+AD105</f>
        <v>1414</v>
      </c>
      <c r="AC105">
        <v>716</v>
      </c>
      <c r="AD105">
        <v>698</v>
      </c>
      <c r="AE105">
        <v>1212</v>
      </c>
      <c r="AF105">
        <v>628</v>
      </c>
      <c r="AG105">
        <v>584</v>
      </c>
      <c r="AH105" s="37">
        <v>984</v>
      </c>
      <c r="AI105" s="37">
        <v>519</v>
      </c>
      <c r="AJ105" s="37">
        <v>465</v>
      </c>
    </row>
    <row r="106" spans="2:36" ht="13.5">
      <c r="B106" s="1" t="s">
        <v>27</v>
      </c>
      <c r="C106" s="2"/>
      <c r="D106">
        <f aca="true" t="shared" si="64" ref="D106:D125">E106+F106</f>
        <v>5343</v>
      </c>
      <c r="E106">
        <v>2681</v>
      </c>
      <c r="F106">
        <v>2662</v>
      </c>
      <c r="G106">
        <f aca="true" t="shared" si="65" ref="G106:G125">H106+I106</f>
        <v>4696</v>
      </c>
      <c r="H106">
        <v>2341</v>
      </c>
      <c r="I106">
        <v>2355</v>
      </c>
      <c r="J106">
        <f aca="true" t="shared" si="66" ref="J106:J126">K106+L106</f>
        <v>4580</v>
      </c>
      <c r="K106">
        <v>2332</v>
      </c>
      <c r="L106">
        <v>2248</v>
      </c>
      <c r="M106">
        <f>N106+O106</f>
        <v>4546</v>
      </c>
      <c r="N106">
        <v>2275</v>
      </c>
      <c r="O106">
        <v>2271</v>
      </c>
      <c r="P106">
        <f aca="true" t="shared" si="67" ref="P106:P126">Q106+R106</f>
        <v>3503</v>
      </c>
      <c r="Q106">
        <v>1789</v>
      </c>
      <c r="R106">
        <v>1714</v>
      </c>
      <c r="S106">
        <f t="shared" si="63"/>
        <v>3133</v>
      </c>
      <c r="T106">
        <v>1567</v>
      </c>
      <c r="U106">
        <v>1566</v>
      </c>
      <c r="V106">
        <f aca="true" t="shared" si="68" ref="V106:V126">W106+X106</f>
        <v>2580</v>
      </c>
      <c r="W106">
        <v>1279</v>
      </c>
      <c r="X106">
        <v>1301</v>
      </c>
      <c r="Y106">
        <f aca="true" t="shared" si="69" ref="Y106:Y126">Z106+AA106</f>
        <v>2103</v>
      </c>
      <c r="Z106">
        <v>1045</v>
      </c>
      <c r="AA106">
        <v>1058</v>
      </c>
      <c r="AB106">
        <f aca="true" t="shared" si="70" ref="AB106:AB126">AC106+AD106</f>
        <v>1717</v>
      </c>
      <c r="AC106">
        <v>852</v>
      </c>
      <c r="AD106">
        <v>865</v>
      </c>
      <c r="AE106">
        <v>1431</v>
      </c>
      <c r="AF106">
        <v>727</v>
      </c>
      <c r="AG106">
        <v>704</v>
      </c>
      <c r="AH106" s="37">
        <v>1181</v>
      </c>
      <c r="AI106" s="37">
        <v>609</v>
      </c>
      <c r="AJ106" s="37">
        <v>572</v>
      </c>
    </row>
    <row r="107" spans="2:36" ht="13.5">
      <c r="B107" s="1" t="s">
        <v>28</v>
      </c>
      <c r="C107" s="2"/>
      <c r="D107">
        <f t="shared" si="64"/>
        <v>7136</v>
      </c>
      <c r="E107">
        <v>3584</v>
      </c>
      <c r="F107">
        <v>3552</v>
      </c>
      <c r="G107">
        <f t="shared" si="65"/>
        <v>5179</v>
      </c>
      <c r="H107">
        <v>2640</v>
      </c>
      <c r="I107">
        <v>2539</v>
      </c>
      <c r="J107">
        <f t="shared" si="66"/>
        <v>4559</v>
      </c>
      <c r="K107">
        <v>2254</v>
      </c>
      <c r="L107">
        <v>2305</v>
      </c>
      <c r="M107">
        <f>N107+O107</f>
        <v>4510</v>
      </c>
      <c r="N107">
        <v>2280</v>
      </c>
      <c r="O107">
        <v>2230</v>
      </c>
      <c r="P107">
        <f t="shared" si="67"/>
        <v>4431</v>
      </c>
      <c r="Q107">
        <v>2218</v>
      </c>
      <c r="R107">
        <v>2213</v>
      </c>
      <c r="S107">
        <f t="shared" si="63"/>
        <v>3410</v>
      </c>
      <c r="T107">
        <v>1741</v>
      </c>
      <c r="U107">
        <v>1669</v>
      </c>
      <c r="V107">
        <f t="shared" si="68"/>
        <v>3019</v>
      </c>
      <c r="W107">
        <v>1513</v>
      </c>
      <c r="X107">
        <v>1506</v>
      </c>
      <c r="Y107">
        <f t="shared" si="69"/>
        <v>2488</v>
      </c>
      <c r="Z107">
        <v>1237</v>
      </c>
      <c r="AA107">
        <v>1251</v>
      </c>
      <c r="AB107">
        <f t="shared" si="70"/>
        <v>2075</v>
      </c>
      <c r="AC107">
        <v>1033</v>
      </c>
      <c r="AD107">
        <v>1042</v>
      </c>
      <c r="AE107">
        <v>1680</v>
      </c>
      <c r="AF107">
        <v>837</v>
      </c>
      <c r="AG107">
        <v>843</v>
      </c>
      <c r="AH107" s="37">
        <v>1393</v>
      </c>
      <c r="AI107" s="37">
        <v>710</v>
      </c>
      <c r="AJ107" s="37">
        <v>683</v>
      </c>
    </row>
    <row r="108" spans="2:36" ht="13.5">
      <c r="B108" s="1" t="s">
        <v>29</v>
      </c>
      <c r="C108" s="2"/>
      <c r="D108">
        <f t="shared" si="64"/>
        <v>7007</v>
      </c>
      <c r="E108">
        <v>3262</v>
      </c>
      <c r="F108">
        <v>3745</v>
      </c>
      <c r="G108">
        <f t="shared" si="65"/>
        <v>5216</v>
      </c>
      <c r="H108">
        <v>2368</v>
      </c>
      <c r="I108">
        <v>2848</v>
      </c>
      <c r="J108">
        <f t="shared" si="66"/>
        <v>3888</v>
      </c>
      <c r="K108">
        <v>1958</v>
      </c>
      <c r="L108">
        <v>1930</v>
      </c>
      <c r="M108">
        <f>N108+O108</f>
        <v>3633</v>
      </c>
      <c r="N108">
        <v>1841</v>
      </c>
      <c r="O108">
        <v>1792</v>
      </c>
      <c r="P108">
        <f t="shared" si="67"/>
        <v>3581</v>
      </c>
      <c r="Q108">
        <v>1775</v>
      </c>
      <c r="R108">
        <v>1806</v>
      </c>
      <c r="S108">
        <f t="shared" si="63"/>
        <v>3380</v>
      </c>
      <c r="T108">
        <v>1632</v>
      </c>
      <c r="U108">
        <v>1748</v>
      </c>
      <c r="V108">
        <f t="shared" si="68"/>
        <v>2623</v>
      </c>
      <c r="W108">
        <v>1329</v>
      </c>
      <c r="X108">
        <v>1294</v>
      </c>
      <c r="Y108">
        <f t="shared" si="69"/>
        <v>2262</v>
      </c>
      <c r="Z108">
        <v>1121</v>
      </c>
      <c r="AA108">
        <v>1141</v>
      </c>
      <c r="AB108">
        <f t="shared" si="70"/>
        <v>1885</v>
      </c>
      <c r="AC108">
        <v>923</v>
      </c>
      <c r="AD108">
        <v>962</v>
      </c>
      <c r="AE108">
        <v>1593</v>
      </c>
      <c r="AF108">
        <v>778</v>
      </c>
      <c r="AG108">
        <v>815</v>
      </c>
      <c r="AH108" s="37">
        <v>1325</v>
      </c>
      <c r="AI108" s="37">
        <v>660</v>
      </c>
      <c r="AJ108" s="37">
        <v>665</v>
      </c>
    </row>
    <row r="109" spans="2:36" ht="13.5">
      <c r="B109" s="1" t="s">
        <v>30</v>
      </c>
      <c r="C109" s="2"/>
      <c r="D109">
        <f t="shared" si="64"/>
        <v>4130</v>
      </c>
      <c r="E109">
        <v>1510</v>
      </c>
      <c r="F109">
        <v>2620</v>
      </c>
      <c r="G109">
        <f t="shared" si="65"/>
        <v>4275</v>
      </c>
      <c r="H109">
        <v>1615</v>
      </c>
      <c r="I109">
        <v>2660</v>
      </c>
      <c r="J109">
        <f t="shared" si="66"/>
        <v>3329</v>
      </c>
      <c r="K109">
        <v>1347</v>
      </c>
      <c r="L109">
        <v>1982</v>
      </c>
      <c r="M109">
        <f aca="true" t="shared" si="71" ref="M109:M126">N109+O109</f>
        <v>2585</v>
      </c>
      <c r="N109">
        <v>1132</v>
      </c>
      <c r="O109">
        <v>1453</v>
      </c>
      <c r="P109">
        <f t="shared" si="67"/>
        <v>2230</v>
      </c>
      <c r="Q109">
        <v>982</v>
      </c>
      <c r="R109">
        <v>1248</v>
      </c>
      <c r="S109">
        <f t="shared" si="63"/>
        <v>1939</v>
      </c>
      <c r="T109">
        <v>785</v>
      </c>
      <c r="U109">
        <v>1154</v>
      </c>
      <c r="V109">
        <f t="shared" si="68"/>
        <v>1887</v>
      </c>
      <c r="W109">
        <v>837</v>
      </c>
      <c r="X109">
        <v>1050</v>
      </c>
      <c r="Y109">
        <f t="shared" si="69"/>
        <v>1455</v>
      </c>
      <c r="Z109">
        <v>667</v>
      </c>
      <c r="AA109">
        <v>788</v>
      </c>
      <c r="AB109">
        <f t="shared" si="70"/>
        <v>1136</v>
      </c>
      <c r="AC109">
        <v>559</v>
      </c>
      <c r="AD109">
        <v>577</v>
      </c>
      <c r="AE109">
        <v>960</v>
      </c>
      <c r="AF109">
        <v>452</v>
      </c>
      <c r="AG109">
        <v>508</v>
      </c>
      <c r="AH109" s="37">
        <v>816</v>
      </c>
      <c r="AI109" s="37">
        <v>414</v>
      </c>
      <c r="AJ109" s="37">
        <v>402</v>
      </c>
    </row>
    <row r="110" spans="2:36" ht="13.5">
      <c r="B110" s="1" t="s">
        <v>31</v>
      </c>
      <c r="C110" s="2"/>
      <c r="D110">
        <f t="shared" si="64"/>
        <v>4002</v>
      </c>
      <c r="E110">
        <v>1781</v>
      </c>
      <c r="F110">
        <v>2221</v>
      </c>
      <c r="G110">
        <f t="shared" si="65"/>
        <v>3800</v>
      </c>
      <c r="H110">
        <v>1671</v>
      </c>
      <c r="I110">
        <v>2129</v>
      </c>
      <c r="J110">
        <f t="shared" si="66"/>
        <v>4349</v>
      </c>
      <c r="K110">
        <v>2040</v>
      </c>
      <c r="L110">
        <v>2309</v>
      </c>
      <c r="M110">
        <f t="shared" si="71"/>
        <v>3755</v>
      </c>
      <c r="N110">
        <v>1753</v>
      </c>
      <c r="O110">
        <v>2002</v>
      </c>
      <c r="P110">
        <f t="shared" si="67"/>
        <v>3015</v>
      </c>
      <c r="Q110">
        <v>1463</v>
      </c>
      <c r="R110">
        <v>1552</v>
      </c>
      <c r="S110">
        <f t="shared" si="63"/>
        <v>2481</v>
      </c>
      <c r="T110">
        <v>1165</v>
      </c>
      <c r="U110">
        <v>1316</v>
      </c>
      <c r="V110">
        <f t="shared" si="68"/>
        <v>2309</v>
      </c>
      <c r="W110">
        <v>1048</v>
      </c>
      <c r="X110">
        <v>1261</v>
      </c>
      <c r="Y110">
        <f t="shared" si="69"/>
        <v>2179</v>
      </c>
      <c r="Z110">
        <v>1044</v>
      </c>
      <c r="AA110">
        <v>1135</v>
      </c>
      <c r="AB110">
        <f t="shared" si="70"/>
        <v>1710</v>
      </c>
      <c r="AC110">
        <v>848</v>
      </c>
      <c r="AD110">
        <v>862</v>
      </c>
      <c r="AE110">
        <v>1349</v>
      </c>
      <c r="AF110">
        <v>674</v>
      </c>
      <c r="AG110">
        <v>675</v>
      </c>
      <c r="AH110" s="37">
        <v>1186</v>
      </c>
      <c r="AI110" s="37">
        <v>592</v>
      </c>
      <c r="AJ110" s="37">
        <v>594</v>
      </c>
    </row>
    <row r="111" spans="2:36" ht="13.5">
      <c r="B111" s="1" t="s">
        <v>32</v>
      </c>
      <c r="C111" s="2"/>
      <c r="D111">
        <f t="shared" si="64"/>
        <v>4511</v>
      </c>
      <c r="E111">
        <v>2146</v>
      </c>
      <c r="F111">
        <v>2365</v>
      </c>
      <c r="G111">
        <f t="shared" si="65"/>
        <v>3845</v>
      </c>
      <c r="H111">
        <v>1784</v>
      </c>
      <c r="I111">
        <v>2061</v>
      </c>
      <c r="J111">
        <f t="shared" si="66"/>
        <v>3762</v>
      </c>
      <c r="K111">
        <v>1769</v>
      </c>
      <c r="L111">
        <v>1993</v>
      </c>
      <c r="M111">
        <f t="shared" si="71"/>
        <v>4372</v>
      </c>
      <c r="N111">
        <v>2202</v>
      </c>
      <c r="O111">
        <v>2170</v>
      </c>
      <c r="P111">
        <f t="shared" si="67"/>
        <v>3608</v>
      </c>
      <c r="Q111">
        <v>1749</v>
      </c>
      <c r="R111">
        <v>1859</v>
      </c>
      <c r="S111">
        <f t="shared" si="63"/>
        <v>2894</v>
      </c>
      <c r="T111">
        <v>1425</v>
      </c>
      <c r="U111">
        <v>1469</v>
      </c>
      <c r="V111">
        <f t="shared" si="68"/>
        <v>2483</v>
      </c>
      <c r="W111">
        <v>1220</v>
      </c>
      <c r="X111">
        <v>1263</v>
      </c>
      <c r="Y111">
        <f t="shared" si="69"/>
        <v>2317</v>
      </c>
      <c r="Z111">
        <v>1088</v>
      </c>
      <c r="AA111">
        <v>1229</v>
      </c>
      <c r="AB111">
        <f t="shared" si="70"/>
        <v>2188</v>
      </c>
      <c r="AC111">
        <v>1083</v>
      </c>
      <c r="AD111">
        <v>1105</v>
      </c>
      <c r="AE111">
        <v>1671</v>
      </c>
      <c r="AF111">
        <v>859</v>
      </c>
      <c r="AG111">
        <v>812</v>
      </c>
      <c r="AH111" s="37">
        <v>1324</v>
      </c>
      <c r="AI111" s="37">
        <v>697</v>
      </c>
      <c r="AJ111" s="37">
        <v>627</v>
      </c>
    </row>
    <row r="112" spans="2:36" ht="13.5">
      <c r="B112" s="1" t="s">
        <v>33</v>
      </c>
      <c r="C112" s="2"/>
      <c r="D112">
        <f t="shared" si="64"/>
        <v>4636</v>
      </c>
      <c r="E112">
        <v>2089</v>
      </c>
      <c r="F112">
        <v>2547</v>
      </c>
      <c r="G112">
        <f t="shared" si="65"/>
        <v>4291</v>
      </c>
      <c r="H112">
        <v>2068</v>
      </c>
      <c r="I112">
        <v>2223</v>
      </c>
      <c r="J112">
        <f t="shared" si="66"/>
        <v>3793</v>
      </c>
      <c r="K112">
        <v>1803</v>
      </c>
      <c r="L112">
        <v>1990</v>
      </c>
      <c r="M112">
        <f t="shared" si="71"/>
        <v>3661</v>
      </c>
      <c r="N112">
        <v>1735</v>
      </c>
      <c r="O112">
        <v>1926</v>
      </c>
      <c r="P112">
        <f t="shared" si="67"/>
        <v>4276</v>
      </c>
      <c r="Q112">
        <v>2159</v>
      </c>
      <c r="R112">
        <v>2117</v>
      </c>
      <c r="S112">
        <f t="shared" si="63"/>
        <v>3479</v>
      </c>
      <c r="T112">
        <v>1693</v>
      </c>
      <c r="U112">
        <v>1786</v>
      </c>
      <c r="V112">
        <f t="shared" si="68"/>
        <v>2781</v>
      </c>
      <c r="W112">
        <v>1387</v>
      </c>
      <c r="X112">
        <v>1394</v>
      </c>
      <c r="Y112">
        <f t="shared" si="69"/>
        <v>2342</v>
      </c>
      <c r="Z112">
        <v>1169</v>
      </c>
      <c r="AA112">
        <v>1173</v>
      </c>
      <c r="AB112">
        <f t="shared" si="70"/>
        <v>2201</v>
      </c>
      <c r="AC112">
        <v>1043</v>
      </c>
      <c r="AD112">
        <v>1158</v>
      </c>
      <c r="AE112">
        <v>2176</v>
      </c>
      <c r="AF112">
        <v>1066</v>
      </c>
      <c r="AG112">
        <v>1110</v>
      </c>
      <c r="AH112" s="37">
        <v>1654</v>
      </c>
      <c r="AI112" s="37">
        <v>855</v>
      </c>
      <c r="AJ112" s="37">
        <v>799</v>
      </c>
    </row>
    <row r="113" spans="2:36" ht="13.5">
      <c r="B113" s="1" t="s">
        <v>34</v>
      </c>
      <c r="C113" s="2"/>
      <c r="D113">
        <f t="shared" si="64"/>
        <v>3923</v>
      </c>
      <c r="E113">
        <v>1710</v>
      </c>
      <c r="F113">
        <v>2213</v>
      </c>
      <c r="G113">
        <f t="shared" si="65"/>
        <v>4360</v>
      </c>
      <c r="H113">
        <v>1976</v>
      </c>
      <c r="I113">
        <v>2384</v>
      </c>
      <c r="J113">
        <f t="shared" si="66"/>
        <v>4165</v>
      </c>
      <c r="K113">
        <v>2014</v>
      </c>
      <c r="L113">
        <v>2151</v>
      </c>
      <c r="M113">
        <f t="shared" si="71"/>
        <v>3707</v>
      </c>
      <c r="N113">
        <v>1757</v>
      </c>
      <c r="O113">
        <v>1950</v>
      </c>
      <c r="P113">
        <f t="shared" si="67"/>
        <v>3550</v>
      </c>
      <c r="Q113">
        <v>1675</v>
      </c>
      <c r="R113">
        <v>1875</v>
      </c>
      <c r="S113">
        <f t="shared" si="63"/>
        <v>4003</v>
      </c>
      <c r="T113">
        <v>2016</v>
      </c>
      <c r="U113">
        <v>1987</v>
      </c>
      <c r="V113">
        <f t="shared" si="68"/>
        <v>3360</v>
      </c>
      <c r="W113">
        <v>1654</v>
      </c>
      <c r="X113">
        <v>1706</v>
      </c>
      <c r="Y113">
        <f t="shared" si="69"/>
        <v>2667</v>
      </c>
      <c r="Z113">
        <v>1317</v>
      </c>
      <c r="AA113">
        <v>1350</v>
      </c>
      <c r="AB113">
        <f t="shared" si="70"/>
        <v>2320</v>
      </c>
      <c r="AC113">
        <v>1164</v>
      </c>
      <c r="AD113">
        <v>1156</v>
      </c>
      <c r="AE113">
        <v>2217</v>
      </c>
      <c r="AF113">
        <v>1047</v>
      </c>
      <c r="AG113">
        <v>1170</v>
      </c>
      <c r="AH113" s="37">
        <v>2085</v>
      </c>
      <c r="AI113" s="37">
        <v>1020</v>
      </c>
      <c r="AJ113" s="37">
        <v>1065</v>
      </c>
    </row>
    <row r="114" spans="2:36" ht="13.5">
      <c r="B114" s="1" t="s">
        <v>35</v>
      </c>
      <c r="C114" s="2"/>
      <c r="D114">
        <f t="shared" si="64"/>
        <v>3319</v>
      </c>
      <c r="E114">
        <v>1413</v>
      </c>
      <c r="F114">
        <v>1906</v>
      </c>
      <c r="G114">
        <f t="shared" si="65"/>
        <v>3742</v>
      </c>
      <c r="H114">
        <v>1633</v>
      </c>
      <c r="I114">
        <v>2109</v>
      </c>
      <c r="J114">
        <f t="shared" si="66"/>
        <v>4289</v>
      </c>
      <c r="K114">
        <v>1958</v>
      </c>
      <c r="L114">
        <v>2331</v>
      </c>
      <c r="M114">
        <f t="shared" si="71"/>
        <v>4040</v>
      </c>
      <c r="N114">
        <v>1951</v>
      </c>
      <c r="O114">
        <v>2089</v>
      </c>
      <c r="P114">
        <f t="shared" si="67"/>
        <v>3530</v>
      </c>
      <c r="Q114">
        <v>1671</v>
      </c>
      <c r="R114">
        <v>1859</v>
      </c>
      <c r="S114">
        <f t="shared" si="63"/>
        <v>3406</v>
      </c>
      <c r="T114">
        <v>1603</v>
      </c>
      <c r="U114">
        <v>1803</v>
      </c>
      <c r="V114">
        <f t="shared" si="68"/>
        <v>3902</v>
      </c>
      <c r="W114">
        <v>1967</v>
      </c>
      <c r="X114">
        <v>1935</v>
      </c>
      <c r="Y114">
        <f t="shared" si="69"/>
        <v>3232</v>
      </c>
      <c r="Z114">
        <v>1570</v>
      </c>
      <c r="AA114">
        <v>1662</v>
      </c>
      <c r="AB114">
        <f t="shared" si="70"/>
        <v>2622</v>
      </c>
      <c r="AC114">
        <v>1302</v>
      </c>
      <c r="AD114">
        <v>1320</v>
      </c>
      <c r="AE114">
        <v>2265</v>
      </c>
      <c r="AF114">
        <v>1153</v>
      </c>
      <c r="AG114">
        <v>1112</v>
      </c>
      <c r="AH114" s="37">
        <v>2144</v>
      </c>
      <c r="AI114" s="37">
        <v>1020</v>
      </c>
      <c r="AJ114" s="37">
        <v>1124</v>
      </c>
    </row>
    <row r="115" spans="2:36" ht="13.5">
      <c r="B115" s="1" t="s">
        <v>36</v>
      </c>
      <c r="C115" s="2"/>
      <c r="D115">
        <f t="shared" si="64"/>
        <v>3123</v>
      </c>
      <c r="E115">
        <v>1359</v>
      </c>
      <c r="F115">
        <v>1764</v>
      </c>
      <c r="G115">
        <f t="shared" si="65"/>
        <v>3118</v>
      </c>
      <c r="H115">
        <v>1312</v>
      </c>
      <c r="I115">
        <v>1806</v>
      </c>
      <c r="J115">
        <f t="shared" si="66"/>
        <v>3593</v>
      </c>
      <c r="K115">
        <v>1564</v>
      </c>
      <c r="L115">
        <v>2029</v>
      </c>
      <c r="M115">
        <f t="shared" si="71"/>
        <v>4122</v>
      </c>
      <c r="N115">
        <v>1876</v>
      </c>
      <c r="O115">
        <v>2246</v>
      </c>
      <c r="P115">
        <f t="shared" si="67"/>
        <v>3794</v>
      </c>
      <c r="Q115">
        <v>1811</v>
      </c>
      <c r="R115">
        <v>1983</v>
      </c>
      <c r="S115">
        <f t="shared" si="63"/>
        <v>3384</v>
      </c>
      <c r="T115">
        <v>1585</v>
      </c>
      <c r="U115">
        <v>1799</v>
      </c>
      <c r="V115">
        <f t="shared" si="68"/>
        <v>3283</v>
      </c>
      <c r="W115">
        <v>1525</v>
      </c>
      <c r="X115">
        <v>1758</v>
      </c>
      <c r="Y115">
        <f t="shared" si="69"/>
        <v>3779</v>
      </c>
      <c r="Z115">
        <v>1906</v>
      </c>
      <c r="AA115">
        <v>1873</v>
      </c>
      <c r="AB115">
        <f t="shared" si="70"/>
        <v>3134</v>
      </c>
      <c r="AC115">
        <v>1518</v>
      </c>
      <c r="AD115">
        <v>1616</v>
      </c>
      <c r="AE115">
        <v>2547</v>
      </c>
      <c r="AF115">
        <v>1267</v>
      </c>
      <c r="AG115">
        <v>1280</v>
      </c>
      <c r="AH115" s="37">
        <v>2227</v>
      </c>
      <c r="AI115" s="37">
        <v>1113</v>
      </c>
      <c r="AJ115" s="37">
        <v>1114</v>
      </c>
    </row>
    <row r="116" spans="2:36" ht="13.5">
      <c r="B116" s="1" t="s">
        <v>37</v>
      </c>
      <c r="C116" s="2"/>
      <c r="D116">
        <f t="shared" si="64"/>
        <v>2970</v>
      </c>
      <c r="E116">
        <v>1380</v>
      </c>
      <c r="F116">
        <v>1590</v>
      </c>
      <c r="G116">
        <f t="shared" si="65"/>
        <v>2898</v>
      </c>
      <c r="H116">
        <v>1274</v>
      </c>
      <c r="I116">
        <v>1624</v>
      </c>
      <c r="J116">
        <f t="shared" si="66"/>
        <v>2929</v>
      </c>
      <c r="K116">
        <v>1235</v>
      </c>
      <c r="L116">
        <v>1694</v>
      </c>
      <c r="M116">
        <f t="shared" si="71"/>
        <v>3414</v>
      </c>
      <c r="N116">
        <v>1474</v>
      </c>
      <c r="O116">
        <v>1940</v>
      </c>
      <c r="P116">
        <f t="shared" si="67"/>
        <v>3871</v>
      </c>
      <c r="Q116">
        <v>1734</v>
      </c>
      <c r="R116">
        <v>2137</v>
      </c>
      <c r="S116">
        <f t="shared" si="63"/>
        <v>3606</v>
      </c>
      <c r="T116">
        <v>1718</v>
      </c>
      <c r="U116">
        <v>1888</v>
      </c>
      <c r="V116">
        <f t="shared" si="68"/>
        <v>3273</v>
      </c>
      <c r="W116">
        <v>1523</v>
      </c>
      <c r="X116">
        <v>1750</v>
      </c>
      <c r="Y116">
        <f t="shared" si="69"/>
        <v>3167</v>
      </c>
      <c r="Z116">
        <v>1457</v>
      </c>
      <c r="AA116">
        <v>1710</v>
      </c>
      <c r="AB116">
        <f t="shared" si="70"/>
        <v>3636</v>
      </c>
      <c r="AC116">
        <v>1817</v>
      </c>
      <c r="AD116">
        <v>1819</v>
      </c>
      <c r="AE116">
        <v>3054</v>
      </c>
      <c r="AF116">
        <v>1478</v>
      </c>
      <c r="AG116">
        <v>1576</v>
      </c>
      <c r="AH116" s="37">
        <v>2475</v>
      </c>
      <c r="AI116" s="37">
        <v>1241</v>
      </c>
      <c r="AJ116" s="37">
        <v>1234</v>
      </c>
    </row>
    <row r="117" spans="2:36" ht="13.5">
      <c r="B117" s="1" t="s">
        <v>38</v>
      </c>
      <c r="C117" s="2"/>
      <c r="D117">
        <f t="shared" si="64"/>
        <v>2535</v>
      </c>
      <c r="E117">
        <v>1207</v>
      </c>
      <c r="F117">
        <v>1328</v>
      </c>
      <c r="G117">
        <f t="shared" si="65"/>
        <v>2703</v>
      </c>
      <c r="H117">
        <v>1222</v>
      </c>
      <c r="I117">
        <v>1481</v>
      </c>
      <c r="J117">
        <f t="shared" si="66"/>
        <v>2699</v>
      </c>
      <c r="K117">
        <v>1166</v>
      </c>
      <c r="L117">
        <v>1533</v>
      </c>
      <c r="M117">
        <f t="shared" si="71"/>
        <v>2724</v>
      </c>
      <c r="N117">
        <v>1141</v>
      </c>
      <c r="O117">
        <v>1583</v>
      </c>
      <c r="P117">
        <f t="shared" si="67"/>
        <v>3165</v>
      </c>
      <c r="Q117">
        <v>1331</v>
      </c>
      <c r="R117">
        <v>1834</v>
      </c>
      <c r="S117">
        <f t="shared" si="63"/>
        <v>3600</v>
      </c>
      <c r="T117">
        <v>1568</v>
      </c>
      <c r="U117">
        <v>2032</v>
      </c>
      <c r="V117">
        <f t="shared" si="68"/>
        <v>3437</v>
      </c>
      <c r="W117">
        <v>1603</v>
      </c>
      <c r="X117">
        <v>1834</v>
      </c>
      <c r="Y117">
        <f t="shared" si="69"/>
        <v>3136</v>
      </c>
      <c r="Z117">
        <v>1432</v>
      </c>
      <c r="AA117">
        <v>1704</v>
      </c>
      <c r="AB117">
        <f t="shared" si="70"/>
        <v>3038</v>
      </c>
      <c r="AC117">
        <v>1380</v>
      </c>
      <c r="AD117">
        <v>1658</v>
      </c>
      <c r="AE117">
        <v>3529</v>
      </c>
      <c r="AF117">
        <v>1748</v>
      </c>
      <c r="AG117">
        <v>1781</v>
      </c>
      <c r="AH117" s="37">
        <v>2973</v>
      </c>
      <c r="AI117" s="37">
        <v>1421</v>
      </c>
      <c r="AJ117" s="37">
        <v>1552</v>
      </c>
    </row>
    <row r="118" spans="2:36" ht="13.5">
      <c r="B118" s="1" t="s">
        <v>39</v>
      </c>
      <c r="C118" s="2"/>
      <c r="D118">
        <f t="shared" si="64"/>
        <v>2081</v>
      </c>
      <c r="E118">
        <v>964</v>
      </c>
      <c r="F118">
        <v>1117</v>
      </c>
      <c r="G118">
        <f t="shared" si="65"/>
        <v>2217</v>
      </c>
      <c r="H118">
        <v>989</v>
      </c>
      <c r="I118">
        <v>1228</v>
      </c>
      <c r="J118">
        <f t="shared" si="66"/>
        <v>2410</v>
      </c>
      <c r="K118">
        <v>1048</v>
      </c>
      <c r="L118">
        <v>1362</v>
      </c>
      <c r="M118">
        <f t="shared" si="71"/>
        <v>2425</v>
      </c>
      <c r="N118">
        <v>1016</v>
      </c>
      <c r="O118">
        <v>1409</v>
      </c>
      <c r="P118">
        <f t="shared" si="67"/>
        <v>2520</v>
      </c>
      <c r="Q118">
        <v>1021</v>
      </c>
      <c r="R118">
        <v>1499</v>
      </c>
      <c r="S118">
        <f t="shared" si="63"/>
        <v>2941</v>
      </c>
      <c r="T118">
        <v>1212</v>
      </c>
      <c r="U118">
        <v>1729</v>
      </c>
      <c r="V118">
        <f t="shared" si="68"/>
        <v>3356</v>
      </c>
      <c r="W118">
        <v>1441</v>
      </c>
      <c r="X118">
        <v>1915</v>
      </c>
      <c r="Y118">
        <f t="shared" si="69"/>
        <v>3243</v>
      </c>
      <c r="Z118">
        <v>1484</v>
      </c>
      <c r="AA118">
        <v>1759</v>
      </c>
      <c r="AB118">
        <f t="shared" si="70"/>
        <v>3003</v>
      </c>
      <c r="AC118">
        <v>1362</v>
      </c>
      <c r="AD118">
        <v>1641</v>
      </c>
      <c r="AE118">
        <v>2886</v>
      </c>
      <c r="AF118">
        <v>1296</v>
      </c>
      <c r="AG118">
        <v>1590</v>
      </c>
      <c r="AH118" s="37">
        <v>3339</v>
      </c>
      <c r="AI118" s="37">
        <v>1631</v>
      </c>
      <c r="AJ118" s="37">
        <v>1708</v>
      </c>
    </row>
    <row r="119" spans="2:36" ht="13.5">
      <c r="B119" s="1" t="s">
        <v>40</v>
      </c>
      <c r="C119" s="2"/>
      <c r="D119">
        <f t="shared" si="64"/>
        <v>1427</v>
      </c>
      <c r="E119">
        <v>651</v>
      </c>
      <c r="F119">
        <v>776</v>
      </c>
      <c r="G119">
        <f t="shared" si="65"/>
        <v>1713</v>
      </c>
      <c r="H119">
        <v>754</v>
      </c>
      <c r="I119">
        <v>959</v>
      </c>
      <c r="J119">
        <f t="shared" si="66"/>
        <v>1834</v>
      </c>
      <c r="K119">
        <v>771</v>
      </c>
      <c r="L119">
        <v>1063</v>
      </c>
      <c r="M119">
        <f t="shared" si="71"/>
        <v>2058</v>
      </c>
      <c r="N119">
        <v>867</v>
      </c>
      <c r="O119">
        <v>1191</v>
      </c>
      <c r="P119">
        <f t="shared" si="67"/>
        <v>2166</v>
      </c>
      <c r="Q119">
        <v>881</v>
      </c>
      <c r="R119">
        <v>1285</v>
      </c>
      <c r="S119">
        <f t="shared" si="63"/>
        <v>2249</v>
      </c>
      <c r="T119">
        <v>869</v>
      </c>
      <c r="U119">
        <v>1380</v>
      </c>
      <c r="V119">
        <f t="shared" si="68"/>
        <v>2675</v>
      </c>
      <c r="W119">
        <v>1064</v>
      </c>
      <c r="X119">
        <v>1611</v>
      </c>
      <c r="Y119">
        <f t="shared" si="69"/>
        <v>3080</v>
      </c>
      <c r="Z119">
        <v>1274</v>
      </c>
      <c r="AA119">
        <v>1806</v>
      </c>
      <c r="AB119">
        <f t="shared" si="70"/>
        <v>3007</v>
      </c>
      <c r="AC119">
        <v>1311</v>
      </c>
      <c r="AD119">
        <v>1696</v>
      </c>
      <c r="AE119">
        <v>2785</v>
      </c>
      <c r="AF119">
        <v>1232</v>
      </c>
      <c r="AG119">
        <v>1553</v>
      </c>
      <c r="AH119" s="37">
        <v>2686</v>
      </c>
      <c r="AI119" s="37">
        <v>1188</v>
      </c>
      <c r="AJ119" s="37">
        <v>1498</v>
      </c>
    </row>
    <row r="120" spans="2:36" ht="13.5">
      <c r="B120" s="1" t="s">
        <v>41</v>
      </c>
      <c r="C120" s="2"/>
      <c r="D120">
        <f t="shared" si="64"/>
        <v>967</v>
      </c>
      <c r="E120">
        <v>411</v>
      </c>
      <c r="F120">
        <v>556</v>
      </c>
      <c r="G120">
        <f t="shared" si="65"/>
        <v>1020</v>
      </c>
      <c r="H120">
        <v>448</v>
      </c>
      <c r="I120">
        <v>572</v>
      </c>
      <c r="J120">
        <f t="shared" si="66"/>
        <v>1257</v>
      </c>
      <c r="K120">
        <v>527</v>
      </c>
      <c r="L120">
        <v>730</v>
      </c>
      <c r="M120">
        <f t="shared" si="71"/>
        <v>1416</v>
      </c>
      <c r="N120">
        <v>549</v>
      </c>
      <c r="O120">
        <v>867</v>
      </c>
      <c r="P120">
        <f t="shared" si="67"/>
        <v>1656</v>
      </c>
      <c r="Q120">
        <v>632</v>
      </c>
      <c r="R120">
        <v>1024</v>
      </c>
      <c r="S120">
        <f t="shared" si="63"/>
        <v>1776</v>
      </c>
      <c r="T120">
        <v>679</v>
      </c>
      <c r="U120">
        <v>1097</v>
      </c>
      <c r="V120">
        <f t="shared" si="68"/>
        <v>1918</v>
      </c>
      <c r="W120">
        <v>699</v>
      </c>
      <c r="X120">
        <v>1219</v>
      </c>
      <c r="Y120">
        <f t="shared" si="69"/>
        <v>2315</v>
      </c>
      <c r="Z120">
        <v>868</v>
      </c>
      <c r="AA120">
        <v>1447</v>
      </c>
      <c r="AB120">
        <f t="shared" si="70"/>
        <v>2705</v>
      </c>
      <c r="AC120">
        <v>1052</v>
      </c>
      <c r="AD120">
        <v>1653</v>
      </c>
      <c r="AE120">
        <v>2676</v>
      </c>
      <c r="AF120">
        <v>1100</v>
      </c>
      <c r="AG120">
        <v>1576</v>
      </c>
      <c r="AH120" s="37">
        <v>2472</v>
      </c>
      <c r="AI120" s="37">
        <v>1036</v>
      </c>
      <c r="AJ120" s="37">
        <v>1436</v>
      </c>
    </row>
    <row r="121" spans="2:36" ht="13.5">
      <c r="B121" s="1" t="s">
        <v>42</v>
      </c>
      <c r="C121" s="2"/>
      <c r="D121">
        <f t="shared" si="64"/>
        <v>478</v>
      </c>
      <c r="E121">
        <v>179</v>
      </c>
      <c r="F121">
        <v>299</v>
      </c>
      <c r="G121">
        <f t="shared" si="65"/>
        <v>571</v>
      </c>
      <c r="H121">
        <v>206</v>
      </c>
      <c r="I121">
        <v>365</v>
      </c>
      <c r="J121">
        <f t="shared" si="66"/>
        <v>607</v>
      </c>
      <c r="K121">
        <v>238</v>
      </c>
      <c r="L121">
        <v>369</v>
      </c>
      <c r="M121">
        <f t="shared" si="71"/>
        <v>805</v>
      </c>
      <c r="N121">
        <v>309</v>
      </c>
      <c r="O121">
        <v>496</v>
      </c>
      <c r="P121">
        <f t="shared" si="67"/>
        <v>954</v>
      </c>
      <c r="Q121">
        <v>332</v>
      </c>
      <c r="R121">
        <v>622</v>
      </c>
      <c r="S121">
        <f t="shared" si="63"/>
        <v>1182</v>
      </c>
      <c r="T121">
        <v>404</v>
      </c>
      <c r="U121">
        <v>778</v>
      </c>
      <c r="V121">
        <f t="shared" si="68"/>
        <v>1302</v>
      </c>
      <c r="W121">
        <v>439</v>
      </c>
      <c r="X121">
        <v>863</v>
      </c>
      <c r="Y121">
        <f t="shared" si="69"/>
        <v>1480</v>
      </c>
      <c r="Z121">
        <v>508</v>
      </c>
      <c r="AA121">
        <v>972</v>
      </c>
      <c r="AB121">
        <f t="shared" si="70"/>
        <v>1862</v>
      </c>
      <c r="AC121">
        <v>653</v>
      </c>
      <c r="AD121">
        <v>1209</v>
      </c>
      <c r="AE121">
        <v>2168</v>
      </c>
      <c r="AF121">
        <v>755</v>
      </c>
      <c r="AG121">
        <v>1413</v>
      </c>
      <c r="AH121" s="37">
        <v>2134</v>
      </c>
      <c r="AI121" s="37">
        <v>809</v>
      </c>
      <c r="AJ121" s="37">
        <v>1325</v>
      </c>
    </row>
    <row r="122" spans="2:36" ht="13.5">
      <c r="B122" s="1" t="s">
        <v>43</v>
      </c>
      <c r="C122" s="2"/>
      <c r="D122">
        <f t="shared" si="64"/>
        <v>184</v>
      </c>
      <c r="E122">
        <v>63</v>
      </c>
      <c r="F122">
        <v>121</v>
      </c>
      <c r="G122">
        <f t="shared" si="65"/>
        <v>202</v>
      </c>
      <c r="H122">
        <v>72</v>
      </c>
      <c r="I122">
        <v>130</v>
      </c>
      <c r="J122">
        <f t="shared" si="66"/>
        <v>263</v>
      </c>
      <c r="K122">
        <v>81</v>
      </c>
      <c r="L122">
        <v>182</v>
      </c>
      <c r="M122">
        <f t="shared" si="71"/>
        <v>293</v>
      </c>
      <c r="N122">
        <v>100</v>
      </c>
      <c r="O122">
        <v>193</v>
      </c>
      <c r="P122">
        <f t="shared" si="67"/>
        <v>428</v>
      </c>
      <c r="Q122">
        <v>148</v>
      </c>
      <c r="R122">
        <v>280</v>
      </c>
      <c r="S122">
        <f t="shared" si="63"/>
        <v>527</v>
      </c>
      <c r="T122">
        <v>177</v>
      </c>
      <c r="U122">
        <v>350</v>
      </c>
      <c r="V122">
        <f t="shared" si="68"/>
        <v>723</v>
      </c>
      <c r="W122">
        <v>182</v>
      </c>
      <c r="X122">
        <v>541</v>
      </c>
      <c r="Y122">
        <f t="shared" si="69"/>
        <v>793</v>
      </c>
      <c r="Z122">
        <v>234</v>
      </c>
      <c r="AA122">
        <v>559</v>
      </c>
      <c r="AB122">
        <f t="shared" si="70"/>
        <v>1049</v>
      </c>
      <c r="AC122">
        <v>301</v>
      </c>
      <c r="AD122">
        <v>748</v>
      </c>
      <c r="AE122">
        <v>1302</v>
      </c>
      <c r="AF122">
        <v>416</v>
      </c>
      <c r="AG122">
        <v>886</v>
      </c>
      <c r="AH122" s="37">
        <v>1508</v>
      </c>
      <c r="AI122" s="37">
        <v>453</v>
      </c>
      <c r="AJ122" s="37">
        <v>1055</v>
      </c>
    </row>
    <row r="123" spans="2:36" ht="13.5">
      <c r="B123" s="1" t="s">
        <v>44</v>
      </c>
      <c r="C123" s="2"/>
      <c r="D123">
        <f t="shared" si="64"/>
        <v>68</v>
      </c>
      <c r="E123">
        <v>19</v>
      </c>
      <c r="F123">
        <v>49</v>
      </c>
      <c r="G123">
        <f t="shared" si="65"/>
        <v>56</v>
      </c>
      <c r="H123">
        <v>8</v>
      </c>
      <c r="I123">
        <v>48</v>
      </c>
      <c r="J123">
        <f t="shared" si="66"/>
        <v>58</v>
      </c>
      <c r="K123">
        <v>14</v>
      </c>
      <c r="L123">
        <v>44</v>
      </c>
      <c r="M123">
        <f t="shared" si="71"/>
        <v>79</v>
      </c>
      <c r="N123">
        <v>22</v>
      </c>
      <c r="O123">
        <v>57</v>
      </c>
      <c r="P123">
        <f t="shared" si="67"/>
        <v>109</v>
      </c>
      <c r="Q123">
        <v>33</v>
      </c>
      <c r="R123">
        <v>76</v>
      </c>
      <c r="S123">
        <f t="shared" si="63"/>
        <v>149</v>
      </c>
      <c r="T123">
        <v>34</v>
      </c>
      <c r="U123">
        <v>115</v>
      </c>
      <c r="V123">
        <f t="shared" si="68"/>
        <v>220</v>
      </c>
      <c r="W123">
        <v>64</v>
      </c>
      <c r="X123">
        <v>156</v>
      </c>
      <c r="Y123">
        <f t="shared" si="69"/>
        <v>317</v>
      </c>
      <c r="Z123">
        <v>64</v>
      </c>
      <c r="AA123">
        <v>253</v>
      </c>
      <c r="AB123">
        <f t="shared" si="70"/>
        <v>422</v>
      </c>
      <c r="AC123">
        <v>104</v>
      </c>
      <c r="AD123">
        <v>318</v>
      </c>
      <c r="AE123">
        <v>590</v>
      </c>
      <c r="AF123">
        <v>142</v>
      </c>
      <c r="AG123">
        <v>448</v>
      </c>
      <c r="AH123" s="37">
        <v>700</v>
      </c>
      <c r="AI123" s="37">
        <v>192</v>
      </c>
      <c r="AJ123" s="37">
        <v>508</v>
      </c>
    </row>
    <row r="124" spans="2:36" ht="13.5">
      <c r="B124" s="1" t="s">
        <v>45</v>
      </c>
      <c r="C124" s="2"/>
      <c r="D124">
        <f t="shared" si="64"/>
        <v>7</v>
      </c>
      <c r="E124">
        <v>2</v>
      </c>
      <c r="F124">
        <v>5</v>
      </c>
      <c r="G124">
        <f t="shared" si="65"/>
        <v>10</v>
      </c>
      <c r="H124">
        <v>2</v>
      </c>
      <c r="I124">
        <v>8</v>
      </c>
      <c r="J124">
        <f t="shared" si="66"/>
        <v>4</v>
      </c>
      <c r="K124">
        <v>0</v>
      </c>
      <c r="L124">
        <v>4</v>
      </c>
      <c r="M124">
        <f t="shared" si="71"/>
        <v>13</v>
      </c>
      <c r="N124">
        <v>4</v>
      </c>
      <c r="O124">
        <v>9</v>
      </c>
      <c r="P124">
        <f t="shared" si="67"/>
        <v>14</v>
      </c>
      <c r="Q124">
        <v>6</v>
      </c>
      <c r="R124">
        <v>8</v>
      </c>
      <c r="S124">
        <f t="shared" si="63"/>
        <v>21</v>
      </c>
      <c r="T124">
        <v>2</v>
      </c>
      <c r="U124">
        <v>19</v>
      </c>
      <c r="V124">
        <f t="shared" si="68"/>
        <v>39</v>
      </c>
      <c r="W124">
        <v>9</v>
      </c>
      <c r="X124">
        <v>30</v>
      </c>
      <c r="Y124">
        <f t="shared" si="69"/>
        <v>68</v>
      </c>
      <c r="Z124">
        <v>17</v>
      </c>
      <c r="AA124">
        <v>51</v>
      </c>
      <c r="AB124">
        <f t="shared" si="70"/>
        <v>121</v>
      </c>
      <c r="AC124">
        <v>19</v>
      </c>
      <c r="AD124">
        <v>102</v>
      </c>
      <c r="AE124">
        <v>142</v>
      </c>
      <c r="AF124">
        <v>28</v>
      </c>
      <c r="AG124">
        <v>114</v>
      </c>
      <c r="AH124" s="37">
        <v>193</v>
      </c>
      <c r="AI124" s="37">
        <v>28</v>
      </c>
      <c r="AJ124" s="37">
        <v>165</v>
      </c>
    </row>
    <row r="125" spans="2:36" ht="13.5">
      <c r="B125" s="1" t="s">
        <v>46</v>
      </c>
      <c r="C125" s="2"/>
      <c r="D125">
        <f t="shared" si="64"/>
        <v>0</v>
      </c>
      <c r="E125">
        <v>0</v>
      </c>
      <c r="F125">
        <v>0</v>
      </c>
      <c r="G125">
        <f t="shared" si="65"/>
        <v>0</v>
      </c>
      <c r="H125" s="25">
        <v>0</v>
      </c>
      <c r="I125" s="25">
        <v>0</v>
      </c>
      <c r="J125">
        <f t="shared" si="66"/>
        <v>0</v>
      </c>
      <c r="K125">
        <v>0</v>
      </c>
      <c r="L125">
        <v>0</v>
      </c>
      <c r="M125">
        <f t="shared" si="71"/>
        <v>0</v>
      </c>
      <c r="N125">
        <v>0</v>
      </c>
      <c r="O125">
        <v>0</v>
      </c>
      <c r="P125">
        <f t="shared" si="67"/>
        <v>1</v>
      </c>
      <c r="Q125">
        <v>0</v>
      </c>
      <c r="R125">
        <v>1</v>
      </c>
      <c r="S125">
        <f t="shared" si="63"/>
        <v>4</v>
      </c>
      <c r="T125">
        <v>2</v>
      </c>
      <c r="U125">
        <v>2</v>
      </c>
      <c r="V125">
        <f t="shared" si="68"/>
        <v>2</v>
      </c>
      <c r="W125">
        <v>0</v>
      </c>
      <c r="X125">
        <v>2</v>
      </c>
      <c r="Y125">
        <f t="shared" si="69"/>
        <v>10</v>
      </c>
      <c r="Z125">
        <v>0</v>
      </c>
      <c r="AA125">
        <v>10</v>
      </c>
      <c r="AB125">
        <f t="shared" si="70"/>
        <v>18</v>
      </c>
      <c r="AC125">
        <v>3</v>
      </c>
      <c r="AD125">
        <v>15</v>
      </c>
      <c r="AE125">
        <v>29</v>
      </c>
      <c r="AF125">
        <v>4</v>
      </c>
      <c r="AG125">
        <v>25</v>
      </c>
      <c r="AH125" s="37">
        <v>26</v>
      </c>
      <c r="AI125" s="37">
        <v>2</v>
      </c>
      <c r="AJ125" s="37">
        <v>24</v>
      </c>
    </row>
    <row r="126" spans="2:36" ht="13.5">
      <c r="B126" s="1" t="s">
        <v>47</v>
      </c>
      <c r="C126" s="2"/>
      <c r="D126" s="26" t="s">
        <v>48</v>
      </c>
      <c r="E126" s="26" t="s">
        <v>48</v>
      </c>
      <c r="F126" s="26" t="s">
        <v>48</v>
      </c>
      <c r="G126" s="26" t="s">
        <v>48</v>
      </c>
      <c r="H126" s="26" t="s">
        <v>48</v>
      </c>
      <c r="I126" s="26" t="s">
        <v>48</v>
      </c>
      <c r="J126">
        <f t="shared" si="66"/>
        <v>0</v>
      </c>
      <c r="K126">
        <v>0</v>
      </c>
      <c r="L126">
        <v>0</v>
      </c>
      <c r="M126">
        <f t="shared" si="71"/>
        <v>12</v>
      </c>
      <c r="N126">
        <v>8</v>
      </c>
      <c r="O126">
        <v>4</v>
      </c>
      <c r="P126">
        <f t="shared" si="67"/>
        <v>0</v>
      </c>
      <c r="Q126">
        <v>0</v>
      </c>
      <c r="R126">
        <v>0</v>
      </c>
      <c r="S126">
        <f t="shared" si="63"/>
        <v>4</v>
      </c>
      <c r="T126">
        <v>2</v>
      </c>
      <c r="U126">
        <v>2</v>
      </c>
      <c r="V126">
        <f t="shared" si="68"/>
        <v>0</v>
      </c>
      <c r="W126">
        <v>0</v>
      </c>
      <c r="X126">
        <v>0</v>
      </c>
      <c r="Y126">
        <f t="shared" si="69"/>
        <v>18</v>
      </c>
      <c r="Z126">
        <v>13</v>
      </c>
      <c r="AA126">
        <v>5</v>
      </c>
      <c r="AB126">
        <f t="shared" si="70"/>
        <v>1</v>
      </c>
      <c r="AC126">
        <v>1</v>
      </c>
      <c r="AD126">
        <v>0</v>
      </c>
      <c r="AE126">
        <f>AF126+AG126</f>
        <v>108</v>
      </c>
      <c r="AF126">
        <v>79</v>
      </c>
      <c r="AG126">
        <v>29</v>
      </c>
      <c r="AH126" s="36">
        <v>126</v>
      </c>
      <c r="AI126" s="36">
        <v>72</v>
      </c>
      <c r="AJ126" s="36">
        <v>54</v>
      </c>
    </row>
    <row r="127" ht="13.5">
      <c r="C127" s="2"/>
    </row>
    <row r="128" spans="2:36" ht="13.5">
      <c r="B128" s="1" t="s">
        <v>49</v>
      </c>
      <c r="C128" s="2"/>
      <c r="D128">
        <f aca="true" t="shared" si="72" ref="D128:AA128">SUM(D105:D107)</f>
        <v>17347</v>
      </c>
      <c r="E128">
        <f t="shared" si="72"/>
        <v>8651</v>
      </c>
      <c r="F128">
        <f t="shared" si="72"/>
        <v>8696</v>
      </c>
      <c r="G128">
        <f t="shared" si="72"/>
        <v>14508</v>
      </c>
      <c r="H128">
        <f t="shared" si="72"/>
        <v>7324</v>
      </c>
      <c r="I128">
        <f t="shared" si="72"/>
        <v>7184</v>
      </c>
      <c r="J128">
        <f t="shared" si="72"/>
        <v>13735</v>
      </c>
      <c r="K128">
        <f t="shared" si="72"/>
        <v>6928</v>
      </c>
      <c r="L128">
        <f t="shared" si="72"/>
        <v>6807</v>
      </c>
      <c r="M128">
        <f t="shared" si="72"/>
        <v>12643</v>
      </c>
      <c r="N128">
        <f t="shared" si="72"/>
        <v>6398</v>
      </c>
      <c r="O128">
        <f t="shared" si="72"/>
        <v>6245</v>
      </c>
      <c r="P128">
        <f t="shared" si="72"/>
        <v>11154</v>
      </c>
      <c r="Q128">
        <f t="shared" si="72"/>
        <v>5617</v>
      </c>
      <c r="R128">
        <f t="shared" si="72"/>
        <v>5537</v>
      </c>
      <c r="S128">
        <f t="shared" si="72"/>
        <v>9246</v>
      </c>
      <c r="T128">
        <f t="shared" si="72"/>
        <v>4644</v>
      </c>
      <c r="U128">
        <f t="shared" si="72"/>
        <v>4602</v>
      </c>
      <c r="V128">
        <f t="shared" si="72"/>
        <v>7837</v>
      </c>
      <c r="W128">
        <f t="shared" si="72"/>
        <v>3901</v>
      </c>
      <c r="X128">
        <f t="shared" si="72"/>
        <v>3936</v>
      </c>
      <c r="Y128">
        <f t="shared" si="72"/>
        <v>6346</v>
      </c>
      <c r="Z128">
        <f t="shared" si="72"/>
        <v>3160</v>
      </c>
      <c r="AA128">
        <f t="shared" si="72"/>
        <v>3186</v>
      </c>
      <c r="AB128">
        <f aca="true" t="shared" si="73" ref="AB128:AG128">SUM(AB105:AB107)</f>
        <v>5206</v>
      </c>
      <c r="AC128">
        <f t="shared" si="73"/>
        <v>2601</v>
      </c>
      <c r="AD128">
        <f t="shared" si="73"/>
        <v>2605</v>
      </c>
      <c r="AE128">
        <f t="shared" si="73"/>
        <v>4323</v>
      </c>
      <c r="AF128">
        <f t="shared" si="73"/>
        <v>2192</v>
      </c>
      <c r="AG128">
        <f t="shared" si="73"/>
        <v>2131</v>
      </c>
      <c r="AH128" s="36">
        <f>SUM(AH105:AH107)</f>
        <v>3558</v>
      </c>
      <c r="AI128" s="36">
        <f>SUM(AI105:AI107)</f>
        <v>1838</v>
      </c>
      <c r="AJ128" s="36">
        <f>SUM(AJ105:AJ107)</f>
        <v>1720</v>
      </c>
    </row>
    <row r="129" spans="2:36" ht="13.5">
      <c r="B129" s="1" t="s">
        <v>50</v>
      </c>
      <c r="C129" s="2"/>
      <c r="D129">
        <f aca="true" t="shared" si="74" ref="D129:AA129">SUM(D108:D117)</f>
        <v>40156</v>
      </c>
      <c r="E129">
        <f t="shared" si="74"/>
        <v>17857</v>
      </c>
      <c r="F129">
        <f t="shared" si="74"/>
        <v>22299</v>
      </c>
      <c r="G129">
        <f t="shared" si="74"/>
        <v>38248</v>
      </c>
      <c r="H129">
        <f t="shared" si="74"/>
        <v>16923</v>
      </c>
      <c r="I129">
        <f t="shared" si="74"/>
        <v>21325</v>
      </c>
      <c r="J129">
        <f t="shared" si="74"/>
        <v>36796</v>
      </c>
      <c r="K129">
        <f t="shared" si="74"/>
        <v>16854</v>
      </c>
      <c r="L129">
        <f t="shared" si="74"/>
        <v>19942</v>
      </c>
      <c r="M129">
        <f t="shared" si="74"/>
        <v>36013</v>
      </c>
      <c r="N129">
        <f t="shared" si="74"/>
        <v>16862</v>
      </c>
      <c r="O129">
        <f t="shared" si="74"/>
        <v>19151</v>
      </c>
      <c r="P129">
        <f t="shared" si="74"/>
        <v>34620</v>
      </c>
      <c r="Q129">
        <f t="shared" si="74"/>
        <v>16350</v>
      </c>
      <c r="R129">
        <f t="shared" si="74"/>
        <v>18270</v>
      </c>
      <c r="S129">
        <f t="shared" si="74"/>
        <v>32172</v>
      </c>
      <c r="T129">
        <f t="shared" si="74"/>
        <v>15190</v>
      </c>
      <c r="U129">
        <f t="shared" si="74"/>
        <v>16982</v>
      </c>
      <c r="V129">
        <f t="shared" si="74"/>
        <v>29338</v>
      </c>
      <c r="W129">
        <f t="shared" si="74"/>
        <v>14093</v>
      </c>
      <c r="X129">
        <f t="shared" si="74"/>
        <v>15245</v>
      </c>
      <c r="Y129">
        <f t="shared" si="74"/>
        <v>26536</v>
      </c>
      <c r="Z129">
        <f t="shared" si="74"/>
        <v>12771</v>
      </c>
      <c r="AA129">
        <f t="shared" si="74"/>
        <v>13765</v>
      </c>
      <c r="AB129">
        <f aca="true" t="shared" si="75" ref="AB129:AG129">SUM(AB108:AB117)</f>
        <v>23870</v>
      </c>
      <c r="AC129">
        <f t="shared" si="75"/>
        <v>11637</v>
      </c>
      <c r="AD129">
        <f t="shared" si="75"/>
        <v>12233</v>
      </c>
      <c r="AE129">
        <f t="shared" si="75"/>
        <v>21361</v>
      </c>
      <c r="AF129">
        <f t="shared" si="75"/>
        <v>10522</v>
      </c>
      <c r="AG129">
        <f t="shared" si="75"/>
        <v>10839</v>
      </c>
      <c r="AH129" s="36">
        <f>SUM(AH108:AH117)</f>
        <v>18209</v>
      </c>
      <c r="AI129" s="36">
        <f>SUM(AI108:AI117)</f>
        <v>9033</v>
      </c>
      <c r="AJ129" s="36">
        <f>SUM(AJ108:AJ117)</f>
        <v>9176</v>
      </c>
    </row>
    <row r="130" spans="2:36" ht="13.5">
      <c r="B130" s="1" t="s">
        <v>51</v>
      </c>
      <c r="C130" s="2"/>
      <c r="D130">
        <f aca="true" t="shared" si="76" ref="D130:AA130">SUM(D118:D125)</f>
        <v>5212</v>
      </c>
      <c r="E130">
        <f t="shared" si="76"/>
        <v>2289</v>
      </c>
      <c r="F130">
        <f t="shared" si="76"/>
        <v>2923</v>
      </c>
      <c r="G130">
        <f t="shared" si="76"/>
        <v>5789</v>
      </c>
      <c r="H130">
        <f t="shared" si="76"/>
        <v>2479</v>
      </c>
      <c r="I130">
        <f t="shared" si="76"/>
        <v>3310</v>
      </c>
      <c r="J130">
        <f t="shared" si="76"/>
        <v>6433</v>
      </c>
      <c r="K130">
        <f t="shared" si="76"/>
        <v>2679</v>
      </c>
      <c r="L130">
        <f t="shared" si="76"/>
        <v>3754</v>
      </c>
      <c r="M130">
        <f t="shared" si="76"/>
        <v>7089</v>
      </c>
      <c r="N130">
        <f t="shared" si="76"/>
        <v>2867</v>
      </c>
      <c r="O130">
        <f t="shared" si="76"/>
        <v>4222</v>
      </c>
      <c r="P130">
        <f t="shared" si="76"/>
        <v>7848</v>
      </c>
      <c r="Q130">
        <f t="shared" si="76"/>
        <v>3053</v>
      </c>
      <c r="R130">
        <f t="shared" si="76"/>
        <v>4795</v>
      </c>
      <c r="S130">
        <f t="shared" si="76"/>
        <v>8849</v>
      </c>
      <c r="T130">
        <f t="shared" si="76"/>
        <v>3379</v>
      </c>
      <c r="U130">
        <f t="shared" si="76"/>
        <v>5470</v>
      </c>
      <c r="V130">
        <f t="shared" si="76"/>
        <v>10235</v>
      </c>
      <c r="W130">
        <f t="shared" si="76"/>
        <v>3898</v>
      </c>
      <c r="X130">
        <f t="shared" si="76"/>
        <v>6337</v>
      </c>
      <c r="Y130">
        <f t="shared" si="76"/>
        <v>11306</v>
      </c>
      <c r="Z130">
        <f t="shared" si="76"/>
        <v>4449</v>
      </c>
      <c r="AA130">
        <f t="shared" si="76"/>
        <v>6857</v>
      </c>
      <c r="AB130">
        <f aca="true" t="shared" si="77" ref="AB130:AG130">SUM(AB118:AB125)</f>
        <v>12187</v>
      </c>
      <c r="AC130">
        <f t="shared" si="77"/>
        <v>4805</v>
      </c>
      <c r="AD130">
        <f t="shared" si="77"/>
        <v>7382</v>
      </c>
      <c r="AE130">
        <f t="shared" si="77"/>
        <v>12578</v>
      </c>
      <c r="AF130">
        <f t="shared" si="77"/>
        <v>4973</v>
      </c>
      <c r="AG130">
        <f t="shared" si="77"/>
        <v>7605</v>
      </c>
      <c r="AH130" s="36">
        <f>SUM(AH118:AH125)</f>
        <v>13058</v>
      </c>
      <c r="AI130" s="36">
        <f>SUM(AI118:AI125)</f>
        <v>5339</v>
      </c>
      <c r="AJ130" s="36">
        <f>SUM(AJ118:AJ125)</f>
        <v>7719</v>
      </c>
    </row>
    <row r="131" ht="13.5">
      <c r="C131" s="2"/>
    </row>
    <row r="132" ht="13.5">
      <c r="C132" s="2"/>
    </row>
  </sheetData>
  <sheetProtection/>
  <printOptions verticalCentered="1"/>
  <pageMargins left="0.2362204724409449" right="0.2362204724409449" top="0.5511811023622047" bottom="0.2362204724409449" header="0.5118110236220472" footer="0.2755905511811024"/>
  <pageSetup horizontalDpi="600" verticalDpi="600" orientation="landscape" paperSize="8" scale="66" r:id="rId1"/>
  <rowBreaks count="1" manualBreakCount="1">
    <brk id="6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AP22" sqref="AP22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6" customWidth="1"/>
  </cols>
  <sheetData>
    <row r="1" spans="1:36" ht="17.25">
      <c r="A1" s="9"/>
      <c r="B1" s="22" t="s">
        <v>55</v>
      </c>
      <c r="C1" s="10"/>
      <c r="D1" s="15" t="s">
        <v>1</v>
      </c>
      <c r="E1" s="15"/>
      <c r="F1" s="15"/>
      <c r="G1" s="15" t="s">
        <v>2</v>
      </c>
      <c r="H1" s="15"/>
      <c r="I1" s="15"/>
      <c r="J1" s="15" t="s">
        <v>3</v>
      </c>
      <c r="K1" s="15"/>
      <c r="L1" s="15"/>
      <c r="M1" s="15" t="s">
        <v>4</v>
      </c>
      <c r="N1" s="15"/>
      <c r="O1" s="15"/>
      <c r="P1" s="15" t="s">
        <v>5</v>
      </c>
      <c r="Q1" s="15"/>
      <c r="R1" s="15"/>
      <c r="S1" s="17" t="s">
        <v>6</v>
      </c>
      <c r="T1" s="18"/>
      <c r="U1" s="19"/>
      <c r="V1" s="17" t="s">
        <v>7</v>
      </c>
      <c r="W1" s="18"/>
      <c r="X1" s="19"/>
      <c r="Y1" s="17" t="s">
        <v>8</v>
      </c>
      <c r="Z1" s="18"/>
      <c r="AA1" s="19"/>
      <c r="AB1" s="17" t="s">
        <v>56</v>
      </c>
      <c r="AC1" s="18"/>
      <c r="AD1" s="19"/>
      <c r="AE1" s="27" t="s">
        <v>10</v>
      </c>
      <c r="AF1" s="18"/>
      <c r="AG1" s="19"/>
      <c r="AH1" s="29" t="s">
        <v>11</v>
      </c>
      <c r="AI1" s="30"/>
      <c r="AJ1" s="31"/>
    </row>
    <row r="2" spans="1:36" ht="13.5">
      <c r="A2" s="6"/>
      <c r="B2" s="23"/>
      <c r="C2" s="2"/>
      <c r="D2" s="12" t="s">
        <v>12</v>
      </c>
      <c r="E2" s="13"/>
      <c r="F2" s="14"/>
      <c r="G2" s="12" t="s">
        <v>13</v>
      </c>
      <c r="H2" s="13"/>
      <c r="I2" s="14"/>
      <c r="J2" s="12" t="s">
        <v>14</v>
      </c>
      <c r="K2" s="13"/>
      <c r="L2" s="14"/>
      <c r="M2" s="12" t="s">
        <v>15</v>
      </c>
      <c r="N2" s="13"/>
      <c r="O2" s="14"/>
      <c r="P2" s="12" t="s">
        <v>16</v>
      </c>
      <c r="Q2" s="13"/>
      <c r="R2" s="14"/>
      <c r="S2" s="16" t="s">
        <v>17</v>
      </c>
      <c r="T2" s="16"/>
      <c r="U2" s="16"/>
      <c r="V2" s="16" t="s">
        <v>18</v>
      </c>
      <c r="W2" s="16"/>
      <c r="X2" s="16"/>
      <c r="Y2" s="16" t="s">
        <v>19</v>
      </c>
      <c r="Z2" s="16"/>
      <c r="AA2" s="16"/>
      <c r="AB2" s="16" t="s">
        <v>20</v>
      </c>
      <c r="AC2" s="16"/>
      <c r="AD2" s="16"/>
      <c r="AE2" s="28" t="s">
        <v>21</v>
      </c>
      <c r="AF2" s="16"/>
      <c r="AG2" s="16"/>
      <c r="AH2" s="32" t="s">
        <v>22</v>
      </c>
      <c r="AI2" s="33"/>
      <c r="AJ2" s="33"/>
    </row>
    <row r="3" spans="1:36" ht="13.5">
      <c r="A3" s="4"/>
      <c r="B3" s="21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4" t="s">
        <v>23</v>
      </c>
      <c r="AI3" s="34" t="s">
        <v>24</v>
      </c>
      <c r="AJ3" s="34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5"/>
      <c r="AI4" s="35"/>
      <c r="AJ4" s="35"/>
    </row>
    <row r="5" spans="2:36" ht="13.5">
      <c r="B5" s="1" t="s">
        <v>23</v>
      </c>
      <c r="C5" s="2"/>
      <c r="D5">
        <f>E5+F5</f>
        <v>126889</v>
      </c>
      <c r="E5">
        <f>SUM(E6:E27)</f>
        <v>61802</v>
      </c>
      <c r="F5">
        <f>SUM(F6:F27)</f>
        <v>65087</v>
      </c>
      <c r="G5">
        <f>H5+I5</f>
        <v>126992</v>
      </c>
      <c r="H5">
        <f>SUM(H6:H27)</f>
        <v>61499</v>
      </c>
      <c r="I5">
        <f>SUM(I6:I27)</f>
        <v>65493</v>
      </c>
      <c r="J5">
        <f>K5+L5</f>
        <v>132115</v>
      </c>
      <c r="K5">
        <f>SUM(K6:K27)</f>
        <v>64171</v>
      </c>
      <c r="L5">
        <f>SUM(L6:L27)</f>
        <v>67944</v>
      </c>
      <c r="M5">
        <f aca="true" t="shared" si="0" ref="M5:M27">N5+O5</f>
        <v>132736</v>
      </c>
      <c r="N5">
        <f>SUM(N6:N27)</f>
        <v>64252</v>
      </c>
      <c r="O5">
        <f>SUM(O6:O27)</f>
        <v>68484</v>
      </c>
      <c r="P5">
        <f>Q5+R5</f>
        <v>132540</v>
      </c>
      <c r="Q5">
        <f>SUM(Q6:Q27)</f>
        <v>63875</v>
      </c>
      <c r="R5">
        <f>SUM(R6:R27)</f>
        <v>68665</v>
      </c>
      <c r="S5">
        <f aca="true" t="shared" si="1" ref="S5:S27">T5+U5</f>
        <v>129467</v>
      </c>
      <c r="T5">
        <f>SUM(T6:T27)</f>
        <v>62255</v>
      </c>
      <c r="U5">
        <f>SUM(U6:U27)</f>
        <v>67212</v>
      </c>
      <c r="V5">
        <f>W5+X5</f>
        <v>128236</v>
      </c>
      <c r="W5">
        <f>SUM(W6:W27)</f>
        <v>61619</v>
      </c>
      <c r="X5">
        <f>SUM(X6:X27)</f>
        <v>66617</v>
      </c>
      <c r="Y5">
        <f>Z5+AA5</f>
        <v>125814</v>
      </c>
      <c r="Z5">
        <f>SUM(Z6:Z27)</f>
        <v>60172</v>
      </c>
      <c r="AA5">
        <f>SUM(AA6:AA27)</f>
        <v>65642</v>
      </c>
      <c r="AB5">
        <f>AC5+AD5</f>
        <v>123952</v>
      </c>
      <c r="AC5">
        <f>SUM(AC6:AC27)</f>
        <v>59190</v>
      </c>
      <c r="AD5">
        <f>SUM(AD6:AD27)</f>
        <v>64762</v>
      </c>
      <c r="AE5">
        <f>AF5+AG5</f>
        <v>121735</v>
      </c>
      <c r="AF5">
        <f>SUM(AF6:AF27)</f>
        <v>58219</v>
      </c>
      <c r="AG5">
        <f>SUM(AG6:AG27)</f>
        <v>63516</v>
      </c>
      <c r="AH5" s="36">
        <f>AI5+AJ5</f>
        <v>119903</v>
      </c>
      <c r="AI5" s="36">
        <f>SUM(AI6:AI27)</f>
        <v>57551</v>
      </c>
      <c r="AJ5" s="36">
        <f>SUM(AJ6:AJ27)</f>
        <v>62352</v>
      </c>
    </row>
    <row r="6" spans="2:36" ht="13.5">
      <c r="B6" s="1" t="s">
        <v>26</v>
      </c>
      <c r="C6" s="2"/>
      <c r="D6">
        <f>E6+F6</f>
        <v>10426</v>
      </c>
      <c r="E6">
        <v>5314</v>
      </c>
      <c r="F6">
        <v>5112</v>
      </c>
      <c r="G6">
        <f>H6+I6</f>
        <v>10009</v>
      </c>
      <c r="H6">
        <v>5164</v>
      </c>
      <c r="I6">
        <v>4845</v>
      </c>
      <c r="J6">
        <f>K6+L6</f>
        <v>11792</v>
      </c>
      <c r="K6">
        <v>6041</v>
      </c>
      <c r="L6">
        <v>5751</v>
      </c>
      <c r="M6">
        <f t="shared" si="0"/>
        <v>9628</v>
      </c>
      <c r="N6">
        <v>5014</v>
      </c>
      <c r="O6">
        <v>4614</v>
      </c>
      <c r="P6">
        <f>Q6+R6</f>
        <v>7653</v>
      </c>
      <c r="Q6">
        <v>3837</v>
      </c>
      <c r="R6">
        <v>3816</v>
      </c>
      <c r="S6">
        <f t="shared" si="1"/>
        <v>6508</v>
      </c>
      <c r="T6">
        <v>3311</v>
      </c>
      <c r="U6">
        <v>3197</v>
      </c>
      <c r="V6">
        <f>W6+X6</f>
        <v>5947</v>
      </c>
      <c r="W6">
        <v>3094</v>
      </c>
      <c r="X6">
        <v>2853</v>
      </c>
      <c r="Y6">
        <f>Z6+AA6</f>
        <v>5909</v>
      </c>
      <c r="Z6">
        <v>2960</v>
      </c>
      <c r="AA6">
        <v>2949</v>
      </c>
      <c r="AB6">
        <f>AC6+AD6</f>
        <v>5524</v>
      </c>
      <c r="AC6">
        <v>2854</v>
      </c>
      <c r="AD6">
        <v>2670</v>
      </c>
      <c r="AE6">
        <v>5308</v>
      </c>
      <c r="AF6">
        <v>2739</v>
      </c>
      <c r="AG6">
        <v>2569</v>
      </c>
      <c r="AH6" s="37">
        <v>4979</v>
      </c>
      <c r="AI6" s="37">
        <v>2590</v>
      </c>
      <c r="AJ6" s="37">
        <v>2389</v>
      </c>
    </row>
    <row r="7" spans="2:36" ht="13.5">
      <c r="B7" s="1" t="s">
        <v>27</v>
      </c>
      <c r="C7" s="2"/>
      <c r="D7">
        <f aca="true" t="shared" si="2" ref="D7:D26">E7+F7</f>
        <v>10357</v>
      </c>
      <c r="E7">
        <v>5275</v>
      </c>
      <c r="F7">
        <v>5082</v>
      </c>
      <c r="G7">
        <f aca="true" t="shared" si="3" ref="G7:G26">H7+I7</f>
        <v>10192</v>
      </c>
      <c r="H7">
        <v>5206</v>
      </c>
      <c r="I7">
        <v>4986</v>
      </c>
      <c r="J7">
        <f aca="true" t="shared" si="4" ref="J7:J27">K7+L7</f>
        <v>9939</v>
      </c>
      <c r="K7">
        <v>5127</v>
      </c>
      <c r="L7">
        <v>4812</v>
      </c>
      <c r="M7">
        <f t="shared" si="0"/>
        <v>11578</v>
      </c>
      <c r="N7">
        <v>5923</v>
      </c>
      <c r="O7">
        <v>5655</v>
      </c>
      <c r="P7">
        <f aca="true" t="shared" si="5" ref="P7:P27">Q7+R7</f>
        <v>9449</v>
      </c>
      <c r="Q7">
        <v>4882</v>
      </c>
      <c r="R7">
        <v>4567</v>
      </c>
      <c r="S7">
        <f t="shared" si="1"/>
        <v>7607</v>
      </c>
      <c r="T7">
        <v>3822</v>
      </c>
      <c r="U7">
        <v>3785</v>
      </c>
      <c r="V7">
        <f aca="true" t="shared" si="6" ref="V7:V27">W7+X7</f>
        <v>6574</v>
      </c>
      <c r="W7">
        <v>3309</v>
      </c>
      <c r="X7">
        <v>3265</v>
      </c>
      <c r="Y7">
        <f aca="true" t="shared" si="7" ref="Y7:Y27">Z7+AA7</f>
        <v>5851</v>
      </c>
      <c r="Z7">
        <v>3026</v>
      </c>
      <c r="AA7">
        <v>2825</v>
      </c>
      <c r="AB7">
        <f aca="true" t="shared" si="8" ref="AB7:AB27">AC7+AD7</f>
        <v>5887</v>
      </c>
      <c r="AC7">
        <v>2932</v>
      </c>
      <c r="AD7">
        <v>2955</v>
      </c>
      <c r="AE7">
        <v>5476</v>
      </c>
      <c r="AF7">
        <v>2809</v>
      </c>
      <c r="AG7">
        <v>2667</v>
      </c>
      <c r="AH7" s="37">
        <v>5317</v>
      </c>
      <c r="AI7" s="37">
        <v>2739</v>
      </c>
      <c r="AJ7" s="37">
        <v>2578</v>
      </c>
    </row>
    <row r="8" spans="2:36" ht="13.5">
      <c r="B8" s="1" t="s">
        <v>28</v>
      </c>
      <c r="C8" s="2"/>
      <c r="D8">
        <f t="shared" si="2"/>
        <v>12557</v>
      </c>
      <c r="E8">
        <v>6301</v>
      </c>
      <c r="F8">
        <v>6256</v>
      </c>
      <c r="G8">
        <f t="shared" si="3"/>
        <v>10178</v>
      </c>
      <c r="H8">
        <v>5160</v>
      </c>
      <c r="I8">
        <v>5018</v>
      </c>
      <c r="J8">
        <f t="shared" si="4"/>
        <v>10134</v>
      </c>
      <c r="K8">
        <v>5161</v>
      </c>
      <c r="L8">
        <v>4973</v>
      </c>
      <c r="M8">
        <f t="shared" si="0"/>
        <v>9704</v>
      </c>
      <c r="N8">
        <v>5005</v>
      </c>
      <c r="O8">
        <v>4699</v>
      </c>
      <c r="P8">
        <f t="shared" si="5"/>
        <v>11336</v>
      </c>
      <c r="Q8">
        <v>5758</v>
      </c>
      <c r="R8">
        <v>5578</v>
      </c>
      <c r="S8">
        <f t="shared" si="1"/>
        <v>9235</v>
      </c>
      <c r="T8">
        <v>4758</v>
      </c>
      <c r="U8">
        <v>4477</v>
      </c>
      <c r="V8">
        <f t="shared" si="6"/>
        <v>7531</v>
      </c>
      <c r="W8">
        <v>3803</v>
      </c>
      <c r="X8">
        <v>3728</v>
      </c>
      <c r="Y8">
        <f t="shared" si="7"/>
        <v>6460</v>
      </c>
      <c r="Z8">
        <v>3256</v>
      </c>
      <c r="AA8">
        <v>3204</v>
      </c>
      <c r="AB8">
        <f t="shared" si="8"/>
        <v>5721</v>
      </c>
      <c r="AC8">
        <v>2958</v>
      </c>
      <c r="AD8">
        <v>2763</v>
      </c>
      <c r="AE8">
        <v>5766</v>
      </c>
      <c r="AF8">
        <v>2884</v>
      </c>
      <c r="AG8">
        <v>2882</v>
      </c>
      <c r="AH8" s="37">
        <v>5516</v>
      </c>
      <c r="AI8" s="37">
        <v>2830</v>
      </c>
      <c r="AJ8" s="37">
        <v>2686</v>
      </c>
    </row>
    <row r="9" spans="2:36" ht="13.5">
      <c r="B9" s="1" t="s">
        <v>29</v>
      </c>
      <c r="C9" s="2"/>
      <c r="D9">
        <f t="shared" si="2"/>
        <v>14617</v>
      </c>
      <c r="E9">
        <v>7505</v>
      </c>
      <c r="F9">
        <v>7112</v>
      </c>
      <c r="G9">
        <f t="shared" si="3"/>
        <v>10699</v>
      </c>
      <c r="H9">
        <v>5460</v>
      </c>
      <c r="I9">
        <v>5239</v>
      </c>
      <c r="J9">
        <f t="shared" si="4"/>
        <v>9136</v>
      </c>
      <c r="K9">
        <v>4759</v>
      </c>
      <c r="L9">
        <v>4377</v>
      </c>
      <c r="M9">
        <f t="shared" si="0"/>
        <v>8818</v>
      </c>
      <c r="N9">
        <v>4653</v>
      </c>
      <c r="O9">
        <v>4165</v>
      </c>
      <c r="P9">
        <f t="shared" si="5"/>
        <v>8724</v>
      </c>
      <c r="Q9">
        <v>4680</v>
      </c>
      <c r="R9">
        <v>4044</v>
      </c>
      <c r="S9">
        <f t="shared" si="1"/>
        <v>9714</v>
      </c>
      <c r="T9">
        <v>5133</v>
      </c>
      <c r="U9">
        <v>4581</v>
      </c>
      <c r="V9">
        <f t="shared" si="6"/>
        <v>7844</v>
      </c>
      <c r="W9">
        <v>4270</v>
      </c>
      <c r="X9">
        <v>3574</v>
      </c>
      <c r="Y9">
        <f t="shared" si="7"/>
        <v>6406</v>
      </c>
      <c r="Z9">
        <v>3354</v>
      </c>
      <c r="AA9">
        <v>3052</v>
      </c>
      <c r="AB9">
        <f t="shared" si="8"/>
        <v>5611</v>
      </c>
      <c r="AC9">
        <v>2971</v>
      </c>
      <c r="AD9">
        <v>2640</v>
      </c>
      <c r="AE9">
        <v>5062</v>
      </c>
      <c r="AF9">
        <v>2762</v>
      </c>
      <c r="AG9">
        <v>2300</v>
      </c>
      <c r="AH9" s="37">
        <v>5296</v>
      </c>
      <c r="AI9" s="37">
        <v>2778</v>
      </c>
      <c r="AJ9" s="37">
        <v>2518</v>
      </c>
    </row>
    <row r="10" spans="2:36" ht="13.5">
      <c r="B10" s="1" t="s">
        <v>30</v>
      </c>
      <c r="C10" s="2"/>
      <c r="D10">
        <f t="shared" si="2"/>
        <v>9986</v>
      </c>
      <c r="E10">
        <v>4470</v>
      </c>
      <c r="F10">
        <v>5516</v>
      </c>
      <c r="G10">
        <f t="shared" si="3"/>
        <v>11661</v>
      </c>
      <c r="H10">
        <v>5041</v>
      </c>
      <c r="I10">
        <v>6620</v>
      </c>
      <c r="J10">
        <f t="shared" si="4"/>
        <v>8458</v>
      </c>
      <c r="K10">
        <v>3731</v>
      </c>
      <c r="L10">
        <v>4727</v>
      </c>
      <c r="M10">
        <f t="shared" si="0"/>
        <v>6251</v>
      </c>
      <c r="N10">
        <v>2655</v>
      </c>
      <c r="O10">
        <v>3596</v>
      </c>
      <c r="P10">
        <f t="shared" si="5"/>
        <v>6539</v>
      </c>
      <c r="Q10">
        <v>3057</v>
      </c>
      <c r="R10">
        <v>3482</v>
      </c>
      <c r="S10">
        <f t="shared" si="1"/>
        <v>5935</v>
      </c>
      <c r="T10">
        <v>2788</v>
      </c>
      <c r="U10">
        <v>3147</v>
      </c>
      <c r="V10">
        <f t="shared" si="6"/>
        <v>7470</v>
      </c>
      <c r="W10">
        <v>3644</v>
      </c>
      <c r="X10">
        <v>3826</v>
      </c>
      <c r="Y10">
        <f t="shared" si="7"/>
        <v>5757</v>
      </c>
      <c r="Z10">
        <v>2927</v>
      </c>
      <c r="AA10">
        <v>2830</v>
      </c>
      <c r="AB10">
        <f t="shared" si="8"/>
        <v>4849</v>
      </c>
      <c r="AC10">
        <v>2385</v>
      </c>
      <c r="AD10">
        <v>2464</v>
      </c>
      <c r="AE10">
        <v>4155</v>
      </c>
      <c r="AF10">
        <v>2099</v>
      </c>
      <c r="AG10">
        <v>2056</v>
      </c>
      <c r="AH10" s="37">
        <v>3997</v>
      </c>
      <c r="AI10" s="37">
        <v>2126</v>
      </c>
      <c r="AJ10" s="37">
        <v>1871</v>
      </c>
    </row>
    <row r="11" spans="2:36" ht="13.5">
      <c r="B11" s="1" t="s">
        <v>31</v>
      </c>
      <c r="C11" s="2"/>
      <c r="D11">
        <f t="shared" si="2"/>
        <v>9947</v>
      </c>
      <c r="E11">
        <v>4682</v>
      </c>
      <c r="F11">
        <v>5265</v>
      </c>
      <c r="G11">
        <f t="shared" si="3"/>
        <v>10603</v>
      </c>
      <c r="H11">
        <v>5212</v>
      </c>
      <c r="I11">
        <v>5391</v>
      </c>
      <c r="J11">
        <f t="shared" si="4"/>
        <v>12752</v>
      </c>
      <c r="K11">
        <v>6233</v>
      </c>
      <c r="L11">
        <v>6519</v>
      </c>
      <c r="M11">
        <f t="shared" si="0"/>
        <v>9207</v>
      </c>
      <c r="N11">
        <v>4327</v>
      </c>
      <c r="O11">
        <v>4880</v>
      </c>
      <c r="P11">
        <f t="shared" si="5"/>
        <v>7363</v>
      </c>
      <c r="Q11">
        <v>3489</v>
      </c>
      <c r="R11">
        <v>3874</v>
      </c>
      <c r="S11">
        <f t="shared" si="1"/>
        <v>7390</v>
      </c>
      <c r="T11">
        <v>3656</v>
      </c>
      <c r="U11">
        <v>3734</v>
      </c>
      <c r="V11">
        <f t="shared" si="6"/>
        <v>7326</v>
      </c>
      <c r="W11">
        <v>3658</v>
      </c>
      <c r="X11">
        <v>3668</v>
      </c>
      <c r="Y11">
        <f t="shared" si="7"/>
        <v>8578</v>
      </c>
      <c r="Z11">
        <v>4348</v>
      </c>
      <c r="AA11">
        <v>4230</v>
      </c>
      <c r="AB11">
        <f t="shared" si="8"/>
        <v>6944</v>
      </c>
      <c r="AC11">
        <v>3592</v>
      </c>
      <c r="AD11">
        <v>3352</v>
      </c>
      <c r="AE11">
        <v>6052</v>
      </c>
      <c r="AF11">
        <v>3073</v>
      </c>
      <c r="AG11">
        <v>2979</v>
      </c>
      <c r="AH11" s="37">
        <v>5451</v>
      </c>
      <c r="AI11" s="37">
        <v>2842</v>
      </c>
      <c r="AJ11" s="37">
        <v>2609</v>
      </c>
    </row>
    <row r="12" spans="2:36" ht="13.5">
      <c r="B12" s="1" t="s">
        <v>32</v>
      </c>
      <c r="C12" s="2"/>
      <c r="D12">
        <f t="shared" si="2"/>
        <v>10632</v>
      </c>
      <c r="E12">
        <v>5160</v>
      </c>
      <c r="F12">
        <v>5472</v>
      </c>
      <c r="G12">
        <f t="shared" si="3"/>
        <v>9778</v>
      </c>
      <c r="H12">
        <v>4743</v>
      </c>
      <c r="I12">
        <v>5035</v>
      </c>
      <c r="J12">
        <f t="shared" si="4"/>
        <v>10537</v>
      </c>
      <c r="K12">
        <v>5313</v>
      </c>
      <c r="L12">
        <v>5224</v>
      </c>
      <c r="M12">
        <f t="shared" si="0"/>
        <v>12457</v>
      </c>
      <c r="N12">
        <v>6169</v>
      </c>
      <c r="O12">
        <v>6288</v>
      </c>
      <c r="P12">
        <f t="shared" si="5"/>
        <v>9117</v>
      </c>
      <c r="Q12">
        <v>4359</v>
      </c>
      <c r="R12">
        <v>4758</v>
      </c>
      <c r="S12">
        <f t="shared" si="1"/>
        <v>7441</v>
      </c>
      <c r="T12">
        <v>3601</v>
      </c>
      <c r="U12">
        <v>3840</v>
      </c>
      <c r="V12">
        <f t="shared" si="6"/>
        <v>7492</v>
      </c>
      <c r="W12">
        <v>3827</v>
      </c>
      <c r="X12">
        <v>3665</v>
      </c>
      <c r="Y12">
        <f t="shared" si="7"/>
        <v>7368</v>
      </c>
      <c r="Z12">
        <v>3747</v>
      </c>
      <c r="AA12">
        <v>3621</v>
      </c>
      <c r="AB12">
        <f t="shared" si="8"/>
        <v>8617</v>
      </c>
      <c r="AC12">
        <v>4334</v>
      </c>
      <c r="AD12">
        <v>4283</v>
      </c>
      <c r="AE12">
        <v>7274</v>
      </c>
      <c r="AF12">
        <v>3774</v>
      </c>
      <c r="AG12">
        <v>3500</v>
      </c>
      <c r="AH12" s="37">
        <v>6360</v>
      </c>
      <c r="AI12" s="37">
        <v>3219</v>
      </c>
      <c r="AJ12" s="37">
        <v>3141</v>
      </c>
    </row>
    <row r="13" spans="2:36" ht="13.5">
      <c r="B13" s="1" t="s">
        <v>33</v>
      </c>
      <c r="C13" s="2"/>
      <c r="D13">
        <f t="shared" si="2"/>
        <v>10221</v>
      </c>
      <c r="E13">
        <v>4998</v>
      </c>
      <c r="F13">
        <v>5223</v>
      </c>
      <c r="G13">
        <f t="shared" si="3"/>
        <v>10288</v>
      </c>
      <c r="H13">
        <v>4969</v>
      </c>
      <c r="I13">
        <v>5319</v>
      </c>
      <c r="J13">
        <f t="shared" si="4"/>
        <v>9538</v>
      </c>
      <c r="K13">
        <v>4615</v>
      </c>
      <c r="L13">
        <v>4923</v>
      </c>
      <c r="M13">
        <f t="shared" si="0"/>
        <v>10203</v>
      </c>
      <c r="N13">
        <v>5144</v>
      </c>
      <c r="O13">
        <v>5059</v>
      </c>
      <c r="P13">
        <f t="shared" si="5"/>
        <v>12235</v>
      </c>
      <c r="Q13">
        <v>6079</v>
      </c>
      <c r="R13">
        <v>6156</v>
      </c>
      <c r="S13">
        <f t="shared" si="1"/>
        <v>9013</v>
      </c>
      <c r="T13">
        <v>4360</v>
      </c>
      <c r="U13">
        <v>4653</v>
      </c>
      <c r="V13">
        <f t="shared" si="6"/>
        <v>7450</v>
      </c>
      <c r="W13">
        <v>3615</v>
      </c>
      <c r="X13">
        <v>3835</v>
      </c>
      <c r="Y13">
        <f t="shared" si="7"/>
        <v>7404</v>
      </c>
      <c r="Z13">
        <v>3750</v>
      </c>
      <c r="AA13">
        <v>3654</v>
      </c>
      <c r="AB13">
        <f t="shared" si="8"/>
        <v>7298</v>
      </c>
      <c r="AC13">
        <v>3707</v>
      </c>
      <c r="AD13">
        <v>3591</v>
      </c>
      <c r="AE13">
        <v>8687</v>
      </c>
      <c r="AF13">
        <v>4397</v>
      </c>
      <c r="AG13">
        <v>4290</v>
      </c>
      <c r="AH13" s="37">
        <v>7475</v>
      </c>
      <c r="AI13" s="37">
        <v>3826</v>
      </c>
      <c r="AJ13" s="37">
        <v>3649</v>
      </c>
    </row>
    <row r="14" spans="2:36" ht="13.5">
      <c r="B14" s="1" t="s">
        <v>34</v>
      </c>
      <c r="C14" s="2"/>
      <c r="D14">
        <f t="shared" si="2"/>
        <v>8759</v>
      </c>
      <c r="E14">
        <v>4031</v>
      </c>
      <c r="F14">
        <v>4728</v>
      </c>
      <c r="G14">
        <f t="shared" si="3"/>
        <v>9634</v>
      </c>
      <c r="H14">
        <v>4731</v>
      </c>
      <c r="I14">
        <v>4903</v>
      </c>
      <c r="J14">
        <f t="shared" si="4"/>
        <v>10114</v>
      </c>
      <c r="K14">
        <v>4844</v>
      </c>
      <c r="L14">
        <v>5270</v>
      </c>
      <c r="M14">
        <f t="shared" si="0"/>
        <v>9200</v>
      </c>
      <c r="N14">
        <v>4395</v>
      </c>
      <c r="O14">
        <v>4805</v>
      </c>
      <c r="P14">
        <f t="shared" si="5"/>
        <v>9895</v>
      </c>
      <c r="Q14">
        <v>4949</v>
      </c>
      <c r="R14">
        <v>4946</v>
      </c>
      <c r="S14">
        <f t="shared" si="1"/>
        <v>11797</v>
      </c>
      <c r="T14">
        <v>5884</v>
      </c>
      <c r="U14">
        <v>5913</v>
      </c>
      <c r="V14">
        <f t="shared" si="6"/>
        <v>8974</v>
      </c>
      <c r="W14">
        <v>4345</v>
      </c>
      <c r="X14">
        <v>4629</v>
      </c>
      <c r="Y14">
        <f t="shared" si="7"/>
        <v>7383</v>
      </c>
      <c r="Z14">
        <v>3611</v>
      </c>
      <c r="AA14">
        <v>3772</v>
      </c>
      <c r="AB14">
        <f t="shared" si="8"/>
        <v>7274</v>
      </c>
      <c r="AC14">
        <v>3704</v>
      </c>
      <c r="AD14">
        <v>3570</v>
      </c>
      <c r="AE14">
        <v>7184</v>
      </c>
      <c r="AF14">
        <v>3628</v>
      </c>
      <c r="AG14">
        <v>3556</v>
      </c>
      <c r="AH14" s="37">
        <v>8725</v>
      </c>
      <c r="AI14" s="37">
        <v>4407</v>
      </c>
      <c r="AJ14" s="37">
        <v>4318</v>
      </c>
    </row>
    <row r="15" spans="2:36" ht="13.5">
      <c r="B15" s="1" t="s">
        <v>35</v>
      </c>
      <c r="C15" s="2"/>
      <c r="D15">
        <f t="shared" si="2"/>
        <v>7159</v>
      </c>
      <c r="E15">
        <v>3430</v>
      </c>
      <c r="F15">
        <v>3729</v>
      </c>
      <c r="G15">
        <f t="shared" si="3"/>
        <v>8388</v>
      </c>
      <c r="H15">
        <v>3796</v>
      </c>
      <c r="I15">
        <v>4592</v>
      </c>
      <c r="J15">
        <f t="shared" si="4"/>
        <v>9423</v>
      </c>
      <c r="K15">
        <v>4621</v>
      </c>
      <c r="L15">
        <v>4802</v>
      </c>
      <c r="M15">
        <f t="shared" si="0"/>
        <v>9814</v>
      </c>
      <c r="N15">
        <v>4643</v>
      </c>
      <c r="O15">
        <v>5171</v>
      </c>
      <c r="P15">
        <f t="shared" si="5"/>
        <v>8853</v>
      </c>
      <c r="Q15">
        <v>4196</v>
      </c>
      <c r="R15">
        <v>4657</v>
      </c>
      <c r="S15">
        <f t="shared" si="1"/>
        <v>9425</v>
      </c>
      <c r="T15">
        <v>4701</v>
      </c>
      <c r="U15">
        <v>4724</v>
      </c>
      <c r="V15">
        <f t="shared" si="6"/>
        <v>11632</v>
      </c>
      <c r="W15">
        <v>5784</v>
      </c>
      <c r="X15">
        <v>5848</v>
      </c>
      <c r="Y15">
        <f t="shared" si="7"/>
        <v>8772</v>
      </c>
      <c r="Z15">
        <v>4259</v>
      </c>
      <c r="AA15">
        <v>4513</v>
      </c>
      <c r="AB15">
        <f t="shared" si="8"/>
        <v>7157</v>
      </c>
      <c r="AC15">
        <v>3500</v>
      </c>
      <c r="AD15">
        <v>3657</v>
      </c>
      <c r="AE15">
        <v>7139</v>
      </c>
      <c r="AF15">
        <v>3648</v>
      </c>
      <c r="AG15">
        <v>3491</v>
      </c>
      <c r="AH15" s="37">
        <v>7160</v>
      </c>
      <c r="AI15" s="37">
        <v>3636</v>
      </c>
      <c r="AJ15" s="37">
        <v>3524</v>
      </c>
    </row>
    <row r="16" spans="2:36" ht="13.5">
      <c r="B16" s="1" t="s">
        <v>36</v>
      </c>
      <c r="C16" s="2"/>
      <c r="D16">
        <f t="shared" si="2"/>
        <v>6211</v>
      </c>
      <c r="E16">
        <v>3112</v>
      </c>
      <c r="F16">
        <v>3099</v>
      </c>
      <c r="G16">
        <f t="shared" si="3"/>
        <v>6790</v>
      </c>
      <c r="H16">
        <v>3223</v>
      </c>
      <c r="I16">
        <v>3567</v>
      </c>
      <c r="J16">
        <f t="shared" si="4"/>
        <v>7936</v>
      </c>
      <c r="K16">
        <v>3553</v>
      </c>
      <c r="L16">
        <v>4383</v>
      </c>
      <c r="M16">
        <f t="shared" si="0"/>
        <v>9053</v>
      </c>
      <c r="N16">
        <v>4418</v>
      </c>
      <c r="O16">
        <v>4635</v>
      </c>
      <c r="P16">
        <f t="shared" si="5"/>
        <v>9388</v>
      </c>
      <c r="Q16">
        <v>4425</v>
      </c>
      <c r="R16">
        <v>4963</v>
      </c>
      <c r="S16">
        <f t="shared" si="1"/>
        <v>8510</v>
      </c>
      <c r="T16">
        <v>4007</v>
      </c>
      <c r="U16">
        <v>4503</v>
      </c>
      <c r="V16">
        <f t="shared" si="6"/>
        <v>9268</v>
      </c>
      <c r="W16">
        <v>4593</v>
      </c>
      <c r="X16">
        <v>4675</v>
      </c>
      <c r="Y16">
        <f t="shared" si="7"/>
        <v>11351</v>
      </c>
      <c r="Z16">
        <v>5573</v>
      </c>
      <c r="AA16">
        <v>5778</v>
      </c>
      <c r="AB16">
        <f t="shared" si="8"/>
        <v>8547</v>
      </c>
      <c r="AC16">
        <v>4107</v>
      </c>
      <c r="AD16">
        <v>4440</v>
      </c>
      <c r="AE16">
        <v>7012</v>
      </c>
      <c r="AF16">
        <v>3410</v>
      </c>
      <c r="AG16">
        <v>3602</v>
      </c>
      <c r="AH16" s="37">
        <v>7050</v>
      </c>
      <c r="AI16" s="37">
        <v>3599</v>
      </c>
      <c r="AJ16" s="37">
        <v>3451</v>
      </c>
    </row>
    <row r="17" spans="2:36" ht="13.5">
      <c r="B17" s="1" t="s">
        <v>37</v>
      </c>
      <c r="C17" s="2"/>
      <c r="D17">
        <f t="shared" si="2"/>
        <v>5143</v>
      </c>
      <c r="E17">
        <v>2596</v>
      </c>
      <c r="F17">
        <v>2547</v>
      </c>
      <c r="G17">
        <f t="shared" si="3"/>
        <v>5709</v>
      </c>
      <c r="H17">
        <v>2798</v>
      </c>
      <c r="I17">
        <v>2911</v>
      </c>
      <c r="J17">
        <f t="shared" si="4"/>
        <v>6341</v>
      </c>
      <c r="K17">
        <v>2940</v>
      </c>
      <c r="L17">
        <v>3401</v>
      </c>
      <c r="M17">
        <f t="shared" si="0"/>
        <v>7564</v>
      </c>
      <c r="N17">
        <v>3350</v>
      </c>
      <c r="O17">
        <v>4214</v>
      </c>
      <c r="P17">
        <f t="shared" si="5"/>
        <v>8695</v>
      </c>
      <c r="Q17">
        <v>4143</v>
      </c>
      <c r="R17">
        <v>4552</v>
      </c>
      <c r="S17">
        <f t="shared" si="1"/>
        <v>9020</v>
      </c>
      <c r="T17">
        <v>4204</v>
      </c>
      <c r="U17">
        <v>4816</v>
      </c>
      <c r="V17">
        <f t="shared" si="6"/>
        <v>8402</v>
      </c>
      <c r="W17">
        <v>3888</v>
      </c>
      <c r="X17">
        <v>4514</v>
      </c>
      <c r="Y17">
        <f t="shared" si="7"/>
        <v>9051</v>
      </c>
      <c r="Z17">
        <v>4395</v>
      </c>
      <c r="AA17">
        <v>4656</v>
      </c>
      <c r="AB17">
        <f t="shared" si="8"/>
        <v>11120</v>
      </c>
      <c r="AC17">
        <v>5417</v>
      </c>
      <c r="AD17">
        <v>5703</v>
      </c>
      <c r="AE17">
        <v>8340</v>
      </c>
      <c r="AF17">
        <v>4004</v>
      </c>
      <c r="AG17">
        <v>4336</v>
      </c>
      <c r="AH17" s="37">
        <v>6940</v>
      </c>
      <c r="AI17" s="37">
        <v>3350</v>
      </c>
      <c r="AJ17" s="37">
        <v>3590</v>
      </c>
    </row>
    <row r="18" spans="2:36" ht="13.5">
      <c r="B18" s="1" t="s">
        <v>38</v>
      </c>
      <c r="C18" s="2"/>
      <c r="D18">
        <f t="shared" si="2"/>
        <v>3915</v>
      </c>
      <c r="E18">
        <v>1984</v>
      </c>
      <c r="F18">
        <v>1931</v>
      </c>
      <c r="G18">
        <f t="shared" si="3"/>
        <v>4672</v>
      </c>
      <c r="H18">
        <v>2275</v>
      </c>
      <c r="I18">
        <v>2397</v>
      </c>
      <c r="J18">
        <f t="shared" si="4"/>
        <v>5410</v>
      </c>
      <c r="K18">
        <v>2596</v>
      </c>
      <c r="L18">
        <v>2814</v>
      </c>
      <c r="M18">
        <f t="shared" si="0"/>
        <v>6095</v>
      </c>
      <c r="N18">
        <v>2765</v>
      </c>
      <c r="O18">
        <v>3330</v>
      </c>
      <c r="P18">
        <f t="shared" si="5"/>
        <v>7279</v>
      </c>
      <c r="Q18">
        <v>3166</v>
      </c>
      <c r="R18">
        <v>4113</v>
      </c>
      <c r="S18">
        <f t="shared" si="1"/>
        <v>8375</v>
      </c>
      <c r="T18">
        <v>3925</v>
      </c>
      <c r="U18">
        <v>4450</v>
      </c>
      <c r="V18">
        <f t="shared" si="6"/>
        <v>8743</v>
      </c>
      <c r="W18">
        <v>4031</v>
      </c>
      <c r="X18">
        <v>4712</v>
      </c>
      <c r="Y18">
        <f t="shared" si="7"/>
        <v>8193</v>
      </c>
      <c r="Z18">
        <v>3777</v>
      </c>
      <c r="AA18">
        <v>4416</v>
      </c>
      <c r="AB18">
        <f t="shared" si="8"/>
        <v>8912</v>
      </c>
      <c r="AC18">
        <v>4316</v>
      </c>
      <c r="AD18">
        <v>4596</v>
      </c>
      <c r="AE18">
        <v>10825</v>
      </c>
      <c r="AF18">
        <v>5190</v>
      </c>
      <c r="AG18">
        <v>5635</v>
      </c>
      <c r="AH18" s="37">
        <v>8225</v>
      </c>
      <c r="AI18" s="37">
        <v>3908</v>
      </c>
      <c r="AJ18" s="37">
        <v>4317</v>
      </c>
    </row>
    <row r="19" spans="2:36" ht="13.5">
      <c r="B19" s="1" t="s">
        <v>39</v>
      </c>
      <c r="C19" s="2"/>
      <c r="D19">
        <f t="shared" si="2"/>
        <v>2948</v>
      </c>
      <c r="E19">
        <v>1355</v>
      </c>
      <c r="F19">
        <v>1593</v>
      </c>
      <c r="G19">
        <f t="shared" si="3"/>
        <v>3452</v>
      </c>
      <c r="H19">
        <v>1697</v>
      </c>
      <c r="I19">
        <v>1755</v>
      </c>
      <c r="J19">
        <f t="shared" si="4"/>
        <v>4379</v>
      </c>
      <c r="K19">
        <v>2060</v>
      </c>
      <c r="L19">
        <v>2319</v>
      </c>
      <c r="M19">
        <f t="shared" si="0"/>
        <v>5024</v>
      </c>
      <c r="N19">
        <v>2339</v>
      </c>
      <c r="O19">
        <v>2685</v>
      </c>
      <c r="P19">
        <f t="shared" si="5"/>
        <v>5708</v>
      </c>
      <c r="Q19">
        <v>2524</v>
      </c>
      <c r="R19">
        <v>3184</v>
      </c>
      <c r="S19">
        <f t="shared" si="1"/>
        <v>6897</v>
      </c>
      <c r="T19">
        <v>2947</v>
      </c>
      <c r="U19">
        <v>3950</v>
      </c>
      <c r="V19">
        <f t="shared" si="6"/>
        <v>7896</v>
      </c>
      <c r="W19">
        <v>3617</v>
      </c>
      <c r="X19">
        <v>4279</v>
      </c>
      <c r="Y19">
        <f t="shared" si="7"/>
        <v>8273</v>
      </c>
      <c r="Z19">
        <v>3713</v>
      </c>
      <c r="AA19">
        <v>4560</v>
      </c>
      <c r="AB19">
        <f t="shared" si="8"/>
        <v>7825</v>
      </c>
      <c r="AC19">
        <v>3528</v>
      </c>
      <c r="AD19">
        <v>4297</v>
      </c>
      <c r="AE19">
        <v>8448</v>
      </c>
      <c r="AF19">
        <v>3997</v>
      </c>
      <c r="AG19">
        <v>4451</v>
      </c>
      <c r="AH19" s="37">
        <v>10466</v>
      </c>
      <c r="AI19" s="37">
        <v>4943</v>
      </c>
      <c r="AJ19" s="37">
        <v>5523</v>
      </c>
    </row>
    <row r="20" spans="2:36" ht="13.5">
      <c r="B20" s="1" t="s">
        <v>40</v>
      </c>
      <c r="C20" s="2"/>
      <c r="D20">
        <f t="shared" si="2"/>
        <v>1827</v>
      </c>
      <c r="E20">
        <v>810</v>
      </c>
      <c r="F20">
        <v>1017</v>
      </c>
      <c r="G20">
        <f t="shared" si="3"/>
        <v>2475</v>
      </c>
      <c r="H20">
        <v>1094</v>
      </c>
      <c r="I20">
        <v>1381</v>
      </c>
      <c r="J20">
        <f t="shared" si="4"/>
        <v>2946</v>
      </c>
      <c r="K20">
        <v>1346</v>
      </c>
      <c r="L20">
        <v>1600</v>
      </c>
      <c r="M20">
        <f t="shared" si="0"/>
        <v>3854</v>
      </c>
      <c r="N20">
        <v>1756</v>
      </c>
      <c r="O20">
        <v>2098</v>
      </c>
      <c r="P20">
        <f t="shared" si="5"/>
        <v>4539</v>
      </c>
      <c r="Q20">
        <v>2043</v>
      </c>
      <c r="R20">
        <v>2496</v>
      </c>
      <c r="S20">
        <f t="shared" si="1"/>
        <v>5162</v>
      </c>
      <c r="T20">
        <v>2208</v>
      </c>
      <c r="U20">
        <v>2954</v>
      </c>
      <c r="V20">
        <f t="shared" si="6"/>
        <v>6293</v>
      </c>
      <c r="W20">
        <v>2559</v>
      </c>
      <c r="X20">
        <v>3734</v>
      </c>
      <c r="Y20">
        <f t="shared" si="7"/>
        <v>7250</v>
      </c>
      <c r="Z20">
        <v>3191</v>
      </c>
      <c r="AA20">
        <v>4059</v>
      </c>
      <c r="AB20">
        <f t="shared" si="8"/>
        <v>7675</v>
      </c>
      <c r="AC20">
        <v>3346</v>
      </c>
      <c r="AD20">
        <v>4329</v>
      </c>
      <c r="AE20">
        <v>7286</v>
      </c>
      <c r="AF20">
        <v>3194</v>
      </c>
      <c r="AG20">
        <v>4092</v>
      </c>
      <c r="AH20" s="37">
        <v>7955</v>
      </c>
      <c r="AI20" s="37">
        <v>3649</v>
      </c>
      <c r="AJ20" s="37">
        <v>4306</v>
      </c>
    </row>
    <row r="21" spans="2:36" ht="13.5">
      <c r="B21" s="1" t="s">
        <v>41</v>
      </c>
      <c r="C21" s="2"/>
      <c r="D21">
        <f t="shared" si="2"/>
        <v>1183</v>
      </c>
      <c r="E21">
        <v>470</v>
      </c>
      <c r="F21">
        <v>713</v>
      </c>
      <c r="G21">
        <f t="shared" si="3"/>
        <v>1323</v>
      </c>
      <c r="H21">
        <v>533</v>
      </c>
      <c r="I21">
        <v>790</v>
      </c>
      <c r="J21">
        <f t="shared" si="4"/>
        <v>1893</v>
      </c>
      <c r="K21">
        <v>768</v>
      </c>
      <c r="L21">
        <v>1125</v>
      </c>
      <c r="M21">
        <f t="shared" si="0"/>
        <v>2354</v>
      </c>
      <c r="N21">
        <v>1001</v>
      </c>
      <c r="O21">
        <v>1353</v>
      </c>
      <c r="P21">
        <f t="shared" si="5"/>
        <v>3155</v>
      </c>
      <c r="Q21">
        <v>1345</v>
      </c>
      <c r="R21">
        <v>1810</v>
      </c>
      <c r="S21">
        <f t="shared" si="1"/>
        <v>3825</v>
      </c>
      <c r="T21">
        <v>1634</v>
      </c>
      <c r="U21">
        <v>2191</v>
      </c>
      <c r="V21">
        <f t="shared" si="6"/>
        <v>4423</v>
      </c>
      <c r="W21">
        <v>1788</v>
      </c>
      <c r="X21">
        <v>2635</v>
      </c>
      <c r="Y21">
        <f t="shared" si="7"/>
        <v>5473</v>
      </c>
      <c r="Z21">
        <v>2123</v>
      </c>
      <c r="AA21">
        <v>3350</v>
      </c>
      <c r="AB21">
        <f t="shared" si="8"/>
        <v>6433</v>
      </c>
      <c r="AC21">
        <v>2692</v>
      </c>
      <c r="AD21">
        <v>3741</v>
      </c>
      <c r="AE21">
        <v>6784</v>
      </c>
      <c r="AF21">
        <v>2766</v>
      </c>
      <c r="AG21">
        <v>4018</v>
      </c>
      <c r="AH21" s="37">
        <v>6621</v>
      </c>
      <c r="AI21" s="37">
        <v>2804</v>
      </c>
      <c r="AJ21" s="37">
        <v>3817</v>
      </c>
    </row>
    <row r="22" spans="2:36" ht="13.5">
      <c r="B22" s="1" t="s">
        <v>42</v>
      </c>
      <c r="C22" s="2"/>
      <c r="D22">
        <f t="shared" si="2"/>
        <v>636</v>
      </c>
      <c r="E22">
        <v>201</v>
      </c>
      <c r="F22">
        <v>435</v>
      </c>
      <c r="G22">
        <f t="shared" si="3"/>
        <v>729</v>
      </c>
      <c r="H22">
        <v>275</v>
      </c>
      <c r="I22">
        <v>454</v>
      </c>
      <c r="J22">
        <f t="shared" si="4"/>
        <v>850</v>
      </c>
      <c r="K22">
        <v>305</v>
      </c>
      <c r="L22">
        <v>545</v>
      </c>
      <c r="M22">
        <f t="shared" si="0"/>
        <v>1247</v>
      </c>
      <c r="N22">
        <v>459</v>
      </c>
      <c r="O22">
        <v>788</v>
      </c>
      <c r="P22">
        <f t="shared" si="5"/>
        <v>1675</v>
      </c>
      <c r="Q22">
        <v>645</v>
      </c>
      <c r="R22">
        <v>1030</v>
      </c>
      <c r="S22">
        <f t="shared" si="1"/>
        <v>2287</v>
      </c>
      <c r="T22">
        <v>916</v>
      </c>
      <c r="U22">
        <v>1371</v>
      </c>
      <c r="V22">
        <f t="shared" si="6"/>
        <v>2981</v>
      </c>
      <c r="W22">
        <v>1156</v>
      </c>
      <c r="X22">
        <v>1825</v>
      </c>
      <c r="Y22">
        <f t="shared" si="7"/>
        <v>3472</v>
      </c>
      <c r="Z22">
        <v>1262</v>
      </c>
      <c r="AA22">
        <v>2210</v>
      </c>
      <c r="AB22">
        <f t="shared" si="8"/>
        <v>4441</v>
      </c>
      <c r="AC22">
        <v>1538</v>
      </c>
      <c r="AD22">
        <v>2903</v>
      </c>
      <c r="AE22">
        <v>5241</v>
      </c>
      <c r="AF22">
        <v>2002</v>
      </c>
      <c r="AG22">
        <v>3239</v>
      </c>
      <c r="AH22" s="37">
        <v>5640</v>
      </c>
      <c r="AI22" s="37">
        <v>2101</v>
      </c>
      <c r="AJ22" s="37">
        <v>3539</v>
      </c>
    </row>
    <row r="23" spans="2:36" ht="13.5">
      <c r="B23" s="1" t="s">
        <v>43</v>
      </c>
      <c r="C23" s="2"/>
      <c r="D23">
        <f t="shared" si="2"/>
        <v>285</v>
      </c>
      <c r="E23">
        <v>87</v>
      </c>
      <c r="F23">
        <v>198</v>
      </c>
      <c r="G23">
        <f t="shared" si="3"/>
        <v>294</v>
      </c>
      <c r="H23">
        <v>96</v>
      </c>
      <c r="I23">
        <v>198</v>
      </c>
      <c r="J23">
        <f t="shared" si="4"/>
        <v>389</v>
      </c>
      <c r="K23">
        <v>117</v>
      </c>
      <c r="L23">
        <v>272</v>
      </c>
      <c r="M23">
        <f t="shared" si="0"/>
        <v>475</v>
      </c>
      <c r="N23">
        <v>161</v>
      </c>
      <c r="O23">
        <v>314</v>
      </c>
      <c r="P23">
        <f t="shared" si="5"/>
        <v>708</v>
      </c>
      <c r="Q23">
        <v>229</v>
      </c>
      <c r="R23">
        <v>479</v>
      </c>
      <c r="S23">
        <f t="shared" si="1"/>
        <v>937</v>
      </c>
      <c r="T23">
        <v>300</v>
      </c>
      <c r="U23">
        <v>637</v>
      </c>
      <c r="V23">
        <f t="shared" si="6"/>
        <v>1461</v>
      </c>
      <c r="W23">
        <v>511</v>
      </c>
      <c r="X23">
        <v>950</v>
      </c>
      <c r="Y23">
        <f t="shared" si="7"/>
        <v>1946</v>
      </c>
      <c r="Z23">
        <v>659</v>
      </c>
      <c r="AA23">
        <v>1287</v>
      </c>
      <c r="AB23">
        <f t="shared" si="8"/>
        <v>2420</v>
      </c>
      <c r="AC23">
        <v>759</v>
      </c>
      <c r="AD23">
        <v>1661</v>
      </c>
      <c r="AE23">
        <v>3111</v>
      </c>
      <c r="AF23">
        <v>906</v>
      </c>
      <c r="AG23">
        <v>2205</v>
      </c>
      <c r="AH23" s="37">
        <v>3763</v>
      </c>
      <c r="AI23" s="37">
        <v>1247</v>
      </c>
      <c r="AJ23" s="37">
        <v>2516</v>
      </c>
    </row>
    <row r="24" spans="2:36" ht="13.5">
      <c r="B24" s="1" t="s">
        <v>44</v>
      </c>
      <c r="C24" s="2"/>
      <c r="D24">
        <f t="shared" si="2"/>
        <v>73</v>
      </c>
      <c r="E24">
        <v>18</v>
      </c>
      <c r="F24">
        <v>55</v>
      </c>
      <c r="G24">
        <f t="shared" si="3"/>
        <v>98</v>
      </c>
      <c r="H24">
        <v>21</v>
      </c>
      <c r="I24">
        <v>77</v>
      </c>
      <c r="J24">
        <f t="shared" si="4"/>
        <v>103</v>
      </c>
      <c r="K24">
        <v>22</v>
      </c>
      <c r="L24">
        <v>81</v>
      </c>
      <c r="M24">
        <f t="shared" si="0"/>
        <v>129</v>
      </c>
      <c r="N24">
        <v>38</v>
      </c>
      <c r="O24">
        <v>91</v>
      </c>
      <c r="P24">
        <f t="shared" si="5"/>
        <v>198</v>
      </c>
      <c r="Q24">
        <v>60</v>
      </c>
      <c r="R24">
        <v>138</v>
      </c>
      <c r="S24">
        <f t="shared" si="1"/>
        <v>337</v>
      </c>
      <c r="T24">
        <v>91</v>
      </c>
      <c r="U24">
        <v>246</v>
      </c>
      <c r="V24">
        <f t="shared" si="6"/>
        <v>422</v>
      </c>
      <c r="W24">
        <v>101</v>
      </c>
      <c r="X24">
        <v>321</v>
      </c>
      <c r="Y24">
        <f t="shared" si="7"/>
        <v>730</v>
      </c>
      <c r="Z24">
        <v>204</v>
      </c>
      <c r="AA24">
        <v>526</v>
      </c>
      <c r="AB24">
        <f t="shared" si="8"/>
        <v>1061</v>
      </c>
      <c r="AC24">
        <v>303</v>
      </c>
      <c r="AD24">
        <v>758</v>
      </c>
      <c r="AE24">
        <v>1358</v>
      </c>
      <c r="AF24">
        <v>330</v>
      </c>
      <c r="AG24">
        <v>1028</v>
      </c>
      <c r="AH24" s="37">
        <v>1727</v>
      </c>
      <c r="AI24" s="37">
        <v>385</v>
      </c>
      <c r="AJ24" s="37">
        <v>1342</v>
      </c>
    </row>
    <row r="25" spans="2:36" ht="13.5">
      <c r="B25" s="1" t="s">
        <v>45</v>
      </c>
      <c r="C25" s="2"/>
      <c r="D25">
        <f t="shared" si="2"/>
        <v>7</v>
      </c>
      <c r="E25">
        <v>3</v>
      </c>
      <c r="F25">
        <v>4</v>
      </c>
      <c r="G25">
        <f t="shared" si="3"/>
        <v>19</v>
      </c>
      <c r="H25">
        <v>5</v>
      </c>
      <c r="I25">
        <v>14</v>
      </c>
      <c r="J25">
        <f t="shared" si="4"/>
        <v>17</v>
      </c>
      <c r="K25">
        <v>2</v>
      </c>
      <c r="L25">
        <v>15</v>
      </c>
      <c r="M25">
        <f t="shared" si="0"/>
        <v>23</v>
      </c>
      <c r="N25">
        <v>3</v>
      </c>
      <c r="O25">
        <v>20</v>
      </c>
      <c r="P25">
        <f t="shared" si="5"/>
        <v>27</v>
      </c>
      <c r="Q25">
        <v>9</v>
      </c>
      <c r="R25">
        <v>18</v>
      </c>
      <c r="S25">
        <f t="shared" si="1"/>
        <v>46</v>
      </c>
      <c r="T25">
        <v>7</v>
      </c>
      <c r="U25">
        <v>39</v>
      </c>
      <c r="V25">
        <f t="shared" si="6"/>
        <v>102</v>
      </c>
      <c r="W25">
        <v>24</v>
      </c>
      <c r="X25">
        <v>78</v>
      </c>
      <c r="Y25">
        <f t="shared" si="7"/>
        <v>147</v>
      </c>
      <c r="Z25">
        <v>21</v>
      </c>
      <c r="AA25">
        <v>126</v>
      </c>
      <c r="AB25">
        <f t="shared" si="8"/>
        <v>270</v>
      </c>
      <c r="AC25">
        <v>50</v>
      </c>
      <c r="AD25">
        <v>220</v>
      </c>
      <c r="AE25">
        <v>360</v>
      </c>
      <c r="AF25">
        <v>71</v>
      </c>
      <c r="AG25">
        <v>289</v>
      </c>
      <c r="AH25" s="37">
        <v>481</v>
      </c>
      <c r="AI25" s="37">
        <v>89</v>
      </c>
      <c r="AJ25" s="37">
        <v>392</v>
      </c>
    </row>
    <row r="26" spans="2:36" ht="13.5">
      <c r="B26" s="1" t="s">
        <v>46</v>
      </c>
      <c r="C26" s="2"/>
      <c r="D26">
        <f t="shared" si="2"/>
        <v>0</v>
      </c>
      <c r="E26">
        <v>0</v>
      </c>
      <c r="F26">
        <v>0</v>
      </c>
      <c r="G26">
        <f t="shared" si="3"/>
        <v>1</v>
      </c>
      <c r="H26">
        <v>0</v>
      </c>
      <c r="I26">
        <v>1</v>
      </c>
      <c r="J26">
        <f t="shared" si="4"/>
        <v>0</v>
      </c>
      <c r="K26">
        <v>0</v>
      </c>
      <c r="L26">
        <v>0</v>
      </c>
      <c r="M26">
        <f t="shared" si="0"/>
        <v>2</v>
      </c>
      <c r="N26">
        <v>0</v>
      </c>
      <c r="O26">
        <v>2</v>
      </c>
      <c r="P26">
        <f t="shared" si="5"/>
        <v>3</v>
      </c>
      <c r="Q26">
        <v>0</v>
      </c>
      <c r="R26">
        <v>3</v>
      </c>
      <c r="S26">
        <f t="shared" si="1"/>
        <v>2</v>
      </c>
      <c r="T26">
        <v>0</v>
      </c>
      <c r="U26">
        <v>2</v>
      </c>
      <c r="V26">
        <f t="shared" si="6"/>
        <v>5</v>
      </c>
      <c r="W26">
        <v>2</v>
      </c>
      <c r="X26">
        <v>3</v>
      </c>
      <c r="Y26">
        <f t="shared" si="7"/>
        <v>10</v>
      </c>
      <c r="Z26">
        <v>1</v>
      </c>
      <c r="AA26">
        <v>9</v>
      </c>
      <c r="AB26">
        <f t="shared" si="8"/>
        <v>35</v>
      </c>
      <c r="AC26">
        <v>2</v>
      </c>
      <c r="AD26">
        <v>33</v>
      </c>
      <c r="AE26">
        <v>55</v>
      </c>
      <c r="AF26">
        <v>5</v>
      </c>
      <c r="AG26">
        <v>50</v>
      </c>
      <c r="AH26" s="37">
        <v>62</v>
      </c>
      <c r="AI26" s="37">
        <v>10</v>
      </c>
      <c r="AJ26" s="37">
        <v>52</v>
      </c>
    </row>
    <row r="27" spans="2:36" ht="13.5">
      <c r="B27" s="1" t="s">
        <v>47</v>
      </c>
      <c r="C27" s="2"/>
      <c r="D27" s="26" t="s">
        <v>48</v>
      </c>
      <c r="E27" s="26" t="s">
        <v>48</v>
      </c>
      <c r="F27" s="26" t="s">
        <v>48</v>
      </c>
      <c r="G27" s="26" t="s">
        <v>48</v>
      </c>
      <c r="H27" s="26" t="s">
        <v>48</v>
      </c>
      <c r="I27" s="26" t="s">
        <v>48</v>
      </c>
      <c r="J27">
        <f t="shared" si="4"/>
        <v>28</v>
      </c>
      <c r="K27">
        <v>17</v>
      </c>
      <c r="L27">
        <v>11</v>
      </c>
      <c r="M27">
        <f t="shared" si="0"/>
        <v>56</v>
      </c>
      <c r="N27">
        <v>34</v>
      </c>
      <c r="O27">
        <v>22</v>
      </c>
      <c r="P27">
        <f t="shared" si="5"/>
        <v>1</v>
      </c>
      <c r="Q27">
        <v>0</v>
      </c>
      <c r="R27">
        <v>1</v>
      </c>
      <c r="S27">
        <f t="shared" si="1"/>
        <v>4</v>
      </c>
      <c r="T27">
        <v>2</v>
      </c>
      <c r="U27">
        <v>2</v>
      </c>
      <c r="V27">
        <f t="shared" si="6"/>
        <v>0</v>
      </c>
      <c r="W27">
        <v>0</v>
      </c>
      <c r="X27">
        <v>0</v>
      </c>
      <c r="Y27">
        <f t="shared" si="7"/>
        <v>30</v>
      </c>
      <c r="Z27">
        <v>15</v>
      </c>
      <c r="AA27">
        <v>15</v>
      </c>
      <c r="AB27">
        <f t="shared" si="8"/>
        <v>331</v>
      </c>
      <c r="AC27">
        <v>195</v>
      </c>
      <c r="AD27">
        <v>136</v>
      </c>
      <c r="AE27">
        <f>AF27+AG27</f>
        <v>812</v>
      </c>
      <c r="AF27">
        <v>531</v>
      </c>
      <c r="AG27">
        <v>281</v>
      </c>
      <c r="AH27" s="36">
        <v>697</v>
      </c>
      <c r="AI27" s="36">
        <v>473</v>
      </c>
      <c r="AJ27" s="36">
        <v>224</v>
      </c>
    </row>
    <row r="28" ht="13.5">
      <c r="C28" s="2"/>
    </row>
    <row r="29" spans="2:36" ht="13.5">
      <c r="B29" s="1" t="s">
        <v>49</v>
      </c>
      <c r="C29" s="2"/>
      <c r="D29">
        <f aca="true" t="shared" si="9" ref="D29:J29">SUM(D6:D8)</f>
        <v>33340</v>
      </c>
      <c r="E29">
        <f t="shared" si="9"/>
        <v>16890</v>
      </c>
      <c r="F29">
        <f t="shared" si="9"/>
        <v>16450</v>
      </c>
      <c r="G29">
        <f t="shared" si="9"/>
        <v>30379</v>
      </c>
      <c r="H29">
        <f t="shared" si="9"/>
        <v>15530</v>
      </c>
      <c r="I29">
        <f t="shared" si="9"/>
        <v>14849</v>
      </c>
      <c r="J29">
        <f t="shared" si="9"/>
        <v>31865</v>
      </c>
      <c r="K29">
        <f aca="true" t="shared" si="10" ref="K29:S29">SUM(K6:K8)</f>
        <v>16329</v>
      </c>
      <c r="L29">
        <f t="shared" si="10"/>
        <v>15536</v>
      </c>
      <c r="M29">
        <f t="shared" si="10"/>
        <v>30910</v>
      </c>
      <c r="N29">
        <f t="shared" si="10"/>
        <v>15942</v>
      </c>
      <c r="O29">
        <f t="shared" si="10"/>
        <v>14968</v>
      </c>
      <c r="P29">
        <f t="shared" si="10"/>
        <v>28438</v>
      </c>
      <c r="Q29">
        <f t="shared" si="10"/>
        <v>14477</v>
      </c>
      <c r="R29">
        <f t="shared" si="10"/>
        <v>13961</v>
      </c>
      <c r="S29">
        <f t="shared" si="10"/>
        <v>23350</v>
      </c>
      <c r="T29">
        <f aca="true" t="shared" si="11" ref="T29:AA29">SUM(T6:T8)</f>
        <v>11891</v>
      </c>
      <c r="U29">
        <f t="shared" si="11"/>
        <v>11459</v>
      </c>
      <c r="V29">
        <f t="shared" si="11"/>
        <v>20052</v>
      </c>
      <c r="W29">
        <f t="shared" si="11"/>
        <v>10206</v>
      </c>
      <c r="X29">
        <f t="shared" si="11"/>
        <v>9846</v>
      </c>
      <c r="Y29">
        <f t="shared" si="11"/>
        <v>18220</v>
      </c>
      <c r="Z29">
        <f t="shared" si="11"/>
        <v>9242</v>
      </c>
      <c r="AA29">
        <f t="shared" si="11"/>
        <v>8978</v>
      </c>
      <c r="AB29">
        <f aca="true" t="shared" si="12" ref="AB29:AG29">SUM(AB6:AB8)</f>
        <v>17132</v>
      </c>
      <c r="AC29">
        <f t="shared" si="12"/>
        <v>8744</v>
      </c>
      <c r="AD29">
        <f t="shared" si="12"/>
        <v>8388</v>
      </c>
      <c r="AE29">
        <f t="shared" si="12"/>
        <v>16550</v>
      </c>
      <c r="AF29">
        <f t="shared" si="12"/>
        <v>8432</v>
      </c>
      <c r="AG29">
        <f t="shared" si="12"/>
        <v>8118</v>
      </c>
      <c r="AH29" s="36">
        <f>SUM(AH6:AH8)</f>
        <v>15812</v>
      </c>
      <c r="AI29" s="36">
        <f>SUM(AI6:AI8)</f>
        <v>8159</v>
      </c>
      <c r="AJ29" s="36">
        <f>SUM(AJ6:AJ8)</f>
        <v>7653</v>
      </c>
    </row>
    <row r="30" spans="2:36" ht="13.5">
      <c r="B30" s="1" t="s">
        <v>50</v>
      </c>
      <c r="C30" s="2"/>
      <c r="D30">
        <f aca="true" t="shared" si="13" ref="D30:J30">SUM(D9:D18)</f>
        <v>86590</v>
      </c>
      <c r="E30">
        <f t="shared" si="13"/>
        <v>41968</v>
      </c>
      <c r="F30">
        <f t="shared" si="13"/>
        <v>44622</v>
      </c>
      <c r="G30">
        <f t="shared" si="13"/>
        <v>88222</v>
      </c>
      <c r="H30">
        <f t="shared" si="13"/>
        <v>42248</v>
      </c>
      <c r="I30">
        <f t="shared" si="13"/>
        <v>45974</v>
      </c>
      <c r="J30">
        <f t="shared" si="13"/>
        <v>89645</v>
      </c>
      <c r="K30">
        <f aca="true" t="shared" si="14" ref="K30:S30">SUM(K9:K18)</f>
        <v>43205</v>
      </c>
      <c r="L30">
        <f t="shared" si="14"/>
        <v>46440</v>
      </c>
      <c r="M30">
        <f t="shared" si="14"/>
        <v>88662</v>
      </c>
      <c r="N30">
        <f t="shared" si="14"/>
        <v>42519</v>
      </c>
      <c r="O30">
        <f t="shared" si="14"/>
        <v>46143</v>
      </c>
      <c r="P30">
        <f t="shared" si="14"/>
        <v>88088</v>
      </c>
      <c r="Q30">
        <f t="shared" si="14"/>
        <v>42543</v>
      </c>
      <c r="R30">
        <f t="shared" si="14"/>
        <v>45545</v>
      </c>
      <c r="S30">
        <f t="shared" si="14"/>
        <v>86620</v>
      </c>
      <c r="T30">
        <f aca="true" t="shared" si="15" ref="T30:AA30">SUM(T9:T18)</f>
        <v>42259</v>
      </c>
      <c r="U30">
        <f t="shared" si="15"/>
        <v>44361</v>
      </c>
      <c r="V30">
        <f t="shared" si="15"/>
        <v>84601</v>
      </c>
      <c r="W30">
        <f t="shared" si="15"/>
        <v>41655</v>
      </c>
      <c r="X30">
        <f t="shared" si="15"/>
        <v>42946</v>
      </c>
      <c r="Y30">
        <f t="shared" si="15"/>
        <v>80263</v>
      </c>
      <c r="Z30">
        <f t="shared" si="15"/>
        <v>39741</v>
      </c>
      <c r="AA30">
        <f t="shared" si="15"/>
        <v>40522</v>
      </c>
      <c r="AB30">
        <f aca="true" t="shared" si="16" ref="AB30:AG30">SUM(AB9:AB18)</f>
        <v>76329</v>
      </c>
      <c r="AC30">
        <f t="shared" si="16"/>
        <v>38033</v>
      </c>
      <c r="AD30">
        <f t="shared" si="16"/>
        <v>38296</v>
      </c>
      <c r="AE30">
        <f t="shared" si="16"/>
        <v>71730</v>
      </c>
      <c r="AF30">
        <f t="shared" si="16"/>
        <v>35985</v>
      </c>
      <c r="AG30">
        <f t="shared" si="16"/>
        <v>35745</v>
      </c>
      <c r="AH30" s="36">
        <f>SUM(AH9:AH18)</f>
        <v>66679</v>
      </c>
      <c r="AI30" s="36">
        <f>SUM(AI9:AI18)</f>
        <v>33691</v>
      </c>
      <c r="AJ30" s="36">
        <f>SUM(AJ9:AJ18)</f>
        <v>32988</v>
      </c>
    </row>
    <row r="31" spans="2:36" ht="13.5">
      <c r="B31" s="1" t="s">
        <v>51</v>
      </c>
      <c r="C31" s="2"/>
      <c r="D31">
        <f aca="true" t="shared" si="17" ref="D31:J31">SUM(D19:D26)</f>
        <v>6959</v>
      </c>
      <c r="E31">
        <f t="shared" si="17"/>
        <v>2944</v>
      </c>
      <c r="F31">
        <f t="shared" si="17"/>
        <v>4015</v>
      </c>
      <c r="G31">
        <f t="shared" si="17"/>
        <v>8391</v>
      </c>
      <c r="H31">
        <f t="shared" si="17"/>
        <v>3721</v>
      </c>
      <c r="I31">
        <f t="shared" si="17"/>
        <v>4670</v>
      </c>
      <c r="J31">
        <f t="shared" si="17"/>
        <v>10577</v>
      </c>
      <c r="K31">
        <f aca="true" t="shared" si="18" ref="K31:S31">SUM(K19:K26)</f>
        <v>4620</v>
      </c>
      <c r="L31">
        <f t="shared" si="18"/>
        <v>5957</v>
      </c>
      <c r="M31">
        <f t="shared" si="18"/>
        <v>13108</v>
      </c>
      <c r="N31">
        <f t="shared" si="18"/>
        <v>5757</v>
      </c>
      <c r="O31">
        <f t="shared" si="18"/>
        <v>7351</v>
      </c>
      <c r="P31">
        <f t="shared" si="18"/>
        <v>16013</v>
      </c>
      <c r="Q31">
        <f t="shared" si="18"/>
        <v>6855</v>
      </c>
      <c r="R31">
        <f t="shared" si="18"/>
        <v>9158</v>
      </c>
      <c r="S31">
        <f t="shared" si="18"/>
        <v>19493</v>
      </c>
      <c r="T31">
        <f aca="true" t="shared" si="19" ref="T31:AA31">SUM(T19:T26)</f>
        <v>8103</v>
      </c>
      <c r="U31">
        <f t="shared" si="19"/>
        <v>11390</v>
      </c>
      <c r="V31">
        <f t="shared" si="19"/>
        <v>23583</v>
      </c>
      <c r="W31">
        <f t="shared" si="19"/>
        <v>9758</v>
      </c>
      <c r="X31">
        <f t="shared" si="19"/>
        <v>13825</v>
      </c>
      <c r="Y31">
        <f t="shared" si="19"/>
        <v>27301</v>
      </c>
      <c r="Z31">
        <f t="shared" si="19"/>
        <v>11174</v>
      </c>
      <c r="AA31">
        <f t="shared" si="19"/>
        <v>16127</v>
      </c>
      <c r="AB31">
        <f aca="true" t="shared" si="20" ref="AB31:AG31">SUM(AB19:AB26)</f>
        <v>30160</v>
      </c>
      <c r="AC31">
        <f t="shared" si="20"/>
        <v>12218</v>
      </c>
      <c r="AD31">
        <f t="shared" si="20"/>
        <v>17942</v>
      </c>
      <c r="AE31">
        <f t="shared" si="20"/>
        <v>32643</v>
      </c>
      <c r="AF31">
        <f t="shared" si="20"/>
        <v>13271</v>
      </c>
      <c r="AG31">
        <f t="shared" si="20"/>
        <v>19372</v>
      </c>
      <c r="AH31" s="36">
        <f>SUM(AH19:AH26)</f>
        <v>36715</v>
      </c>
      <c r="AI31" s="36">
        <f>SUM(AI19:AI26)</f>
        <v>15228</v>
      </c>
      <c r="AJ31" s="36">
        <f>SUM(AJ19:AJ26)</f>
        <v>21487</v>
      </c>
    </row>
    <row r="32" ht="13.5">
      <c r="C32" s="2"/>
    </row>
    <row r="33" ht="13.5">
      <c r="C33" s="2"/>
    </row>
    <row r="34" spans="1:36" ht="18" customHeight="1">
      <c r="A34" s="9"/>
      <c r="B34" s="22" t="s">
        <v>57</v>
      </c>
      <c r="C34" s="10"/>
      <c r="D34" s="15" t="s">
        <v>1</v>
      </c>
      <c r="E34" s="15"/>
      <c r="F34" s="15"/>
      <c r="G34" s="15" t="s">
        <v>2</v>
      </c>
      <c r="H34" s="15"/>
      <c r="I34" s="15"/>
      <c r="J34" s="15" t="s">
        <v>3</v>
      </c>
      <c r="K34" s="15"/>
      <c r="L34" s="15"/>
      <c r="M34" s="15" t="s">
        <v>4</v>
      </c>
      <c r="N34" s="15"/>
      <c r="O34" s="15"/>
      <c r="P34" s="15" t="s">
        <v>5</v>
      </c>
      <c r="Q34" s="15"/>
      <c r="R34" s="15"/>
      <c r="S34" s="17" t="s">
        <v>6</v>
      </c>
      <c r="T34" s="18"/>
      <c r="U34" s="19"/>
      <c r="V34" s="17" t="s">
        <v>7</v>
      </c>
      <c r="W34" s="18"/>
      <c r="X34" s="19"/>
      <c r="Y34" s="17" t="s">
        <v>8</v>
      </c>
      <c r="Z34" s="18"/>
      <c r="AA34" s="19"/>
      <c r="AB34" s="17" t="s">
        <v>56</v>
      </c>
      <c r="AC34" s="18"/>
      <c r="AD34" s="19"/>
      <c r="AE34" s="27" t="s">
        <v>10</v>
      </c>
      <c r="AF34" s="18"/>
      <c r="AG34" s="19"/>
      <c r="AH34" s="29" t="s">
        <v>11</v>
      </c>
      <c r="AI34" s="30"/>
      <c r="AJ34" s="31"/>
    </row>
    <row r="35" spans="2:36" ht="13.5">
      <c r="B35" s="20"/>
      <c r="C35" s="2"/>
      <c r="D35" s="12" t="s">
        <v>12</v>
      </c>
      <c r="E35" s="13"/>
      <c r="F35" s="14"/>
      <c r="G35" s="12" t="s">
        <v>13</v>
      </c>
      <c r="H35" s="13"/>
      <c r="I35" s="14"/>
      <c r="J35" s="12" t="s">
        <v>14</v>
      </c>
      <c r="K35" s="13"/>
      <c r="L35" s="14"/>
      <c r="M35" s="12" t="s">
        <v>15</v>
      </c>
      <c r="N35" s="13"/>
      <c r="O35" s="14"/>
      <c r="P35" s="12" t="s">
        <v>16</v>
      </c>
      <c r="Q35" s="13"/>
      <c r="R35" s="14"/>
      <c r="S35" s="16" t="s">
        <v>17</v>
      </c>
      <c r="T35" s="16"/>
      <c r="U35" s="16"/>
      <c r="V35" s="16" t="s">
        <v>18</v>
      </c>
      <c r="W35" s="16"/>
      <c r="X35" s="16"/>
      <c r="Y35" s="16" t="s">
        <v>19</v>
      </c>
      <c r="Z35" s="16"/>
      <c r="AA35" s="16"/>
      <c r="AB35" s="16" t="s">
        <v>20</v>
      </c>
      <c r="AC35" s="16"/>
      <c r="AD35" s="16"/>
      <c r="AE35" s="28" t="s">
        <v>21</v>
      </c>
      <c r="AF35" s="16"/>
      <c r="AG35" s="16"/>
      <c r="AH35" s="32" t="s">
        <v>22</v>
      </c>
      <c r="AI35" s="33"/>
      <c r="AJ35" s="33"/>
    </row>
    <row r="36" spans="1:36" ht="13.5">
      <c r="A36" s="4"/>
      <c r="B36" s="21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11" t="s">
        <v>25</v>
      </c>
      <c r="AB36" s="3" t="s">
        <v>23</v>
      </c>
      <c r="AC36" s="3" t="s">
        <v>24</v>
      </c>
      <c r="AD36" s="11" t="s">
        <v>25</v>
      </c>
      <c r="AE36" s="3" t="s">
        <v>23</v>
      </c>
      <c r="AF36" s="3" t="s">
        <v>24</v>
      </c>
      <c r="AG36" s="11" t="s">
        <v>25</v>
      </c>
      <c r="AH36" s="34" t="s">
        <v>23</v>
      </c>
      <c r="AI36" s="34" t="s">
        <v>24</v>
      </c>
      <c r="AJ36" s="34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5"/>
      <c r="AI37" s="35"/>
      <c r="AJ37" s="35"/>
    </row>
    <row r="38" spans="2:36" ht="13.5">
      <c r="B38" s="1" t="s">
        <v>23</v>
      </c>
      <c r="C38" s="2"/>
      <c r="D38">
        <f>E38+F38</f>
        <v>112034</v>
      </c>
      <c r="E38">
        <f>SUM(E39:E60)</f>
        <v>53084</v>
      </c>
      <c r="F38">
        <f>SUM(F39:F60)</f>
        <v>58950</v>
      </c>
      <c r="G38">
        <f>H38+I38</f>
        <v>108270</v>
      </c>
      <c r="H38">
        <f>SUM(H39:H60)</f>
        <v>51343</v>
      </c>
      <c r="I38">
        <f>SUM(I39:I60)</f>
        <v>56927</v>
      </c>
      <c r="J38">
        <f>K38+L38</f>
        <v>110548</v>
      </c>
      <c r="K38">
        <f>SUM(K39:K60)</f>
        <v>52759</v>
      </c>
      <c r="L38">
        <f>SUM(L39:L60)</f>
        <v>57789</v>
      </c>
      <c r="M38">
        <f>N38+O38</f>
        <v>112961</v>
      </c>
      <c r="N38">
        <f>SUM(N39:N60)</f>
        <v>53877</v>
      </c>
      <c r="O38">
        <f>SUM(O39:O60)</f>
        <v>59084</v>
      </c>
      <c r="P38">
        <f>Q38+R38</f>
        <v>115983</v>
      </c>
      <c r="Q38">
        <f>SUM(Q39:Q60)</f>
        <v>55383</v>
      </c>
      <c r="R38">
        <f>SUM(R39:R60)</f>
        <v>60600</v>
      </c>
      <c r="S38">
        <f>T38+U38</f>
        <v>115251</v>
      </c>
      <c r="T38">
        <f>SUM(T39:T60)</f>
        <v>54914</v>
      </c>
      <c r="U38">
        <f>SUM(U39:U60)</f>
        <v>60337</v>
      </c>
      <c r="V38">
        <f>W38+X38</f>
        <v>114706</v>
      </c>
      <c r="W38">
        <f>SUM(W39:W60)</f>
        <v>54752</v>
      </c>
      <c r="X38">
        <f>SUM(X39:X60)</f>
        <v>59954</v>
      </c>
      <c r="Y38">
        <f>Z38+AA38</f>
        <v>114548</v>
      </c>
      <c r="Z38">
        <f>SUM(Z39:Z60)</f>
        <v>54662</v>
      </c>
      <c r="AA38">
        <f>SUM(AA39:AA60)</f>
        <v>59886</v>
      </c>
      <c r="AB38">
        <f>AC38+AD38</f>
        <v>113371</v>
      </c>
      <c r="AC38">
        <f>SUM(AC39:AC60)</f>
        <v>54144</v>
      </c>
      <c r="AD38">
        <f>SUM(AD39:AD60)</f>
        <v>59227</v>
      </c>
      <c r="AE38">
        <f>AF38+AG38</f>
        <v>112091</v>
      </c>
      <c r="AF38">
        <f>SUM(AF39:AF60)</f>
        <v>53757</v>
      </c>
      <c r="AG38">
        <f>SUM(AG39:AG60)</f>
        <v>58334</v>
      </c>
      <c r="AH38" s="36">
        <f>AI38+AJ38</f>
        <v>108174</v>
      </c>
      <c r="AI38" s="36">
        <f>SUM(AI39:AI60)</f>
        <v>51807</v>
      </c>
      <c r="AJ38" s="36">
        <f>SUM(AJ39:AJ60)</f>
        <v>56367</v>
      </c>
    </row>
    <row r="39" spans="2:36" ht="13.5">
      <c r="B39" s="1" t="s">
        <v>26</v>
      </c>
      <c r="C39" s="2"/>
      <c r="D39">
        <f>E39+F39</f>
        <v>8793</v>
      </c>
      <c r="E39">
        <v>4513</v>
      </c>
      <c r="F39">
        <v>4280</v>
      </c>
      <c r="G39">
        <f>H39+I39</f>
        <v>7437</v>
      </c>
      <c r="H39">
        <v>3861</v>
      </c>
      <c r="I39">
        <v>3576</v>
      </c>
      <c r="J39">
        <f>K39+L39</f>
        <v>8548</v>
      </c>
      <c r="K39">
        <v>4278</v>
      </c>
      <c r="L39">
        <v>4270</v>
      </c>
      <c r="M39">
        <f>N39+O39</f>
        <v>7731</v>
      </c>
      <c r="N39">
        <v>3887</v>
      </c>
      <c r="O39">
        <v>3844</v>
      </c>
      <c r="P39">
        <f>Q39+R39</f>
        <v>7166</v>
      </c>
      <c r="Q39">
        <v>3628</v>
      </c>
      <c r="R39">
        <v>3538</v>
      </c>
      <c r="S39">
        <f aca="true" t="shared" si="21" ref="S39:S60">T39+U39</f>
        <v>6054</v>
      </c>
      <c r="T39">
        <v>3100</v>
      </c>
      <c r="U39">
        <v>2954</v>
      </c>
      <c r="V39">
        <f>W39+X39</f>
        <v>5598</v>
      </c>
      <c r="W39">
        <v>2875</v>
      </c>
      <c r="X39">
        <v>2723</v>
      </c>
      <c r="Y39">
        <f>Z39+AA39</f>
        <v>5356</v>
      </c>
      <c r="Z39">
        <v>2762</v>
      </c>
      <c r="AA39">
        <v>2594</v>
      </c>
      <c r="AB39">
        <f>AC39+AD39</f>
        <v>4916</v>
      </c>
      <c r="AC39">
        <v>2539</v>
      </c>
      <c r="AD39">
        <v>2377</v>
      </c>
      <c r="AE39">
        <v>4757</v>
      </c>
      <c r="AF39">
        <v>2406</v>
      </c>
      <c r="AG39">
        <v>2351</v>
      </c>
      <c r="AH39" s="37">
        <v>4233</v>
      </c>
      <c r="AI39" s="37">
        <v>2139</v>
      </c>
      <c r="AJ39" s="37">
        <v>2094</v>
      </c>
    </row>
    <row r="40" spans="2:36" ht="13.5">
      <c r="B40" s="1" t="s">
        <v>27</v>
      </c>
      <c r="C40" s="2"/>
      <c r="D40">
        <f aca="true" t="shared" si="22" ref="D40:D59">E40+F40</f>
        <v>9603</v>
      </c>
      <c r="E40">
        <v>4862</v>
      </c>
      <c r="F40">
        <v>4741</v>
      </c>
      <c r="G40">
        <f aca="true" t="shared" si="23" ref="G40:G59">H40+I40</f>
        <v>8678</v>
      </c>
      <c r="H40">
        <v>4416</v>
      </c>
      <c r="I40">
        <v>4262</v>
      </c>
      <c r="J40">
        <f aca="true" t="shared" si="24" ref="J40:J60">K40+L40</f>
        <v>7707</v>
      </c>
      <c r="K40">
        <v>3986</v>
      </c>
      <c r="L40">
        <v>3721</v>
      </c>
      <c r="M40">
        <f aca="true" t="shared" si="25" ref="M40:M60">N40+O40</f>
        <v>8981</v>
      </c>
      <c r="N40">
        <v>4516</v>
      </c>
      <c r="O40">
        <v>4465</v>
      </c>
      <c r="P40">
        <f aca="true" t="shared" si="26" ref="P40:P60">Q40+R40</f>
        <v>8068</v>
      </c>
      <c r="Q40">
        <v>4073</v>
      </c>
      <c r="R40">
        <v>3995</v>
      </c>
      <c r="S40">
        <f t="shared" si="21"/>
        <v>7220</v>
      </c>
      <c r="T40">
        <v>3657</v>
      </c>
      <c r="U40">
        <v>3563</v>
      </c>
      <c r="V40">
        <f aca="true" t="shared" si="27" ref="V40:V60">W40+X40</f>
        <v>6186</v>
      </c>
      <c r="W40">
        <v>3186</v>
      </c>
      <c r="X40">
        <v>3000</v>
      </c>
      <c r="Y40">
        <f aca="true" t="shared" si="28" ref="Y40:Y60">Z40+AA40</f>
        <v>5754</v>
      </c>
      <c r="Z40">
        <v>2953</v>
      </c>
      <c r="AA40">
        <v>2801</v>
      </c>
      <c r="AB40">
        <f aca="true" t="shared" si="29" ref="AB40:AB60">AC40+AD40</f>
        <v>5504</v>
      </c>
      <c r="AC40">
        <v>2808</v>
      </c>
      <c r="AD40">
        <v>2696</v>
      </c>
      <c r="AE40">
        <v>5073</v>
      </c>
      <c r="AF40">
        <v>2625</v>
      </c>
      <c r="AG40">
        <v>2448</v>
      </c>
      <c r="AH40" s="37">
        <v>4681</v>
      </c>
      <c r="AI40" s="37">
        <v>2378</v>
      </c>
      <c r="AJ40" s="37">
        <v>2303</v>
      </c>
    </row>
    <row r="41" spans="2:36" ht="13.5">
      <c r="B41" s="1" t="s">
        <v>28</v>
      </c>
      <c r="C41" s="2"/>
      <c r="D41">
        <f t="shared" si="22"/>
        <v>11876</v>
      </c>
      <c r="E41">
        <v>5987</v>
      </c>
      <c r="F41">
        <v>5889</v>
      </c>
      <c r="G41">
        <f t="shared" si="23"/>
        <v>9393</v>
      </c>
      <c r="H41">
        <v>4753</v>
      </c>
      <c r="I41">
        <v>4640</v>
      </c>
      <c r="J41">
        <f t="shared" si="24"/>
        <v>8807</v>
      </c>
      <c r="K41">
        <v>4506</v>
      </c>
      <c r="L41">
        <v>4301</v>
      </c>
      <c r="M41">
        <f t="shared" si="25"/>
        <v>7886</v>
      </c>
      <c r="N41">
        <v>4089</v>
      </c>
      <c r="O41">
        <v>3797</v>
      </c>
      <c r="P41">
        <f t="shared" si="26"/>
        <v>9075</v>
      </c>
      <c r="Q41">
        <v>4569</v>
      </c>
      <c r="R41">
        <v>4506</v>
      </c>
      <c r="S41">
        <f t="shared" si="21"/>
        <v>8056</v>
      </c>
      <c r="T41">
        <v>4060</v>
      </c>
      <c r="U41">
        <v>3996</v>
      </c>
      <c r="V41">
        <f t="shared" si="27"/>
        <v>7281</v>
      </c>
      <c r="W41">
        <v>3655</v>
      </c>
      <c r="X41">
        <v>3626</v>
      </c>
      <c r="Y41">
        <f t="shared" si="28"/>
        <v>6244</v>
      </c>
      <c r="Z41">
        <v>3222</v>
      </c>
      <c r="AA41">
        <v>3022</v>
      </c>
      <c r="AB41">
        <f t="shared" si="29"/>
        <v>5779</v>
      </c>
      <c r="AC41">
        <v>2973</v>
      </c>
      <c r="AD41">
        <v>2806</v>
      </c>
      <c r="AE41">
        <v>5464</v>
      </c>
      <c r="AF41">
        <v>2786</v>
      </c>
      <c r="AG41">
        <v>2678</v>
      </c>
      <c r="AH41" s="37">
        <v>4943</v>
      </c>
      <c r="AI41" s="37">
        <v>2550</v>
      </c>
      <c r="AJ41" s="37">
        <v>2393</v>
      </c>
    </row>
    <row r="42" spans="2:36" ht="13.5">
      <c r="B42" s="1" t="s">
        <v>29</v>
      </c>
      <c r="C42" s="2"/>
      <c r="D42">
        <f t="shared" si="22"/>
        <v>11654</v>
      </c>
      <c r="E42">
        <v>5483</v>
      </c>
      <c r="F42">
        <v>6171</v>
      </c>
      <c r="G42">
        <f t="shared" si="23"/>
        <v>9405</v>
      </c>
      <c r="H42">
        <v>4521</v>
      </c>
      <c r="I42">
        <v>4884</v>
      </c>
      <c r="J42">
        <f t="shared" si="24"/>
        <v>7872</v>
      </c>
      <c r="K42">
        <v>3908</v>
      </c>
      <c r="L42">
        <v>3964</v>
      </c>
      <c r="M42">
        <f t="shared" si="25"/>
        <v>7084</v>
      </c>
      <c r="N42">
        <v>3573</v>
      </c>
      <c r="O42">
        <v>3511</v>
      </c>
      <c r="P42">
        <f t="shared" si="26"/>
        <v>6865</v>
      </c>
      <c r="Q42">
        <v>3553</v>
      </c>
      <c r="R42">
        <v>3312</v>
      </c>
      <c r="S42">
        <f t="shared" si="21"/>
        <v>7573</v>
      </c>
      <c r="T42">
        <v>3830</v>
      </c>
      <c r="U42">
        <v>3743</v>
      </c>
      <c r="V42">
        <f t="shared" si="27"/>
        <v>6560</v>
      </c>
      <c r="W42">
        <v>3382</v>
      </c>
      <c r="X42">
        <v>3178</v>
      </c>
      <c r="Y42">
        <f t="shared" si="28"/>
        <v>5927</v>
      </c>
      <c r="Z42">
        <v>2982</v>
      </c>
      <c r="AA42">
        <v>2945</v>
      </c>
      <c r="AB42">
        <f t="shared" si="29"/>
        <v>5039</v>
      </c>
      <c r="AC42">
        <v>2610</v>
      </c>
      <c r="AD42">
        <v>2429</v>
      </c>
      <c r="AE42">
        <v>4707</v>
      </c>
      <c r="AF42">
        <v>2412</v>
      </c>
      <c r="AG42">
        <v>2295</v>
      </c>
      <c r="AH42" s="37">
        <v>4598</v>
      </c>
      <c r="AI42" s="37">
        <v>2377</v>
      </c>
      <c r="AJ42" s="37">
        <v>2221</v>
      </c>
    </row>
    <row r="43" spans="2:36" ht="13.5">
      <c r="B43" s="1" t="s">
        <v>30</v>
      </c>
      <c r="C43" s="2"/>
      <c r="D43">
        <f t="shared" si="22"/>
        <v>7148</v>
      </c>
      <c r="E43">
        <v>2894</v>
      </c>
      <c r="F43">
        <v>4254</v>
      </c>
      <c r="G43">
        <f t="shared" si="23"/>
        <v>8527</v>
      </c>
      <c r="H43">
        <v>3620</v>
      </c>
      <c r="I43">
        <v>4907</v>
      </c>
      <c r="J43">
        <f t="shared" si="24"/>
        <v>7112</v>
      </c>
      <c r="K43">
        <v>3105</v>
      </c>
      <c r="L43">
        <v>4007</v>
      </c>
      <c r="M43">
        <f t="shared" si="25"/>
        <v>5732</v>
      </c>
      <c r="N43">
        <v>2479</v>
      </c>
      <c r="O43">
        <v>3253</v>
      </c>
      <c r="P43">
        <f t="shared" si="26"/>
        <v>5583</v>
      </c>
      <c r="Q43">
        <v>2545</v>
      </c>
      <c r="R43">
        <v>3038</v>
      </c>
      <c r="S43">
        <f t="shared" si="21"/>
        <v>5042</v>
      </c>
      <c r="T43">
        <v>2317</v>
      </c>
      <c r="U43">
        <v>2725</v>
      </c>
      <c r="V43">
        <f t="shared" si="27"/>
        <v>5895</v>
      </c>
      <c r="W43">
        <v>2841</v>
      </c>
      <c r="X43">
        <v>3054</v>
      </c>
      <c r="Y43">
        <f t="shared" si="28"/>
        <v>5075</v>
      </c>
      <c r="Z43">
        <v>2490</v>
      </c>
      <c r="AA43">
        <v>2585</v>
      </c>
      <c r="AB43">
        <f t="shared" si="29"/>
        <v>4493</v>
      </c>
      <c r="AC43">
        <v>2189</v>
      </c>
      <c r="AD43">
        <v>2304</v>
      </c>
      <c r="AE43">
        <v>3901</v>
      </c>
      <c r="AF43">
        <v>2053</v>
      </c>
      <c r="AG43">
        <v>1848</v>
      </c>
      <c r="AH43" s="37">
        <v>3515</v>
      </c>
      <c r="AI43" s="37">
        <v>1833</v>
      </c>
      <c r="AJ43" s="37">
        <v>1682</v>
      </c>
    </row>
    <row r="44" spans="2:36" ht="13.5">
      <c r="B44" s="1" t="s">
        <v>31</v>
      </c>
      <c r="C44" s="2"/>
      <c r="D44">
        <f t="shared" si="22"/>
        <v>7371</v>
      </c>
      <c r="E44">
        <v>3309</v>
      </c>
      <c r="F44">
        <v>4062</v>
      </c>
      <c r="G44">
        <f t="shared" si="23"/>
        <v>6967</v>
      </c>
      <c r="H44">
        <v>3286</v>
      </c>
      <c r="I44">
        <v>3681</v>
      </c>
      <c r="J44">
        <f t="shared" si="24"/>
        <v>8842</v>
      </c>
      <c r="K44">
        <v>4357</v>
      </c>
      <c r="L44">
        <v>4485</v>
      </c>
      <c r="M44">
        <f t="shared" si="25"/>
        <v>7902</v>
      </c>
      <c r="N44">
        <v>3825</v>
      </c>
      <c r="O44">
        <v>4077</v>
      </c>
      <c r="P44">
        <f t="shared" si="26"/>
        <v>6871</v>
      </c>
      <c r="Q44">
        <v>3264</v>
      </c>
      <c r="R44">
        <v>3607</v>
      </c>
      <c r="S44">
        <f t="shared" si="21"/>
        <v>6377</v>
      </c>
      <c r="T44">
        <v>3075</v>
      </c>
      <c r="U44">
        <v>3302</v>
      </c>
      <c r="V44">
        <f t="shared" si="27"/>
        <v>6056</v>
      </c>
      <c r="W44">
        <v>3004</v>
      </c>
      <c r="X44">
        <v>3052</v>
      </c>
      <c r="Y44">
        <f t="shared" si="28"/>
        <v>7283</v>
      </c>
      <c r="Z44">
        <v>3642</v>
      </c>
      <c r="AA44">
        <v>3641</v>
      </c>
      <c r="AB44">
        <f t="shared" si="29"/>
        <v>6260</v>
      </c>
      <c r="AC44">
        <v>3217</v>
      </c>
      <c r="AD44">
        <v>3043</v>
      </c>
      <c r="AE44">
        <v>5594</v>
      </c>
      <c r="AF44">
        <v>2876</v>
      </c>
      <c r="AG44">
        <v>2718</v>
      </c>
      <c r="AH44" s="37">
        <v>4718</v>
      </c>
      <c r="AI44" s="37">
        <v>2524</v>
      </c>
      <c r="AJ44" s="37">
        <v>2194</v>
      </c>
    </row>
    <row r="45" spans="2:36" ht="13.5">
      <c r="B45" s="1" t="s">
        <v>32</v>
      </c>
      <c r="C45" s="2"/>
      <c r="D45">
        <f t="shared" si="22"/>
        <v>8648</v>
      </c>
      <c r="E45">
        <v>4155</v>
      </c>
      <c r="F45">
        <v>4493</v>
      </c>
      <c r="G45">
        <f t="shared" si="23"/>
        <v>7263</v>
      </c>
      <c r="H45">
        <v>3352</v>
      </c>
      <c r="I45">
        <v>3911</v>
      </c>
      <c r="J45">
        <f t="shared" si="24"/>
        <v>7276</v>
      </c>
      <c r="K45">
        <v>3550</v>
      </c>
      <c r="L45">
        <v>3726</v>
      </c>
      <c r="M45">
        <f t="shared" si="25"/>
        <v>9271</v>
      </c>
      <c r="N45">
        <v>4621</v>
      </c>
      <c r="O45">
        <v>4650</v>
      </c>
      <c r="P45">
        <f t="shared" si="26"/>
        <v>8405</v>
      </c>
      <c r="Q45">
        <v>4152</v>
      </c>
      <c r="R45">
        <v>4253</v>
      </c>
      <c r="S45">
        <f t="shared" si="21"/>
        <v>6917</v>
      </c>
      <c r="T45">
        <v>3350</v>
      </c>
      <c r="U45">
        <v>3567</v>
      </c>
      <c r="V45">
        <f t="shared" si="27"/>
        <v>6606</v>
      </c>
      <c r="W45">
        <v>3221</v>
      </c>
      <c r="X45">
        <v>3385</v>
      </c>
      <c r="Y45">
        <f t="shared" si="28"/>
        <v>6394</v>
      </c>
      <c r="Z45">
        <v>3174</v>
      </c>
      <c r="AA45">
        <v>3220</v>
      </c>
      <c r="AB45">
        <f t="shared" si="29"/>
        <v>7625</v>
      </c>
      <c r="AC45">
        <v>3864</v>
      </c>
      <c r="AD45">
        <v>3761</v>
      </c>
      <c r="AE45">
        <v>6578</v>
      </c>
      <c r="AF45">
        <v>3410</v>
      </c>
      <c r="AG45">
        <v>3168</v>
      </c>
      <c r="AH45" s="37">
        <v>5616</v>
      </c>
      <c r="AI45" s="37">
        <v>2846</v>
      </c>
      <c r="AJ45" s="37">
        <v>2770</v>
      </c>
    </row>
    <row r="46" spans="2:36" ht="13.5">
      <c r="B46" s="1" t="s">
        <v>33</v>
      </c>
      <c r="C46" s="2"/>
      <c r="D46">
        <f t="shared" si="22"/>
        <v>8760</v>
      </c>
      <c r="E46">
        <v>4280</v>
      </c>
      <c r="F46">
        <v>4480</v>
      </c>
      <c r="G46">
        <f t="shared" si="23"/>
        <v>8403</v>
      </c>
      <c r="H46">
        <v>4051</v>
      </c>
      <c r="I46">
        <v>4352</v>
      </c>
      <c r="J46">
        <f t="shared" si="24"/>
        <v>7477</v>
      </c>
      <c r="K46">
        <v>3461</v>
      </c>
      <c r="L46">
        <v>4016</v>
      </c>
      <c r="M46">
        <f t="shared" si="25"/>
        <v>7569</v>
      </c>
      <c r="N46">
        <v>3713</v>
      </c>
      <c r="O46">
        <v>3856</v>
      </c>
      <c r="P46">
        <f t="shared" si="26"/>
        <v>9437</v>
      </c>
      <c r="Q46">
        <v>4757</v>
      </c>
      <c r="R46">
        <v>4680</v>
      </c>
      <c r="S46">
        <f t="shared" si="21"/>
        <v>8409</v>
      </c>
      <c r="T46">
        <v>4187</v>
      </c>
      <c r="U46">
        <v>4222</v>
      </c>
      <c r="V46">
        <f t="shared" si="27"/>
        <v>7057</v>
      </c>
      <c r="W46">
        <v>3445</v>
      </c>
      <c r="X46">
        <v>3612</v>
      </c>
      <c r="Y46">
        <f t="shared" si="28"/>
        <v>6829</v>
      </c>
      <c r="Z46">
        <v>3330</v>
      </c>
      <c r="AA46">
        <v>3499</v>
      </c>
      <c r="AB46">
        <f t="shared" si="29"/>
        <v>6394</v>
      </c>
      <c r="AC46">
        <v>3180</v>
      </c>
      <c r="AD46">
        <v>3214</v>
      </c>
      <c r="AE46">
        <v>7786</v>
      </c>
      <c r="AF46">
        <v>3967</v>
      </c>
      <c r="AG46">
        <v>3819</v>
      </c>
      <c r="AH46" s="37">
        <v>6424</v>
      </c>
      <c r="AI46" s="37">
        <v>3294</v>
      </c>
      <c r="AJ46" s="37">
        <v>3130</v>
      </c>
    </row>
    <row r="47" spans="2:36" ht="13.5">
      <c r="B47" s="1" t="s">
        <v>34</v>
      </c>
      <c r="C47" s="2"/>
      <c r="D47">
        <f t="shared" si="22"/>
        <v>7395</v>
      </c>
      <c r="E47">
        <v>3451</v>
      </c>
      <c r="F47">
        <v>3944</v>
      </c>
      <c r="G47">
        <f t="shared" si="23"/>
        <v>8420</v>
      </c>
      <c r="H47">
        <v>4114</v>
      </c>
      <c r="I47">
        <v>4306</v>
      </c>
      <c r="J47">
        <f t="shared" si="24"/>
        <v>8393</v>
      </c>
      <c r="K47">
        <v>4039</v>
      </c>
      <c r="L47">
        <v>4354</v>
      </c>
      <c r="M47">
        <f t="shared" si="25"/>
        <v>7520</v>
      </c>
      <c r="N47">
        <v>3483</v>
      </c>
      <c r="O47">
        <v>4037</v>
      </c>
      <c r="P47">
        <f t="shared" si="26"/>
        <v>7594</v>
      </c>
      <c r="Q47">
        <v>3736</v>
      </c>
      <c r="R47">
        <v>3858</v>
      </c>
      <c r="S47">
        <f t="shared" si="21"/>
        <v>9400</v>
      </c>
      <c r="T47">
        <v>4706</v>
      </c>
      <c r="U47">
        <v>4694</v>
      </c>
      <c r="V47">
        <f t="shared" si="27"/>
        <v>8373</v>
      </c>
      <c r="W47">
        <v>4146</v>
      </c>
      <c r="X47">
        <v>4227</v>
      </c>
      <c r="Y47">
        <f t="shared" si="28"/>
        <v>7088</v>
      </c>
      <c r="Z47">
        <v>3464</v>
      </c>
      <c r="AA47">
        <v>3624</v>
      </c>
      <c r="AB47">
        <f t="shared" si="29"/>
        <v>6895</v>
      </c>
      <c r="AC47">
        <v>3377</v>
      </c>
      <c r="AD47">
        <v>3518</v>
      </c>
      <c r="AE47">
        <v>6446</v>
      </c>
      <c r="AF47">
        <v>3214</v>
      </c>
      <c r="AG47">
        <v>3232</v>
      </c>
      <c r="AH47" s="37">
        <v>7511</v>
      </c>
      <c r="AI47" s="37">
        <v>3782</v>
      </c>
      <c r="AJ47" s="37">
        <v>3729</v>
      </c>
    </row>
    <row r="48" spans="2:36" ht="13.5">
      <c r="B48" s="1" t="s">
        <v>35</v>
      </c>
      <c r="C48" s="2"/>
      <c r="D48">
        <f t="shared" si="22"/>
        <v>6043</v>
      </c>
      <c r="E48">
        <v>2707</v>
      </c>
      <c r="F48">
        <v>3336</v>
      </c>
      <c r="G48">
        <f t="shared" si="23"/>
        <v>7212</v>
      </c>
      <c r="H48">
        <v>3336</v>
      </c>
      <c r="I48">
        <v>3876</v>
      </c>
      <c r="J48">
        <f t="shared" si="24"/>
        <v>8393</v>
      </c>
      <c r="K48">
        <v>4077</v>
      </c>
      <c r="L48">
        <v>4316</v>
      </c>
      <c r="M48">
        <f t="shared" si="25"/>
        <v>8350</v>
      </c>
      <c r="N48">
        <v>4017</v>
      </c>
      <c r="O48">
        <v>4333</v>
      </c>
      <c r="P48">
        <f t="shared" si="26"/>
        <v>7483</v>
      </c>
      <c r="Q48">
        <v>3475</v>
      </c>
      <c r="R48">
        <v>4008</v>
      </c>
      <c r="S48">
        <f t="shared" si="21"/>
        <v>7520</v>
      </c>
      <c r="T48">
        <v>3699</v>
      </c>
      <c r="U48">
        <v>3821</v>
      </c>
      <c r="V48">
        <f t="shared" si="27"/>
        <v>9410</v>
      </c>
      <c r="W48">
        <v>4710</v>
      </c>
      <c r="X48">
        <v>4700</v>
      </c>
      <c r="Y48">
        <f t="shared" si="28"/>
        <v>8333</v>
      </c>
      <c r="Z48">
        <v>4114</v>
      </c>
      <c r="AA48">
        <v>4219</v>
      </c>
      <c r="AB48">
        <f t="shared" si="29"/>
        <v>7091</v>
      </c>
      <c r="AC48">
        <v>3482</v>
      </c>
      <c r="AD48">
        <v>3609</v>
      </c>
      <c r="AE48">
        <v>6887</v>
      </c>
      <c r="AF48">
        <v>3390</v>
      </c>
      <c r="AG48">
        <v>3497</v>
      </c>
      <c r="AH48" s="37">
        <v>6323</v>
      </c>
      <c r="AI48" s="37">
        <v>3158</v>
      </c>
      <c r="AJ48" s="37">
        <v>3165</v>
      </c>
    </row>
    <row r="49" spans="2:36" ht="13.5">
      <c r="B49" s="1" t="s">
        <v>36</v>
      </c>
      <c r="C49" s="2"/>
      <c r="D49">
        <f t="shared" si="22"/>
        <v>5583</v>
      </c>
      <c r="E49">
        <v>2572</v>
      </c>
      <c r="F49">
        <v>3011</v>
      </c>
      <c r="G49">
        <f t="shared" si="23"/>
        <v>5820</v>
      </c>
      <c r="H49">
        <v>2624</v>
      </c>
      <c r="I49">
        <v>3196</v>
      </c>
      <c r="J49">
        <f t="shared" si="24"/>
        <v>7025</v>
      </c>
      <c r="K49">
        <v>3249</v>
      </c>
      <c r="L49">
        <v>3776</v>
      </c>
      <c r="M49">
        <f t="shared" si="25"/>
        <v>8346</v>
      </c>
      <c r="N49">
        <v>4035</v>
      </c>
      <c r="O49">
        <v>4311</v>
      </c>
      <c r="P49">
        <f t="shared" si="26"/>
        <v>8203</v>
      </c>
      <c r="Q49">
        <v>3892</v>
      </c>
      <c r="R49">
        <v>4311</v>
      </c>
      <c r="S49">
        <f t="shared" si="21"/>
        <v>7371</v>
      </c>
      <c r="T49">
        <v>3396</v>
      </c>
      <c r="U49">
        <v>3975</v>
      </c>
      <c r="V49">
        <f t="shared" si="27"/>
        <v>7453</v>
      </c>
      <c r="W49">
        <v>3660</v>
      </c>
      <c r="X49">
        <v>3793</v>
      </c>
      <c r="Y49">
        <f t="shared" si="28"/>
        <v>9381</v>
      </c>
      <c r="Z49">
        <v>4679</v>
      </c>
      <c r="AA49">
        <v>4702</v>
      </c>
      <c r="AB49">
        <f t="shared" si="29"/>
        <v>8276</v>
      </c>
      <c r="AC49">
        <v>4070</v>
      </c>
      <c r="AD49">
        <v>4206</v>
      </c>
      <c r="AE49">
        <v>7050</v>
      </c>
      <c r="AF49">
        <v>3463</v>
      </c>
      <c r="AG49">
        <v>3587</v>
      </c>
      <c r="AH49" s="37">
        <v>6727</v>
      </c>
      <c r="AI49" s="37">
        <v>3271</v>
      </c>
      <c r="AJ49" s="37">
        <v>3456</v>
      </c>
    </row>
    <row r="50" spans="2:36" ht="13.5">
      <c r="B50" s="1" t="s">
        <v>37</v>
      </c>
      <c r="C50" s="2"/>
      <c r="D50">
        <f t="shared" si="22"/>
        <v>5079</v>
      </c>
      <c r="E50">
        <v>2396</v>
      </c>
      <c r="F50">
        <v>2683</v>
      </c>
      <c r="G50">
        <f t="shared" si="23"/>
        <v>5184</v>
      </c>
      <c r="H50">
        <v>2380</v>
      </c>
      <c r="I50">
        <v>2804</v>
      </c>
      <c r="J50">
        <f t="shared" si="24"/>
        <v>5607</v>
      </c>
      <c r="K50">
        <v>2516</v>
      </c>
      <c r="L50">
        <v>3091</v>
      </c>
      <c r="M50">
        <f t="shared" si="25"/>
        <v>6877</v>
      </c>
      <c r="N50">
        <v>3139</v>
      </c>
      <c r="O50">
        <v>3738</v>
      </c>
      <c r="P50">
        <f t="shared" si="26"/>
        <v>8234</v>
      </c>
      <c r="Q50">
        <v>3932</v>
      </c>
      <c r="R50">
        <v>4302</v>
      </c>
      <c r="S50">
        <f t="shared" si="21"/>
        <v>8106</v>
      </c>
      <c r="T50">
        <v>3818</v>
      </c>
      <c r="U50">
        <v>4288</v>
      </c>
      <c r="V50">
        <f t="shared" si="27"/>
        <v>7252</v>
      </c>
      <c r="W50">
        <v>3313</v>
      </c>
      <c r="X50">
        <v>3939</v>
      </c>
      <c r="Y50">
        <f t="shared" si="28"/>
        <v>7376</v>
      </c>
      <c r="Z50">
        <v>3586</v>
      </c>
      <c r="AA50">
        <v>3790</v>
      </c>
      <c r="AB50">
        <f t="shared" si="29"/>
        <v>9358</v>
      </c>
      <c r="AC50">
        <v>4651</v>
      </c>
      <c r="AD50">
        <v>4707</v>
      </c>
      <c r="AE50">
        <v>8268</v>
      </c>
      <c r="AF50">
        <v>4049</v>
      </c>
      <c r="AG50">
        <v>4219</v>
      </c>
      <c r="AH50" s="37">
        <v>6904</v>
      </c>
      <c r="AI50" s="37">
        <v>3344</v>
      </c>
      <c r="AJ50" s="37">
        <v>3560</v>
      </c>
    </row>
    <row r="51" spans="2:36" ht="13.5">
      <c r="B51" s="1" t="s">
        <v>38</v>
      </c>
      <c r="C51" s="2"/>
      <c r="D51">
        <f t="shared" si="22"/>
        <v>4423</v>
      </c>
      <c r="E51">
        <v>2114</v>
      </c>
      <c r="F51">
        <v>2309</v>
      </c>
      <c r="G51">
        <f t="shared" si="23"/>
        <v>4652</v>
      </c>
      <c r="H51">
        <v>2160</v>
      </c>
      <c r="I51">
        <v>2492</v>
      </c>
      <c r="J51">
        <f t="shared" si="24"/>
        <v>5034</v>
      </c>
      <c r="K51">
        <v>2283</v>
      </c>
      <c r="L51">
        <v>2751</v>
      </c>
      <c r="M51">
        <f t="shared" si="25"/>
        <v>5409</v>
      </c>
      <c r="N51">
        <v>2406</v>
      </c>
      <c r="O51">
        <v>3003</v>
      </c>
      <c r="P51">
        <f t="shared" si="26"/>
        <v>6696</v>
      </c>
      <c r="Q51">
        <v>3029</v>
      </c>
      <c r="R51">
        <v>3667</v>
      </c>
      <c r="S51">
        <f t="shared" si="21"/>
        <v>8006</v>
      </c>
      <c r="T51">
        <v>3783</v>
      </c>
      <c r="U51">
        <v>4223</v>
      </c>
      <c r="V51">
        <f t="shared" si="27"/>
        <v>7959</v>
      </c>
      <c r="W51">
        <v>3731</v>
      </c>
      <c r="X51">
        <v>4228</v>
      </c>
      <c r="Y51">
        <f t="shared" si="28"/>
        <v>7166</v>
      </c>
      <c r="Z51">
        <v>3259</v>
      </c>
      <c r="AA51">
        <v>3907</v>
      </c>
      <c r="AB51">
        <f t="shared" si="29"/>
        <v>7353</v>
      </c>
      <c r="AC51">
        <v>3552</v>
      </c>
      <c r="AD51">
        <v>3801</v>
      </c>
      <c r="AE51">
        <v>9186</v>
      </c>
      <c r="AF51">
        <v>4505</v>
      </c>
      <c r="AG51">
        <v>4681</v>
      </c>
      <c r="AH51" s="37">
        <v>8137</v>
      </c>
      <c r="AI51" s="37">
        <v>3945</v>
      </c>
      <c r="AJ51" s="37">
        <v>4192</v>
      </c>
    </row>
    <row r="52" spans="2:36" ht="13.5">
      <c r="B52" s="1" t="s">
        <v>39</v>
      </c>
      <c r="C52" s="2"/>
      <c r="D52">
        <f t="shared" si="22"/>
        <v>3720</v>
      </c>
      <c r="E52">
        <v>1774</v>
      </c>
      <c r="F52">
        <v>1946</v>
      </c>
      <c r="G52">
        <f t="shared" si="23"/>
        <v>3960</v>
      </c>
      <c r="H52">
        <v>1824</v>
      </c>
      <c r="I52">
        <v>2136</v>
      </c>
      <c r="J52">
        <f t="shared" si="24"/>
        <v>4317</v>
      </c>
      <c r="K52">
        <v>1958</v>
      </c>
      <c r="L52">
        <v>2359</v>
      </c>
      <c r="M52">
        <f t="shared" si="25"/>
        <v>4765</v>
      </c>
      <c r="N52">
        <v>2125</v>
      </c>
      <c r="O52">
        <v>2640</v>
      </c>
      <c r="P52">
        <f t="shared" si="26"/>
        <v>5098</v>
      </c>
      <c r="Q52">
        <v>2210</v>
      </c>
      <c r="R52">
        <v>2888</v>
      </c>
      <c r="S52">
        <f t="shared" si="21"/>
        <v>6316</v>
      </c>
      <c r="T52">
        <v>2792</v>
      </c>
      <c r="U52">
        <v>3524</v>
      </c>
      <c r="V52">
        <f t="shared" si="27"/>
        <v>7673</v>
      </c>
      <c r="W52">
        <v>3552</v>
      </c>
      <c r="X52">
        <v>4121</v>
      </c>
      <c r="Y52">
        <f t="shared" si="28"/>
        <v>7615</v>
      </c>
      <c r="Z52">
        <v>3496</v>
      </c>
      <c r="AA52">
        <v>4119</v>
      </c>
      <c r="AB52">
        <f t="shared" si="29"/>
        <v>6879</v>
      </c>
      <c r="AC52">
        <v>3074</v>
      </c>
      <c r="AD52">
        <v>3805</v>
      </c>
      <c r="AE52">
        <v>7134</v>
      </c>
      <c r="AF52">
        <v>3399</v>
      </c>
      <c r="AG52">
        <v>3735</v>
      </c>
      <c r="AH52" s="37">
        <v>8896</v>
      </c>
      <c r="AI52" s="37">
        <v>4317</v>
      </c>
      <c r="AJ52" s="37">
        <v>4579</v>
      </c>
    </row>
    <row r="53" spans="2:36" ht="13.5">
      <c r="B53" s="1" t="s">
        <v>40</v>
      </c>
      <c r="C53" s="2"/>
      <c r="D53">
        <f t="shared" si="22"/>
        <v>2539</v>
      </c>
      <c r="E53">
        <v>1205</v>
      </c>
      <c r="F53">
        <v>1334</v>
      </c>
      <c r="G53">
        <f t="shared" si="23"/>
        <v>3211</v>
      </c>
      <c r="H53">
        <v>1478</v>
      </c>
      <c r="I53">
        <v>1733</v>
      </c>
      <c r="J53">
        <f t="shared" si="24"/>
        <v>3478</v>
      </c>
      <c r="K53">
        <v>1524</v>
      </c>
      <c r="L53">
        <v>1954</v>
      </c>
      <c r="M53">
        <f t="shared" si="25"/>
        <v>3844</v>
      </c>
      <c r="N53">
        <v>1716</v>
      </c>
      <c r="O53">
        <v>2128</v>
      </c>
      <c r="P53">
        <f t="shared" si="26"/>
        <v>4327</v>
      </c>
      <c r="Q53">
        <v>1870</v>
      </c>
      <c r="R53">
        <v>2457</v>
      </c>
      <c r="S53">
        <f t="shared" si="21"/>
        <v>4712</v>
      </c>
      <c r="T53">
        <v>2005</v>
      </c>
      <c r="U53">
        <v>2707</v>
      </c>
      <c r="V53">
        <f t="shared" si="27"/>
        <v>5824</v>
      </c>
      <c r="W53">
        <v>2517</v>
      </c>
      <c r="X53">
        <v>3307</v>
      </c>
      <c r="Y53">
        <f t="shared" si="28"/>
        <v>7098</v>
      </c>
      <c r="Z53">
        <v>3175</v>
      </c>
      <c r="AA53">
        <v>3923</v>
      </c>
      <c r="AB53">
        <f t="shared" si="29"/>
        <v>7128</v>
      </c>
      <c r="AC53">
        <v>3170</v>
      </c>
      <c r="AD53">
        <v>3958</v>
      </c>
      <c r="AE53">
        <v>6498</v>
      </c>
      <c r="AF53">
        <v>2836</v>
      </c>
      <c r="AG53">
        <v>3662</v>
      </c>
      <c r="AH53" s="37">
        <v>6686</v>
      </c>
      <c r="AI53" s="37">
        <v>3084</v>
      </c>
      <c r="AJ53" s="37">
        <v>3602</v>
      </c>
    </row>
    <row r="54" spans="2:36" ht="13.5">
      <c r="B54" s="1" t="s">
        <v>41</v>
      </c>
      <c r="C54" s="2"/>
      <c r="D54">
        <f t="shared" si="22"/>
        <v>1808</v>
      </c>
      <c r="E54">
        <v>784</v>
      </c>
      <c r="F54">
        <v>1024</v>
      </c>
      <c r="G54">
        <f t="shared" si="23"/>
        <v>1939</v>
      </c>
      <c r="H54">
        <v>896</v>
      </c>
      <c r="I54">
        <v>1043</v>
      </c>
      <c r="J54">
        <f t="shared" si="24"/>
        <v>2508</v>
      </c>
      <c r="K54">
        <v>1092</v>
      </c>
      <c r="L54">
        <v>1416</v>
      </c>
      <c r="M54">
        <f t="shared" si="25"/>
        <v>2898</v>
      </c>
      <c r="N54">
        <v>1185</v>
      </c>
      <c r="O54">
        <v>1713</v>
      </c>
      <c r="P54">
        <f t="shared" si="26"/>
        <v>3352</v>
      </c>
      <c r="Q54">
        <v>1414</v>
      </c>
      <c r="R54">
        <v>1938</v>
      </c>
      <c r="S54">
        <f t="shared" si="21"/>
        <v>3728</v>
      </c>
      <c r="T54">
        <v>1535</v>
      </c>
      <c r="U54">
        <v>2193</v>
      </c>
      <c r="V54">
        <f t="shared" si="27"/>
        <v>4162</v>
      </c>
      <c r="W54">
        <v>1665</v>
      </c>
      <c r="X54">
        <v>2497</v>
      </c>
      <c r="Y54">
        <f t="shared" si="28"/>
        <v>5140</v>
      </c>
      <c r="Z54">
        <v>2110</v>
      </c>
      <c r="AA54">
        <v>3030</v>
      </c>
      <c r="AB54">
        <f t="shared" si="29"/>
        <v>6282</v>
      </c>
      <c r="AC54">
        <v>2635</v>
      </c>
      <c r="AD54">
        <v>3647</v>
      </c>
      <c r="AE54">
        <v>6386</v>
      </c>
      <c r="AF54">
        <v>2702</v>
      </c>
      <c r="AG54">
        <v>3684</v>
      </c>
      <c r="AH54" s="37">
        <v>5870</v>
      </c>
      <c r="AI54" s="37">
        <v>2483</v>
      </c>
      <c r="AJ54" s="37">
        <v>3387</v>
      </c>
    </row>
    <row r="55" spans="2:36" ht="13.5">
      <c r="B55" s="1" t="s">
        <v>42</v>
      </c>
      <c r="C55" s="2"/>
      <c r="D55">
        <f t="shared" si="22"/>
        <v>1043</v>
      </c>
      <c r="E55">
        <v>402</v>
      </c>
      <c r="F55">
        <v>641</v>
      </c>
      <c r="G55">
        <f t="shared" si="23"/>
        <v>1151</v>
      </c>
      <c r="H55">
        <v>467</v>
      </c>
      <c r="I55">
        <v>684</v>
      </c>
      <c r="J55">
        <f t="shared" si="24"/>
        <v>1347</v>
      </c>
      <c r="K55">
        <v>585</v>
      </c>
      <c r="L55">
        <v>762</v>
      </c>
      <c r="M55">
        <f t="shared" si="25"/>
        <v>1744</v>
      </c>
      <c r="N55">
        <v>685</v>
      </c>
      <c r="O55">
        <v>1059</v>
      </c>
      <c r="P55">
        <f t="shared" si="26"/>
        <v>2118</v>
      </c>
      <c r="Q55">
        <v>797</v>
      </c>
      <c r="R55">
        <v>1321</v>
      </c>
      <c r="S55">
        <f t="shared" si="21"/>
        <v>2530</v>
      </c>
      <c r="T55">
        <v>962</v>
      </c>
      <c r="U55">
        <v>1568</v>
      </c>
      <c r="V55">
        <f t="shared" si="27"/>
        <v>2966</v>
      </c>
      <c r="W55">
        <v>1101</v>
      </c>
      <c r="X55">
        <v>1865</v>
      </c>
      <c r="Y55">
        <f t="shared" si="28"/>
        <v>3278</v>
      </c>
      <c r="Z55">
        <v>1215</v>
      </c>
      <c r="AA55">
        <v>2063</v>
      </c>
      <c r="AB55">
        <f t="shared" si="29"/>
        <v>4252</v>
      </c>
      <c r="AC55">
        <v>1615</v>
      </c>
      <c r="AD55">
        <v>2637</v>
      </c>
      <c r="AE55">
        <v>5213</v>
      </c>
      <c r="AF55">
        <v>2009</v>
      </c>
      <c r="AG55">
        <v>3204</v>
      </c>
      <c r="AH55" s="37">
        <v>5374</v>
      </c>
      <c r="AI55" s="37">
        <v>2103</v>
      </c>
      <c r="AJ55" s="37">
        <v>3271</v>
      </c>
    </row>
    <row r="56" spans="2:36" ht="13.5">
      <c r="B56" s="1" t="s">
        <v>43</v>
      </c>
      <c r="C56" s="2"/>
      <c r="D56">
        <f t="shared" si="22"/>
        <v>425</v>
      </c>
      <c r="E56">
        <v>162</v>
      </c>
      <c r="F56">
        <v>263</v>
      </c>
      <c r="G56">
        <f t="shared" si="23"/>
        <v>486</v>
      </c>
      <c r="H56">
        <v>152</v>
      </c>
      <c r="I56">
        <v>334</v>
      </c>
      <c r="J56">
        <f t="shared" si="24"/>
        <v>617</v>
      </c>
      <c r="K56">
        <v>225</v>
      </c>
      <c r="L56">
        <v>392</v>
      </c>
      <c r="M56">
        <f t="shared" si="25"/>
        <v>762</v>
      </c>
      <c r="N56">
        <v>286</v>
      </c>
      <c r="O56">
        <v>476</v>
      </c>
      <c r="P56">
        <f t="shared" si="26"/>
        <v>1057</v>
      </c>
      <c r="Q56">
        <v>378</v>
      </c>
      <c r="R56">
        <v>679</v>
      </c>
      <c r="S56">
        <f t="shared" si="21"/>
        <v>1306</v>
      </c>
      <c r="T56">
        <v>426</v>
      </c>
      <c r="U56">
        <v>880</v>
      </c>
      <c r="V56">
        <f t="shared" si="27"/>
        <v>1619</v>
      </c>
      <c r="W56">
        <v>542</v>
      </c>
      <c r="X56">
        <v>1077</v>
      </c>
      <c r="Y56">
        <f t="shared" si="28"/>
        <v>1980</v>
      </c>
      <c r="Z56">
        <v>633</v>
      </c>
      <c r="AA56">
        <v>1347</v>
      </c>
      <c r="AB56">
        <f t="shared" si="29"/>
        <v>2370</v>
      </c>
      <c r="AC56">
        <v>762</v>
      </c>
      <c r="AD56">
        <v>1608</v>
      </c>
      <c r="AE56">
        <v>3032</v>
      </c>
      <c r="AF56">
        <v>990</v>
      </c>
      <c r="AG56">
        <v>2042</v>
      </c>
      <c r="AH56" s="37">
        <v>3796</v>
      </c>
      <c r="AI56" s="37">
        <v>1278</v>
      </c>
      <c r="AJ56" s="37">
        <v>2518</v>
      </c>
    </row>
    <row r="57" spans="2:36" ht="13.5">
      <c r="B57" s="1" t="s">
        <v>44</v>
      </c>
      <c r="C57" s="2"/>
      <c r="D57">
        <f t="shared" si="22"/>
        <v>109</v>
      </c>
      <c r="E57">
        <v>31</v>
      </c>
      <c r="F57">
        <v>78</v>
      </c>
      <c r="G57">
        <f t="shared" si="23"/>
        <v>143</v>
      </c>
      <c r="H57">
        <v>50</v>
      </c>
      <c r="I57">
        <v>93</v>
      </c>
      <c r="J57">
        <f t="shared" si="24"/>
        <v>166</v>
      </c>
      <c r="K57">
        <v>50</v>
      </c>
      <c r="L57">
        <v>116</v>
      </c>
      <c r="M57">
        <f t="shared" si="25"/>
        <v>242</v>
      </c>
      <c r="N57">
        <v>78</v>
      </c>
      <c r="O57">
        <v>164</v>
      </c>
      <c r="P57">
        <f t="shared" si="26"/>
        <v>287</v>
      </c>
      <c r="Q57">
        <v>95</v>
      </c>
      <c r="R57">
        <v>192</v>
      </c>
      <c r="S57">
        <f t="shared" si="21"/>
        <v>471</v>
      </c>
      <c r="T57">
        <v>145</v>
      </c>
      <c r="U57">
        <v>326</v>
      </c>
      <c r="V57">
        <f t="shared" si="27"/>
        <v>621</v>
      </c>
      <c r="W57">
        <v>167</v>
      </c>
      <c r="X57">
        <v>454</v>
      </c>
      <c r="Y57">
        <f t="shared" si="28"/>
        <v>855</v>
      </c>
      <c r="Z57">
        <v>235</v>
      </c>
      <c r="AA57">
        <v>620</v>
      </c>
      <c r="AB57">
        <f t="shared" si="29"/>
        <v>1112</v>
      </c>
      <c r="AC57">
        <v>292</v>
      </c>
      <c r="AD57">
        <v>820</v>
      </c>
      <c r="AE57">
        <v>1346</v>
      </c>
      <c r="AF57">
        <v>344</v>
      </c>
      <c r="AG57">
        <v>1002</v>
      </c>
      <c r="AH57" s="37">
        <v>1610</v>
      </c>
      <c r="AI57" s="37">
        <v>423</v>
      </c>
      <c r="AJ57" s="37">
        <v>1187</v>
      </c>
    </row>
    <row r="58" spans="2:36" ht="13.5">
      <c r="B58" s="1" t="s">
        <v>45</v>
      </c>
      <c r="C58" s="2"/>
      <c r="D58">
        <f t="shared" si="22"/>
        <v>12</v>
      </c>
      <c r="E58">
        <v>3</v>
      </c>
      <c r="F58">
        <v>9</v>
      </c>
      <c r="G58">
        <f t="shared" si="23"/>
        <v>19</v>
      </c>
      <c r="H58">
        <v>2</v>
      </c>
      <c r="I58">
        <v>17</v>
      </c>
      <c r="J58">
        <f t="shared" si="24"/>
        <v>18</v>
      </c>
      <c r="K58">
        <v>9</v>
      </c>
      <c r="L58">
        <v>9</v>
      </c>
      <c r="M58">
        <f t="shared" si="25"/>
        <v>32</v>
      </c>
      <c r="N58">
        <v>10</v>
      </c>
      <c r="O58">
        <v>22</v>
      </c>
      <c r="P58">
        <f t="shared" si="26"/>
        <v>58</v>
      </c>
      <c r="Q58">
        <v>12</v>
      </c>
      <c r="R58">
        <v>46</v>
      </c>
      <c r="S58">
        <f t="shared" si="21"/>
        <v>71</v>
      </c>
      <c r="T58">
        <v>22</v>
      </c>
      <c r="U58">
        <v>49</v>
      </c>
      <c r="V58">
        <f t="shared" si="27"/>
        <v>138</v>
      </c>
      <c r="W58">
        <v>30</v>
      </c>
      <c r="X58">
        <v>108</v>
      </c>
      <c r="Y58">
        <f t="shared" si="28"/>
        <v>222</v>
      </c>
      <c r="Z58">
        <v>52</v>
      </c>
      <c r="AA58">
        <v>170</v>
      </c>
      <c r="AB58">
        <f t="shared" si="29"/>
        <v>303</v>
      </c>
      <c r="AC58">
        <v>69</v>
      </c>
      <c r="AD58">
        <v>234</v>
      </c>
      <c r="AE58">
        <v>411</v>
      </c>
      <c r="AF58">
        <v>72</v>
      </c>
      <c r="AG58">
        <v>339</v>
      </c>
      <c r="AH58" s="37">
        <v>477</v>
      </c>
      <c r="AI58" s="37">
        <v>100</v>
      </c>
      <c r="AJ58" s="37">
        <v>377</v>
      </c>
    </row>
    <row r="59" spans="2:36" ht="13.5">
      <c r="B59" s="1" t="s">
        <v>46</v>
      </c>
      <c r="C59" s="2"/>
      <c r="D59">
        <f t="shared" si="22"/>
        <v>2</v>
      </c>
      <c r="E59">
        <v>0</v>
      </c>
      <c r="F59">
        <v>2</v>
      </c>
      <c r="G59">
        <f t="shared" si="23"/>
        <v>0</v>
      </c>
      <c r="H59">
        <v>0</v>
      </c>
      <c r="I59">
        <v>0</v>
      </c>
      <c r="J59">
        <f t="shared" si="24"/>
        <v>3</v>
      </c>
      <c r="K59">
        <v>0</v>
      </c>
      <c r="L59">
        <v>3</v>
      </c>
      <c r="M59">
        <f t="shared" si="25"/>
        <v>1</v>
      </c>
      <c r="N59">
        <v>0</v>
      </c>
      <c r="O59">
        <v>1</v>
      </c>
      <c r="P59">
        <f t="shared" si="26"/>
        <v>3</v>
      </c>
      <c r="Q59">
        <v>0</v>
      </c>
      <c r="R59">
        <v>3</v>
      </c>
      <c r="S59">
        <f t="shared" si="21"/>
        <v>9</v>
      </c>
      <c r="T59">
        <v>3</v>
      </c>
      <c r="U59">
        <v>6</v>
      </c>
      <c r="V59">
        <f t="shared" si="27"/>
        <v>5</v>
      </c>
      <c r="W59">
        <v>2</v>
      </c>
      <c r="X59">
        <v>3</v>
      </c>
      <c r="Y59">
        <f t="shared" si="28"/>
        <v>25</v>
      </c>
      <c r="Z59">
        <v>6</v>
      </c>
      <c r="AA59">
        <v>19</v>
      </c>
      <c r="AB59">
        <f t="shared" si="29"/>
        <v>49</v>
      </c>
      <c r="AC59">
        <v>10</v>
      </c>
      <c r="AD59">
        <v>39</v>
      </c>
      <c r="AE59">
        <v>56</v>
      </c>
      <c r="AF59">
        <v>8</v>
      </c>
      <c r="AG59">
        <v>48</v>
      </c>
      <c r="AH59" s="37">
        <v>84</v>
      </c>
      <c r="AI59" s="37">
        <v>11</v>
      </c>
      <c r="AJ59" s="37">
        <v>73</v>
      </c>
    </row>
    <row r="60" spans="2:36" ht="13.5">
      <c r="B60" s="1" t="s">
        <v>47</v>
      </c>
      <c r="C60" s="2"/>
      <c r="D60" s="26" t="s">
        <v>48</v>
      </c>
      <c r="E60" s="26" t="s">
        <v>48</v>
      </c>
      <c r="F60" s="26" t="s">
        <v>48</v>
      </c>
      <c r="G60" s="26" t="s">
        <v>48</v>
      </c>
      <c r="H60" s="26" t="s">
        <v>48</v>
      </c>
      <c r="I60" s="26" t="s">
        <v>48</v>
      </c>
      <c r="J60">
        <f t="shared" si="24"/>
        <v>1</v>
      </c>
      <c r="K60">
        <v>1</v>
      </c>
      <c r="L60">
        <v>0</v>
      </c>
      <c r="M60">
        <f t="shared" si="25"/>
        <v>15</v>
      </c>
      <c r="N60">
        <v>9</v>
      </c>
      <c r="O60">
        <v>6</v>
      </c>
      <c r="P60">
        <f t="shared" si="26"/>
        <v>3</v>
      </c>
      <c r="Q60">
        <v>2</v>
      </c>
      <c r="R60">
        <v>1</v>
      </c>
      <c r="S60">
        <f t="shared" si="21"/>
        <v>57</v>
      </c>
      <c r="T60">
        <v>46</v>
      </c>
      <c r="U60">
        <v>11</v>
      </c>
      <c r="V60">
        <f t="shared" si="27"/>
        <v>12</v>
      </c>
      <c r="W60">
        <v>7</v>
      </c>
      <c r="X60">
        <v>5</v>
      </c>
      <c r="Y60">
        <f t="shared" si="28"/>
        <v>129</v>
      </c>
      <c r="Z60">
        <v>83</v>
      </c>
      <c r="AA60">
        <v>46</v>
      </c>
      <c r="AB60">
        <f t="shared" si="29"/>
        <v>13</v>
      </c>
      <c r="AC60">
        <v>5</v>
      </c>
      <c r="AD60">
        <v>8</v>
      </c>
      <c r="AE60">
        <f>AF60+AG60</f>
        <v>318</v>
      </c>
      <c r="AF60">
        <v>241</v>
      </c>
      <c r="AG60">
        <v>77</v>
      </c>
      <c r="AH60" s="36">
        <v>1051</v>
      </c>
      <c r="AI60" s="36">
        <v>567</v>
      </c>
      <c r="AJ60" s="36">
        <v>484</v>
      </c>
    </row>
    <row r="61" ht="13.5">
      <c r="C61" s="2"/>
    </row>
    <row r="62" spans="2:36" ht="13.5">
      <c r="B62" s="1" t="s">
        <v>49</v>
      </c>
      <c r="C62" s="2"/>
      <c r="D62">
        <f aca="true" t="shared" si="30" ref="D62:J62">SUM(D39:D41)</f>
        <v>30272</v>
      </c>
      <c r="E62">
        <f t="shared" si="30"/>
        <v>15362</v>
      </c>
      <c r="F62">
        <f t="shared" si="30"/>
        <v>14910</v>
      </c>
      <c r="G62">
        <f t="shared" si="30"/>
        <v>25508</v>
      </c>
      <c r="H62">
        <f t="shared" si="30"/>
        <v>13030</v>
      </c>
      <c r="I62">
        <f t="shared" si="30"/>
        <v>12478</v>
      </c>
      <c r="J62">
        <f t="shared" si="30"/>
        <v>25062</v>
      </c>
      <c r="K62">
        <f aca="true" t="shared" si="31" ref="K62:S62">SUM(K39:K41)</f>
        <v>12770</v>
      </c>
      <c r="L62">
        <f t="shared" si="31"/>
        <v>12292</v>
      </c>
      <c r="M62">
        <f t="shared" si="31"/>
        <v>24598</v>
      </c>
      <c r="N62">
        <f t="shared" si="31"/>
        <v>12492</v>
      </c>
      <c r="O62">
        <f t="shared" si="31"/>
        <v>12106</v>
      </c>
      <c r="P62">
        <f t="shared" si="31"/>
        <v>24309</v>
      </c>
      <c r="Q62">
        <f t="shared" si="31"/>
        <v>12270</v>
      </c>
      <c r="R62">
        <f t="shared" si="31"/>
        <v>12039</v>
      </c>
      <c r="S62">
        <f t="shared" si="31"/>
        <v>21330</v>
      </c>
      <c r="T62">
        <f aca="true" t="shared" si="32" ref="T62:AA62">SUM(T39:T41)</f>
        <v>10817</v>
      </c>
      <c r="U62">
        <f t="shared" si="32"/>
        <v>10513</v>
      </c>
      <c r="V62">
        <f t="shared" si="32"/>
        <v>19065</v>
      </c>
      <c r="W62">
        <f t="shared" si="32"/>
        <v>9716</v>
      </c>
      <c r="X62">
        <f t="shared" si="32"/>
        <v>9349</v>
      </c>
      <c r="Y62">
        <f t="shared" si="32"/>
        <v>17354</v>
      </c>
      <c r="Z62">
        <f t="shared" si="32"/>
        <v>8937</v>
      </c>
      <c r="AA62">
        <f t="shared" si="32"/>
        <v>8417</v>
      </c>
      <c r="AB62">
        <f aca="true" t="shared" si="33" ref="AB62:AG62">SUM(AB39:AB41)</f>
        <v>16199</v>
      </c>
      <c r="AC62">
        <f t="shared" si="33"/>
        <v>8320</v>
      </c>
      <c r="AD62">
        <f t="shared" si="33"/>
        <v>7879</v>
      </c>
      <c r="AE62">
        <f t="shared" si="33"/>
        <v>15294</v>
      </c>
      <c r="AF62">
        <f t="shared" si="33"/>
        <v>7817</v>
      </c>
      <c r="AG62">
        <f t="shared" si="33"/>
        <v>7477</v>
      </c>
      <c r="AH62" s="36">
        <f>SUM(AH39:AH41)</f>
        <v>13857</v>
      </c>
      <c r="AI62" s="36">
        <f>SUM(AI39:AI41)</f>
        <v>7067</v>
      </c>
      <c r="AJ62" s="36">
        <f>SUM(AJ39:AJ41)</f>
        <v>6790</v>
      </c>
    </row>
    <row r="63" spans="2:36" ht="13.5">
      <c r="B63" s="1" t="s">
        <v>50</v>
      </c>
      <c r="C63" s="2"/>
      <c r="D63">
        <f aca="true" t="shared" si="34" ref="D63:J63">SUM(D42:D51)</f>
        <v>72104</v>
      </c>
      <c r="E63">
        <f t="shared" si="34"/>
        <v>33361</v>
      </c>
      <c r="F63">
        <f t="shared" si="34"/>
        <v>38743</v>
      </c>
      <c r="G63">
        <f t="shared" si="34"/>
        <v>71853</v>
      </c>
      <c r="H63">
        <f t="shared" si="34"/>
        <v>33444</v>
      </c>
      <c r="I63">
        <f t="shared" si="34"/>
        <v>38409</v>
      </c>
      <c r="J63">
        <f t="shared" si="34"/>
        <v>73031</v>
      </c>
      <c r="K63">
        <f aca="true" t="shared" si="35" ref="K63:S63">SUM(K42:K51)</f>
        <v>34545</v>
      </c>
      <c r="L63">
        <f t="shared" si="35"/>
        <v>38486</v>
      </c>
      <c r="M63">
        <f t="shared" si="35"/>
        <v>74060</v>
      </c>
      <c r="N63">
        <f t="shared" si="35"/>
        <v>35291</v>
      </c>
      <c r="O63">
        <f t="shared" si="35"/>
        <v>38769</v>
      </c>
      <c r="P63">
        <f t="shared" si="35"/>
        <v>75371</v>
      </c>
      <c r="Q63">
        <f t="shared" si="35"/>
        <v>36335</v>
      </c>
      <c r="R63">
        <f t="shared" si="35"/>
        <v>39036</v>
      </c>
      <c r="S63">
        <f t="shared" si="35"/>
        <v>74721</v>
      </c>
      <c r="T63">
        <f aca="true" t="shared" si="36" ref="T63:AA63">SUM(T42:T51)</f>
        <v>36161</v>
      </c>
      <c r="U63">
        <f t="shared" si="36"/>
        <v>38560</v>
      </c>
      <c r="V63">
        <f t="shared" si="36"/>
        <v>72621</v>
      </c>
      <c r="W63">
        <f t="shared" si="36"/>
        <v>35453</v>
      </c>
      <c r="X63">
        <f t="shared" si="36"/>
        <v>37168</v>
      </c>
      <c r="Y63">
        <f t="shared" si="36"/>
        <v>70852</v>
      </c>
      <c r="Z63">
        <f t="shared" si="36"/>
        <v>34720</v>
      </c>
      <c r="AA63">
        <f t="shared" si="36"/>
        <v>36132</v>
      </c>
      <c r="AB63">
        <f aca="true" t="shared" si="37" ref="AB63:AG63">SUM(AB42:AB51)</f>
        <v>68784</v>
      </c>
      <c r="AC63">
        <f t="shared" si="37"/>
        <v>34192</v>
      </c>
      <c r="AD63">
        <f t="shared" si="37"/>
        <v>34592</v>
      </c>
      <c r="AE63">
        <f t="shared" si="37"/>
        <v>66403</v>
      </c>
      <c r="AF63">
        <f t="shared" si="37"/>
        <v>33339</v>
      </c>
      <c r="AG63">
        <f t="shared" si="37"/>
        <v>33064</v>
      </c>
      <c r="AH63" s="36">
        <f>SUM(AH42:AH51)</f>
        <v>60473</v>
      </c>
      <c r="AI63" s="36">
        <f>SUM(AI42:AI51)</f>
        <v>30374</v>
      </c>
      <c r="AJ63" s="36">
        <f>SUM(AJ42:AJ51)</f>
        <v>30099</v>
      </c>
    </row>
    <row r="64" spans="2:36" ht="13.5">
      <c r="B64" s="1" t="s">
        <v>51</v>
      </c>
      <c r="C64" s="2"/>
      <c r="D64">
        <f aca="true" t="shared" si="38" ref="D64:J64">SUM(D52:D59)</f>
        <v>9658</v>
      </c>
      <c r="E64">
        <f t="shared" si="38"/>
        <v>4361</v>
      </c>
      <c r="F64">
        <f t="shared" si="38"/>
        <v>5297</v>
      </c>
      <c r="G64">
        <f t="shared" si="38"/>
        <v>10909</v>
      </c>
      <c r="H64">
        <f t="shared" si="38"/>
        <v>4869</v>
      </c>
      <c r="I64">
        <f t="shared" si="38"/>
        <v>6040</v>
      </c>
      <c r="J64">
        <f t="shared" si="38"/>
        <v>12454</v>
      </c>
      <c r="K64">
        <f aca="true" t="shared" si="39" ref="K64:S64">SUM(K52:K59)</f>
        <v>5443</v>
      </c>
      <c r="L64">
        <f t="shared" si="39"/>
        <v>7011</v>
      </c>
      <c r="M64">
        <f t="shared" si="39"/>
        <v>14288</v>
      </c>
      <c r="N64">
        <f t="shared" si="39"/>
        <v>6085</v>
      </c>
      <c r="O64">
        <f t="shared" si="39"/>
        <v>8203</v>
      </c>
      <c r="P64">
        <f t="shared" si="39"/>
        <v>16300</v>
      </c>
      <c r="Q64">
        <f t="shared" si="39"/>
        <v>6776</v>
      </c>
      <c r="R64">
        <f t="shared" si="39"/>
        <v>9524</v>
      </c>
      <c r="S64">
        <f t="shared" si="39"/>
        <v>19143</v>
      </c>
      <c r="T64">
        <f aca="true" t="shared" si="40" ref="T64:AA64">SUM(T52:T59)</f>
        <v>7890</v>
      </c>
      <c r="U64">
        <f t="shared" si="40"/>
        <v>11253</v>
      </c>
      <c r="V64">
        <f t="shared" si="40"/>
        <v>23008</v>
      </c>
      <c r="W64">
        <f t="shared" si="40"/>
        <v>9576</v>
      </c>
      <c r="X64">
        <f t="shared" si="40"/>
        <v>13432</v>
      </c>
      <c r="Y64">
        <f t="shared" si="40"/>
        <v>26213</v>
      </c>
      <c r="Z64">
        <f t="shared" si="40"/>
        <v>10922</v>
      </c>
      <c r="AA64">
        <f t="shared" si="40"/>
        <v>15291</v>
      </c>
      <c r="AB64">
        <f aca="true" t="shared" si="41" ref="AB64:AG64">SUM(AB52:AB59)</f>
        <v>28375</v>
      </c>
      <c r="AC64">
        <f t="shared" si="41"/>
        <v>11627</v>
      </c>
      <c r="AD64">
        <f t="shared" si="41"/>
        <v>16748</v>
      </c>
      <c r="AE64">
        <f t="shared" si="41"/>
        <v>30076</v>
      </c>
      <c r="AF64">
        <f t="shared" si="41"/>
        <v>12360</v>
      </c>
      <c r="AG64">
        <f t="shared" si="41"/>
        <v>17716</v>
      </c>
      <c r="AH64" s="36">
        <f>SUM(AH52:AH59)</f>
        <v>32793</v>
      </c>
      <c r="AI64" s="36">
        <f>SUM(AI52:AI59)</f>
        <v>13799</v>
      </c>
      <c r="AJ64" s="36">
        <f>SUM(AJ52:AJ59)</f>
        <v>18994</v>
      </c>
    </row>
    <row r="67" spans="1:36" ht="18" customHeight="1">
      <c r="A67" s="9"/>
      <c r="B67" s="22" t="s">
        <v>58</v>
      </c>
      <c r="C67" s="10"/>
      <c r="D67" s="15" t="s">
        <v>1</v>
      </c>
      <c r="E67" s="15"/>
      <c r="F67" s="15"/>
      <c r="G67" s="15" t="s">
        <v>2</v>
      </c>
      <c r="H67" s="15"/>
      <c r="I67" s="15"/>
      <c r="J67" s="15" t="s">
        <v>3</v>
      </c>
      <c r="K67" s="15"/>
      <c r="L67" s="15"/>
      <c r="M67" s="15" t="s">
        <v>4</v>
      </c>
      <c r="N67" s="15"/>
      <c r="O67" s="15"/>
      <c r="P67" s="15" t="s">
        <v>5</v>
      </c>
      <c r="Q67" s="15"/>
      <c r="R67" s="15"/>
      <c r="S67" s="17" t="s">
        <v>6</v>
      </c>
      <c r="T67" s="18"/>
      <c r="U67" s="19"/>
      <c r="V67" s="17" t="s">
        <v>7</v>
      </c>
      <c r="W67" s="18"/>
      <c r="X67" s="19"/>
      <c r="Y67" s="17" t="s">
        <v>8</v>
      </c>
      <c r="Z67" s="18"/>
      <c r="AA67" s="19"/>
      <c r="AB67" s="17" t="s">
        <v>56</v>
      </c>
      <c r="AC67" s="18"/>
      <c r="AD67" s="19"/>
      <c r="AE67" s="27" t="s">
        <v>10</v>
      </c>
      <c r="AF67" s="18"/>
      <c r="AG67" s="19"/>
      <c r="AH67" s="29" t="s">
        <v>11</v>
      </c>
      <c r="AI67" s="30"/>
      <c r="AJ67" s="31"/>
    </row>
    <row r="68" spans="2:36" ht="13.5">
      <c r="B68" s="20"/>
      <c r="C68" s="2"/>
      <c r="D68" s="12" t="s">
        <v>12</v>
      </c>
      <c r="E68" s="13"/>
      <c r="F68" s="14"/>
      <c r="G68" s="12" t="s">
        <v>13</v>
      </c>
      <c r="H68" s="13"/>
      <c r="I68" s="14"/>
      <c r="J68" s="12" t="s">
        <v>14</v>
      </c>
      <c r="K68" s="13"/>
      <c r="L68" s="14"/>
      <c r="M68" s="12" t="s">
        <v>15</v>
      </c>
      <c r="N68" s="13"/>
      <c r="O68" s="14"/>
      <c r="P68" s="12" t="s">
        <v>16</v>
      </c>
      <c r="Q68" s="13"/>
      <c r="R68" s="14"/>
      <c r="S68" s="16" t="s">
        <v>17</v>
      </c>
      <c r="T68" s="16"/>
      <c r="U68" s="16"/>
      <c r="V68" s="16" t="s">
        <v>18</v>
      </c>
      <c r="W68" s="16"/>
      <c r="X68" s="16"/>
      <c r="Y68" s="16" t="s">
        <v>19</v>
      </c>
      <c r="Z68" s="16"/>
      <c r="AA68" s="16"/>
      <c r="AB68" s="16" t="s">
        <v>20</v>
      </c>
      <c r="AC68" s="16"/>
      <c r="AD68" s="16"/>
      <c r="AE68" s="28" t="s">
        <v>21</v>
      </c>
      <c r="AF68" s="16"/>
      <c r="AG68" s="16"/>
      <c r="AH68" s="32" t="s">
        <v>22</v>
      </c>
      <c r="AI68" s="33"/>
      <c r="AJ68" s="33"/>
    </row>
    <row r="69" spans="1:36" ht="13.5">
      <c r="A69" s="4"/>
      <c r="B69" s="21"/>
      <c r="C69" s="5"/>
      <c r="D69" s="3" t="s">
        <v>23</v>
      </c>
      <c r="E69" s="3" t="s">
        <v>24</v>
      </c>
      <c r="F69" s="3" t="s">
        <v>25</v>
      </c>
      <c r="G69" s="3" t="s">
        <v>23</v>
      </c>
      <c r="H69" s="3" t="s">
        <v>24</v>
      </c>
      <c r="I69" s="3" t="s">
        <v>25</v>
      </c>
      <c r="J69" s="3" t="s">
        <v>23</v>
      </c>
      <c r="K69" s="3" t="s">
        <v>24</v>
      </c>
      <c r="L69" s="3" t="s">
        <v>25</v>
      </c>
      <c r="M69" s="3" t="s">
        <v>23</v>
      </c>
      <c r="N69" s="3" t="s">
        <v>24</v>
      </c>
      <c r="O69" s="3" t="s">
        <v>25</v>
      </c>
      <c r="P69" s="3" t="s">
        <v>23</v>
      </c>
      <c r="Q69" s="3" t="s">
        <v>24</v>
      </c>
      <c r="R69" s="3" t="s">
        <v>25</v>
      </c>
      <c r="S69" s="3" t="s">
        <v>23</v>
      </c>
      <c r="T69" s="3" t="s">
        <v>24</v>
      </c>
      <c r="U69" s="3" t="s">
        <v>25</v>
      </c>
      <c r="V69" s="3" t="s">
        <v>23</v>
      </c>
      <c r="W69" s="3" t="s">
        <v>24</v>
      </c>
      <c r="X69" s="3" t="s">
        <v>25</v>
      </c>
      <c r="Y69" s="3" t="s">
        <v>23</v>
      </c>
      <c r="Z69" s="3" t="s">
        <v>24</v>
      </c>
      <c r="AA69" s="3" t="s">
        <v>25</v>
      </c>
      <c r="AB69" s="3" t="s">
        <v>23</v>
      </c>
      <c r="AC69" s="3" t="s">
        <v>24</v>
      </c>
      <c r="AD69" s="3" t="s">
        <v>25</v>
      </c>
      <c r="AE69" s="3" t="s">
        <v>23</v>
      </c>
      <c r="AF69" s="3" t="s">
        <v>24</v>
      </c>
      <c r="AG69" s="3" t="s">
        <v>25</v>
      </c>
      <c r="AH69" s="34" t="s">
        <v>23</v>
      </c>
      <c r="AI69" s="34" t="s">
        <v>24</v>
      </c>
      <c r="AJ69" s="34" t="s">
        <v>25</v>
      </c>
    </row>
    <row r="70" spans="1:36" ht="9" customHeight="1">
      <c r="A70" s="6"/>
      <c r="B70" s="7"/>
      <c r="C70" s="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35"/>
      <c r="AI70" s="35"/>
      <c r="AJ70" s="35"/>
    </row>
    <row r="71" spans="2:36" ht="13.5">
      <c r="B71" s="1" t="s">
        <v>23</v>
      </c>
      <c r="C71" s="2"/>
      <c r="D71">
        <f aca="true" t="shared" si="42" ref="D71:D92">E71+F71</f>
        <v>65390</v>
      </c>
      <c r="E71">
        <f>SUM(E72:E93)</f>
        <v>31173</v>
      </c>
      <c r="F71">
        <f>SUM(F72:F93)</f>
        <v>34217</v>
      </c>
      <c r="G71">
        <f>H71+I71</f>
        <v>58755</v>
      </c>
      <c r="H71">
        <f>SUM(H72:H93)</f>
        <v>27699</v>
      </c>
      <c r="I71">
        <f>SUM(I72:I93)</f>
        <v>31056</v>
      </c>
      <c r="J71">
        <f>K71+L71</f>
        <v>56996</v>
      </c>
      <c r="K71">
        <f>SUM(K72:K93)</f>
        <v>26981</v>
      </c>
      <c r="L71">
        <f>SUM(L72:L93)</f>
        <v>30015</v>
      </c>
      <c r="M71">
        <f>N71+O71</f>
        <v>57014</v>
      </c>
      <c r="N71">
        <f>SUM(N72:N93)</f>
        <v>27271</v>
      </c>
      <c r="O71">
        <f>SUM(O72:O93)</f>
        <v>29743</v>
      </c>
      <c r="P71">
        <f>Q71+R71</f>
        <v>57263</v>
      </c>
      <c r="Q71">
        <f>SUM(Q72:Q93)</f>
        <v>27352</v>
      </c>
      <c r="R71">
        <f>SUM(R72:R93)</f>
        <v>29911</v>
      </c>
      <c r="S71">
        <f>T71+U71</f>
        <v>55766</v>
      </c>
      <c r="T71">
        <f>SUM(T72:T93)</f>
        <v>26582</v>
      </c>
      <c r="U71">
        <f>SUM(U72:U93)</f>
        <v>29184</v>
      </c>
      <c r="V71">
        <f>W71+X71</f>
        <v>53850</v>
      </c>
      <c r="W71">
        <f>SUM(W72:W93)</f>
        <v>25661</v>
      </c>
      <c r="X71">
        <f>SUM(X72:X93)</f>
        <v>28189</v>
      </c>
      <c r="Y71">
        <f>Z71+AA71</f>
        <v>52762</v>
      </c>
      <c r="Z71">
        <f>SUM(Z72:Z93)</f>
        <v>25110</v>
      </c>
      <c r="AA71">
        <f>SUM(AA72:AA93)</f>
        <v>27652</v>
      </c>
      <c r="AB71">
        <f>AC71+AD71</f>
        <v>50786</v>
      </c>
      <c r="AC71">
        <f>SUM(AC72:AC93)</f>
        <v>24197</v>
      </c>
      <c r="AD71">
        <f>SUM(AD72:AD93)</f>
        <v>26589</v>
      </c>
      <c r="AE71">
        <f>AF71+AG71</f>
        <v>47157</v>
      </c>
      <c r="AF71">
        <f>SUM(AF72:AF93)</f>
        <v>22306</v>
      </c>
      <c r="AG71">
        <f>SUM(AG72:AG93)</f>
        <v>24851</v>
      </c>
      <c r="AH71" s="36">
        <f>AI71+AJ71</f>
        <v>44086</v>
      </c>
      <c r="AI71" s="36">
        <f>SUM(AI72:AI93)</f>
        <v>21013</v>
      </c>
      <c r="AJ71" s="36">
        <f>SUM(AJ72:AJ93)</f>
        <v>23073</v>
      </c>
    </row>
    <row r="72" spans="2:36" ht="13.5">
      <c r="B72" s="1" t="s">
        <v>26</v>
      </c>
      <c r="C72" s="2"/>
      <c r="D72">
        <f t="shared" si="42"/>
        <v>5255</v>
      </c>
      <c r="E72">
        <v>2646</v>
      </c>
      <c r="F72">
        <v>2609</v>
      </c>
      <c r="G72">
        <f>H72+I72</f>
        <v>4030</v>
      </c>
      <c r="H72">
        <v>2051</v>
      </c>
      <c r="I72">
        <v>1979</v>
      </c>
      <c r="J72">
        <f>K72+L72</f>
        <v>4169</v>
      </c>
      <c r="K72">
        <v>2104</v>
      </c>
      <c r="L72">
        <v>2065</v>
      </c>
      <c r="M72">
        <f>N72+O72</f>
        <v>3655</v>
      </c>
      <c r="N72">
        <v>1917</v>
      </c>
      <c r="O72">
        <v>1738</v>
      </c>
      <c r="P72">
        <f>Q72+R72</f>
        <v>3619</v>
      </c>
      <c r="Q72">
        <v>1828</v>
      </c>
      <c r="R72">
        <v>1791</v>
      </c>
      <c r="S72">
        <f>T72+U72</f>
        <v>3097</v>
      </c>
      <c r="T72">
        <v>1577</v>
      </c>
      <c r="U72">
        <v>1520</v>
      </c>
      <c r="V72">
        <f aca="true" t="shared" si="43" ref="V72:V93">W72+X72</f>
        <v>2629</v>
      </c>
      <c r="W72">
        <v>1386</v>
      </c>
      <c r="X72">
        <v>1243</v>
      </c>
      <c r="Y72">
        <f>Z72+AA72</f>
        <v>2413</v>
      </c>
      <c r="Z72">
        <v>1251</v>
      </c>
      <c r="AA72">
        <v>1162</v>
      </c>
      <c r="AB72">
        <f>AC72+AD72</f>
        <v>2157</v>
      </c>
      <c r="AC72">
        <v>1149</v>
      </c>
      <c r="AD72">
        <v>1008</v>
      </c>
      <c r="AE72">
        <v>1816</v>
      </c>
      <c r="AF72">
        <v>948</v>
      </c>
      <c r="AG72">
        <v>868</v>
      </c>
      <c r="AH72" s="37">
        <v>1649</v>
      </c>
      <c r="AI72" s="37">
        <v>851</v>
      </c>
      <c r="AJ72" s="37">
        <v>798</v>
      </c>
    </row>
    <row r="73" spans="2:36" ht="13.5">
      <c r="B73" s="1" t="s">
        <v>27</v>
      </c>
      <c r="C73" s="2"/>
      <c r="D73">
        <f t="shared" si="42"/>
        <v>6295</v>
      </c>
      <c r="E73">
        <v>3210</v>
      </c>
      <c r="F73">
        <v>3085</v>
      </c>
      <c r="G73">
        <f aca="true" t="shared" si="44" ref="G73:G92">H73+I73</f>
        <v>5065</v>
      </c>
      <c r="H73">
        <v>2550</v>
      </c>
      <c r="I73">
        <v>2515</v>
      </c>
      <c r="J73">
        <f aca="true" t="shared" si="45" ref="J73:J93">K73+L73</f>
        <v>4029</v>
      </c>
      <c r="K73">
        <v>2072</v>
      </c>
      <c r="L73">
        <v>1957</v>
      </c>
      <c r="M73">
        <f aca="true" t="shared" si="46" ref="M73:M93">N73+O73</f>
        <v>4460</v>
      </c>
      <c r="N73">
        <v>2240</v>
      </c>
      <c r="O73">
        <v>2220</v>
      </c>
      <c r="P73">
        <f aca="true" t="shared" si="47" ref="P73:P93">Q73+R73</f>
        <v>3794</v>
      </c>
      <c r="Q73">
        <v>1991</v>
      </c>
      <c r="R73">
        <v>1803</v>
      </c>
      <c r="S73">
        <f aca="true" t="shared" si="48" ref="S73:S93">T73+U73</f>
        <v>3607</v>
      </c>
      <c r="T73">
        <v>1834</v>
      </c>
      <c r="U73">
        <v>1773</v>
      </c>
      <c r="V73">
        <f t="shared" si="43"/>
        <v>3115</v>
      </c>
      <c r="W73">
        <v>1571</v>
      </c>
      <c r="X73">
        <v>1544</v>
      </c>
      <c r="Y73">
        <f aca="true" t="shared" si="49" ref="Y73:Y93">Z73+AA73</f>
        <v>2622</v>
      </c>
      <c r="Z73">
        <v>1355</v>
      </c>
      <c r="AA73">
        <v>1267</v>
      </c>
      <c r="AB73">
        <f aca="true" t="shared" si="50" ref="AB73:AB93">AC73+AD73</f>
        <v>2365</v>
      </c>
      <c r="AC73">
        <v>1205</v>
      </c>
      <c r="AD73">
        <v>1160</v>
      </c>
      <c r="AE73">
        <v>2029</v>
      </c>
      <c r="AF73">
        <v>1070</v>
      </c>
      <c r="AG73">
        <v>959</v>
      </c>
      <c r="AH73" s="37">
        <v>1739</v>
      </c>
      <c r="AI73" s="37">
        <v>914</v>
      </c>
      <c r="AJ73" s="37">
        <v>825</v>
      </c>
    </row>
    <row r="74" spans="2:36" ht="13.5">
      <c r="B74" s="1" t="s">
        <v>28</v>
      </c>
      <c r="C74" s="2"/>
      <c r="D74">
        <f t="shared" si="42"/>
        <v>8283</v>
      </c>
      <c r="E74">
        <v>4249</v>
      </c>
      <c r="F74">
        <v>4034</v>
      </c>
      <c r="G74">
        <f t="shared" si="44"/>
        <v>6016</v>
      </c>
      <c r="H74">
        <v>3105</v>
      </c>
      <c r="I74">
        <v>2911</v>
      </c>
      <c r="J74">
        <f t="shared" si="45"/>
        <v>5039</v>
      </c>
      <c r="K74">
        <v>2530</v>
      </c>
      <c r="L74">
        <v>2509</v>
      </c>
      <c r="M74">
        <f t="shared" si="46"/>
        <v>4108</v>
      </c>
      <c r="N74">
        <v>2095</v>
      </c>
      <c r="O74">
        <v>2013</v>
      </c>
      <c r="P74">
        <f t="shared" si="47"/>
        <v>4547</v>
      </c>
      <c r="Q74">
        <v>2320</v>
      </c>
      <c r="R74">
        <v>2227</v>
      </c>
      <c r="S74">
        <f t="shared" si="48"/>
        <v>3821</v>
      </c>
      <c r="T74">
        <v>1995</v>
      </c>
      <c r="U74">
        <v>1826</v>
      </c>
      <c r="V74">
        <f t="shared" si="43"/>
        <v>3575</v>
      </c>
      <c r="W74">
        <v>1828</v>
      </c>
      <c r="X74">
        <v>1747</v>
      </c>
      <c r="Y74">
        <f t="shared" si="49"/>
        <v>3095</v>
      </c>
      <c r="Z74">
        <v>1552</v>
      </c>
      <c r="AA74">
        <v>1543</v>
      </c>
      <c r="AB74">
        <f t="shared" si="50"/>
        <v>2610</v>
      </c>
      <c r="AC74">
        <v>1369</v>
      </c>
      <c r="AD74">
        <v>1241</v>
      </c>
      <c r="AE74">
        <v>2310</v>
      </c>
      <c r="AF74">
        <v>1181</v>
      </c>
      <c r="AG74">
        <v>1129</v>
      </c>
      <c r="AH74" s="37">
        <v>1982</v>
      </c>
      <c r="AI74" s="37">
        <v>1045</v>
      </c>
      <c r="AJ74" s="37">
        <v>937</v>
      </c>
    </row>
    <row r="75" spans="2:36" ht="13.5">
      <c r="B75" s="1" t="s">
        <v>29</v>
      </c>
      <c r="C75" s="2"/>
      <c r="D75">
        <f t="shared" si="42"/>
        <v>5963</v>
      </c>
      <c r="E75">
        <v>3096</v>
      </c>
      <c r="F75">
        <v>2867</v>
      </c>
      <c r="G75">
        <f t="shared" si="44"/>
        <v>4565</v>
      </c>
      <c r="H75">
        <v>2396</v>
      </c>
      <c r="I75">
        <v>2169</v>
      </c>
      <c r="J75">
        <f t="shared" si="45"/>
        <v>4062</v>
      </c>
      <c r="K75">
        <v>2132</v>
      </c>
      <c r="L75">
        <v>1930</v>
      </c>
      <c r="M75">
        <f t="shared" si="46"/>
        <v>3916</v>
      </c>
      <c r="N75">
        <v>2013</v>
      </c>
      <c r="O75">
        <v>1903</v>
      </c>
      <c r="P75">
        <f t="shared" si="47"/>
        <v>3532</v>
      </c>
      <c r="Q75">
        <v>1804</v>
      </c>
      <c r="R75">
        <v>1728</v>
      </c>
      <c r="S75">
        <f t="shared" si="48"/>
        <v>3742</v>
      </c>
      <c r="T75">
        <v>1936</v>
      </c>
      <c r="U75">
        <v>1806</v>
      </c>
      <c r="V75">
        <f t="shared" si="43"/>
        <v>3192</v>
      </c>
      <c r="W75">
        <v>1672</v>
      </c>
      <c r="X75">
        <v>1520</v>
      </c>
      <c r="Y75">
        <f t="shared" si="49"/>
        <v>2987</v>
      </c>
      <c r="Z75">
        <v>1523</v>
      </c>
      <c r="AA75">
        <v>1464</v>
      </c>
      <c r="AB75">
        <f t="shared" si="50"/>
        <v>2528</v>
      </c>
      <c r="AC75">
        <v>1264</v>
      </c>
      <c r="AD75">
        <v>1264</v>
      </c>
      <c r="AE75">
        <v>2152</v>
      </c>
      <c r="AF75">
        <v>1127</v>
      </c>
      <c r="AG75">
        <v>1025</v>
      </c>
      <c r="AH75" s="37">
        <v>1965</v>
      </c>
      <c r="AI75" s="37">
        <v>1034</v>
      </c>
      <c r="AJ75" s="37">
        <v>931</v>
      </c>
    </row>
    <row r="76" spans="2:36" ht="13.5">
      <c r="B76" s="1" t="s">
        <v>30</v>
      </c>
      <c r="C76" s="2"/>
      <c r="D76">
        <f t="shared" si="42"/>
        <v>3035</v>
      </c>
      <c r="E76">
        <v>1235</v>
      </c>
      <c r="F76">
        <v>1800</v>
      </c>
      <c r="G76">
        <f t="shared" si="44"/>
        <v>3603</v>
      </c>
      <c r="H76">
        <v>1470</v>
      </c>
      <c r="I76">
        <v>2133</v>
      </c>
      <c r="J76">
        <f t="shared" si="45"/>
        <v>3042</v>
      </c>
      <c r="K76">
        <v>1360</v>
      </c>
      <c r="L76">
        <v>1682</v>
      </c>
      <c r="M76">
        <f t="shared" si="46"/>
        <v>2698</v>
      </c>
      <c r="N76">
        <v>1299</v>
      </c>
      <c r="O76">
        <v>1399</v>
      </c>
      <c r="P76">
        <f t="shared" si="47"/>
        <v>2486</v>
      </c>
      <c r="Q76">
        <v>1133</v>
      </c>
      <c r="R76">
        <v>1353</v>
      </c>
      <c r="S76">
        <f t="shared" si="48"/>
        <v>1971</v>
      </c>
      <c r="T76">
        <v>890</v>
      </c>
      <c r="U76">
        <v>1081</v>
      </c>
      <c r="V76">
        <f t="shared" si="43"/>
        <v>2301</v>
      </c>
      <c r="W76">
        <v>1110</v>
      </c>
      <c r="X76">
        <v>1191</v>
      </c>
      <c r="Y76">
        <f t="shared" si="49"/>
        <v>2178</v>
      </c>
      <c r="Z76">
        <v>1065</v>
      </c>
      <c r="AA76">
        <v>1113</v>
      </c>
      <c r="AB76">
        <f t="shared" si="50"/>
        <v>1917</v>
      </c>
      <c r="AC76">
        <v>929</v>
      </c>
      <c r="AD76">
        <v>988</v>
      </c>
      <c r="AE76">
        <v>1436</v>
      </c>
      <c r="AF76">
        <v>653</v>
      </c>
      <c r="AG76">
        <v>783</v>
      </c>
      <c r="AH76" s="37">
        <v>1168</v>
      </c>
      <c r="AI76" s="37">
        <v>583</v>
      </c>
      <c r="AJ76" s="37">
        <v>585</v>
      </c>
    </row>
    <row r="77" spans="2:36" ht="13.5">
      <c r="B77" s="1" t="s">
        <v>31</v>
      </c>
      <c r="C77" s="2"/>
      <c r="D77">
        <f t="shared" si="42"/>
        <v>3605</v>
      </c>
      <c r="E77">
        <v>1574</v>
      </c>
      <c r="F77">
        <v>2031</v>
      </c>
      <c r="G77">
        <f t="shared" si="44"/>
        <v>3011</v>
      </c>
      <c r="H77">
        <v>1333</v>
      </c>
      <c r="I77">
        <v>1678</v>
      </c>
      <c r="J77">
        <f t="shared" si="45"/>
        <v>3889</v>
      </c>
      <c r="K77">
        <v>1872</v>
      </c>
      <c r="L77">
        <v>2017</v>
      </c>
      <c r="M77">
        <f t="shared" si="46"/>
        <v>3631</v>
      </c>
      <c r="N77">
        <v>1834</v>
      </c>
      <c r="O77">
        <v>1797</v>
      </c>
      <c r="P77">
        <f t="shared" si="47"/>
        <v>3403</v>
      </c>
      <c r="Q77">
        <v>1680</v>
      </c>
      <c r="R77">
        <v>1723</v>
      </c>
      <c r="S77">
        <f t="shared" si="48"/>
        <v>2809</v>
      </c>
      <c r="T77">
        <v>1342</v>
      </c>
      <c r="U77">
        <v>1467</v>
      </c>
      <c r="V77">
        <f t="shared" si="43"/>
        <v>2450</v>
      </c>
      <c r="W77">
        <v>1143</v>
      </c>
      <c r="X77">
        <v>1307</v>
      </c>
      <c r="Y77">
        <f t="shared" si="49"/>
        <v>2893</v>
      </c>
      <c r="Z77">
        <v>1467</v>
      </c>
      <c r="AA77">
        <v>1426</v>
      </c>
      <c r="AB77">
        <f t="shared" si="50"/>
        <v>2594</v>
      </c>
      <c r="AC77">
        <v>1286</v>
      </c>
      <c r="AD77">
        <v>1308</v>
      </c>
      <c r="AE77">
        <v>2084</v>
      </c>
      <c r="AF77">
        <v>1003</v>
      </c>
      <c r="AG77">
        <v>1081</v>
      </c>
      <c r="AH77" s="37">
        <v>1622</v>
      </c>
      <c r="AI77" s="37">
        <v>795</v>
      </c>
      <c r="AJ77" s="37">
        <v>827</v>
      </c>
    </row>
    <row r="78" spans="2:36" ht="13.5">
      <c r="B78" s="1" t="s">
        <v>32</v>
      </c>
      <c r="C78" s="2"/>
      <c r="D78">
        <f t="shared" si="42"/>
        <v>4681</v>
      </c>
      <c r="E78">
        <v>2189</v>
      </c>
      <c r="F78">
        <v>2492</v>
      </c>
      <c r="G78">
        <f t="shared" si="44"/>
        <v>3490</v>
      </c>
      <c r="H78">
        <v>1551</v>
      </c>
      <c r="I78">
        <v>1939</v>
      </c>
      <c r="J78">
        <f t="shared" si="45"/>
        <v>3066</v>
      </c>
      <c r="K78">
        <v>1448</v>
      </c>
      <c r="L78">
        <v>1618</v>
      </c>
      <c r="M78">
        <f t="shared" si="46"/>
        <v>4128</v>
      </c>
      <c r="N78">
        <v>2094</v>
      </c>
      <c r="O78">
        <v>2034</v>
      </c>
      <c r="P78">
        <f t="shared" si="47"/>
        <v>3816</v>
      </c>
      <c r="Q78">
        <v>1943</v>
      </c>
      <c r="R78">
        <v>1873</v>
      </c>
      <c r="S78">
        <f t="shared" si="48"/>
        <v>3375</v>
      </c>
      <c r="T78">
        <v>1691</v>
      </c>
      <c r="U78">
        <v>1684</v>
      </c>
      <c r="V78">
        <f t="shared" si="43"/>
        <v>2922</v>
      </c>
      <c r="W78">
        <v>1418</v>
      </c>
      <c r="X78">
        <v>1504</v>
      </c>
      <c r="Y78">
        <f t="shared" si="49"/>
        <v>2623</v>
      </c>
      <c r="Z78">
        <v>1260</v>
      </c>
      <c r="AA78">
        <v>1363</v>
      </c>
      <c r="AB78">
        <f t="shared" si="50"/>
        <v>2944</v>
      </c>
      <c r="AC78">
        <v>1461</v>
      </c>
      <c r="AD78">
        <v>1483</v>
      </c>
      <c r="AE78">
        <v>2392</v>
      </c>
      <c r="AF78">
        <v>1214</v>
      </c>
      <c r="AG78">
        <v>1178</v>
      </c>
      <c r="AH78" s="37">
        <v>2088</v>
      </c>
      <c r="AI78" s="37">
        <v>1002</v>
      </c>
      <c r="AJ78" s="37">
        <v>1086</v>
      </c>
    </row>
    <row r="79" spans="2:36" ht="13.5">
      <c r="B79" s="1" t="s">
        <v>33</v>
      </c>
      <c r="C79" s="2"/>
      <c r="D79">
        <f t="shared" si="42"/>
        <v>4989</v>
      </c>
      <c r="E79">
        <v>2331</v>
      </c>
      <c r="F79">
        <v>2658</v>
      </c>
      <c r="G79">
        <f t="shared" si="44"/>
        <v>4431</v>
      </c>
      <c r="H79">
        <v>2089</v>
      </c>
      <c r="I79">
        <v>2342</v>
      </c>
      <c r="J79">
        <f t="shared" si="45"/>
        <v>3491</v>
      </c>
      <c r="K79">
        <v>1591</v>
      </c>
      <c r="L79">
        <v>1900</v>
      </c>
      <c r="M79">
        <f t="shared" si="46"/>
        <v>3190</v>
      </c>
      <c r="N79">
        <v>1511</v>
      </c>
      <c r="O79">
        <v>1679</v>
      </c>
      <c r="P79">
        <f t="shared" si="47"/>
        <v>4242</v>
      </c>
      <c r="Q79">
        <v>2159</v>
      </c>
      <c r="R79">
        <v>2083</v>
      </c>
      <c r="S79">
        <f t="shared" si="48"/>
        <v>3806</v>
      </c>
      <c r="T79">
        <v>1934</v>
      </c>
      <c r="U79">
        <v>1872</v>
      </c>
      <c r="V79">
        <f t="shared" si="43"/>
        <v>3353</v>
      </c>
      <c r="W79">
        <v>1704</v>
      </c>
      <c r="X79">
        <v>1649</v>
      </c>
      <c r="Y79">
        <f t="shared" si="49"/>
        <v>2910</v>
      </c>
      <c r="Z79">
        <v>1446</v>
      </c>
      <c r="AA79">
        <v>1464</v>
      </c>
      <c r="AB79">
        <f t="shared" si="50"/>
        <v>2548</v>
      </c>
      <c r="AC79">
        <v>1235</v>
      </c>
      <c r="AD79">
        <v>1313</v>
      </c>
      <c r="AE79">
        <v>2776</v>
      </c>
      <c r="AF79">
        <v>1362</v>
      </c>
      <c r="AG79">
        <v>1414</v>
      </c>
      <c r="AH79" s="37">
        <v>2310</v>
      </c>
      <c r="AI79" s="37">
        <v>1171</v>
      </c>
      <c r="AJ79" s="37">
        <v>1139</v>
      </c>
    </row>
    <row r="80" spans="2:36" ht="13.5">
      <c r="B80" s="1" t="s">
        <v>34</v>
      </c>
      <c r="C80" s="2"/>
      <c r="D80">
        <f t="shared" si="42"/>
        <v>4253</v>
      </c>
      <c r="E80">
        <v>1931</v>
      </c>
      <c r="F80">
        <v>2322</v>
      </c>
      <c r="G80">
        <f t="shared" si="44"/>
        <v>4685</v>
      </c>
      <c r="H80">
        <v>2206</v>
      </c>
      <c r="I80">
        <v>2479</v>
      </c>
      <c r="J80">
        <f t="shared" si="45"/>
        <v>4365</v>
      </c>
      <c r="K80">
        <v>2055</v>
      </c>
      <c r="L80">
        <v>2310</v>
      </c>
      <c r="M80">
        <f t="shared" si="46"/>
        <v>3551</v>
      </c>
      <c r="N80">
        <v>1648</v>
      </c>
      <c r="O80">
        <v>1903</v>
      </c>
      <c r="P80">
        <f t="shared" si="47"/>
        <v>3194</v>
      </c>
      <c r="Q80">
        <v>1518</v>
      </c>
      <c r="R80">
        <v>1676</v>
      </c>
      <c r="S80">
        <f t="shared" si="48"/>
        <v>4165</v>
      </c>
      <c r="T80">
        <v>2120</v>
      </c>
      <c r="U80">
        <v>2045</v>
      </c>
      <c r="V80">
        <f t="shared" si="43"/>
        <v>3721</v>
      </c>
      <c r="W80">
        <v>1885</v>
      </c>
      <c r="X80">
        <v>1836</v>
      </c>
      <c r="Y80">
        <f t="shared" si="49"/>
        <v>3333</v>
      </c>
      <c r="Z80">
        <v>1702</v>
      </c>
      <c r="AA80">
        <v>1631</v>
      </c>
      <c r="AB80">
        <f t="shared" si="50"/>
        <v>2893</v>
      </c>
      <c r="AC80">
        <v>1449</v>
      </c>
      <c r="AD80">
        <v>1444</v>
      </c>
      <c r="AE80">
        <v>2403</v>
      </c>
      <c r="AF80">
        <v>1160</v>
      </c>
      <c r="AG80">
        <v>1243</v>
      </c>
      <c r="AH80" s="37">
        <v>2686</v>
      </c>
      <c r="AI80" s="37">
        <v>1327</v>
      </c>
      <c r="AJ80" s="37">
        <v>1359</v>
      </c>
    </row>
    <row r="81" spans="2:36" ht="13.5">
      <c r="B81" s="1" t="s">
        <v>35</v>
      </c>
      <c r="C81" s="2"/>
      <c r="D81">
        <f t="shared" si="42"/>
        <v>3514</v>
      </c>
      <c r="E81">
        <v>1540</v>
      </c>
      <c r="F81">
        <v>1974</v>
      </c>
      <c r="G81">
        <f t="shared" si="44"/>
        <v>4020</v>
      </c>
      <c r="H81">
        <v>1831</v>
      </c>
      <c r="I81">
        <v>2189</v>
      </c>
      <c r="J81">
        <f t="shared" si="45"/>
        <v>4654</v>
      </c>
      <c r="K81">
        <v>2201</v>
      </c>
      <c r="L81">
        <v>2453</v>
      </c>
      <c r="M81">
        <f t="shared" si="46"/>
        <v>4305</v>
      </c>
      <c r="N81">
        <v>2044</v>
      </c>
      <c r="O81">
        <v>2261</v>
      </c>
      <c r="P81">
        <f t="shared" si="47"/>
        <v>3487</v>
      </c>
      <c r="Q81">
        <v>1612</v>
      </c>
      <c r="R81">
        <v>1875</v>
      </c>
      <c r="S81">
        <f t="shared" si="48"/>
        <v>3162</v>
      </c>
      <c r="T81">
        <v>1499</v>
      </c>
      <c r="U81">
        <v>1663</v>
      </c>
      <c r="V81">
        <f t="shared" si="43"/>
        <v>4101</v>
      </c>
      <c r="W81">
        <v>2107</v>
      </c>
      <c r="X81">
        <v>1994</v>
      </c>
      <c r="Y81">
        <f t="shared" si="49"/>
        <v>3710</v>
      </c>
      <c r="Z81">
        <v>1886</v>
      </c>
      <c r="AA81">
        <v>1824</v>
      </c>
      <c r="AB81">
        <f t="shared" si="50"/>
        <v>3266</v>
      </c>
      <c r="AC81">
        <v>1682</v>
      </c>
      <c r="AD81">
        <v>1584</v>
      </c>
      <c r="AE81">
        <v>2782</v>
      </c>
      <c r="AF81">
        <v>1382</v>
      </c>
      <c r="AG81">
        <v>1400</v>
      </c>
      <c r="AH81" s="37">
        <v>2346</v>
      </c>
      <c r="AI81" s="37">
        <v>1129</v>
      </c>
      <c r="AJ81" s="37">
        <v>1217</v>
      </c>
    </row>
    <row r="82" spans="2:36" ht="13.5">
      <c r="B82" s="1" t="s">
        <v>36</v>
      </c>
      <c r="C82" s="2"/>
      <c r="D82">
        <f t="shared" si="42"/>
        <v>3291</v>
      </c>
      <c r="E82">
        <v>1463</v>
      </c>
      <c r="F82">
        <v>1828</v>
      </c>
      <c r="G82">
        <f t="shared" si="44"/>
        <v>3348</v>
      </c>
      <c r="H82">
        <v>1460</v>
      </c>
      <c r="I82">
        <v>1888</v>
      </c>
      <c r="J82">
        <f t="shared" si="45"/>
        <v>3865</v>
      </c>
      <c r="K82">
        <v>1771</v>
      </c>
      <c r="L82">
        <v>2094</v>
      </c>
      <c r="M82">
        <f t="shared" si="46"/>
        <v>4567</v>
      </c>
      <c r="N82">
        <v>2162</v>
      </c>
      <c r="O82">
        <v>2405</v>
      </c>
      <c r="P82">
        <f t="shared" si="47"/>
        <v>4203</v>
      </c>
      <c r="Q82">
        <v>2000</v>
      </c>
      <c r="R82">
        <v>2203</v>
      </c>
      <c r="S82">
        <f t="shared" si="48"/>
        <v>3425</v>
      </c>
      <c r="T82">
        <v>1559</v>
      </c>
      <c r="U82">
        <v>1866</v>
      </c>
      <c r="V82">
        <f t="shared" si="43"/>
        <v>3138</v>
      </c>
      <c r="W82">
        <v>1493</v>
      </c>
      <c r="X82">
        <v>1645</v>
      </c>
      <c r="Y82">
        <f t="shared" si="49"/>
        <v>4088</v>
      </c>
      <c r="Z82">
        <v>2086</v>
      </c>
      <c r="AA82">
        <v>2002</v>
      </c>
      <c r="AB82">
        <f t="shared" si="50"/>
        <v>3700</v>
      </c>
      <c r="AC82">
        <v>1882</v>
      </c>
      <c r="AD82">
        <v>1818</v>
      </c>
      <c r="AE82">
        <v>3160</v>
      </c>
      <c r="AF82">
        <v>1590</v>
      </c>
      <c r="AG82">
        <v>1570</v>
      </c>
      <c r="AH82" s="37">
        <v>2709</v>
      </c>
      <c r="AI82" s="37">
        <v>1339</v>
      </c>
      <c r="AJ82" s="37">
        <v>1370</v>
      </c>
    </row>
    <row r="83" spans="2:36" ht="13.5">
      <c r="B83" s="1" t="s">
        <v>37</v>
      </c>
      <c r="C83" s="2"/>
      <c r="D83">
        <f t="shared" si="42"/>
        <v>3116</v>
      </c>
      <c r="E83">
        <v>1423</v>
      </c>
      <c r="F83">
        <v>1693</v>
      </c>
      <c r="G83">
        <f t="shared" si="44"/>
        <v>3032</v>
      </c>
      <c r="H83">
        <v>1338</v>
      </c>
      <c r="I83">
        <v>1694</v>
      </c>
      <c r="J83">
        <f t="shared" si="45"/>
        <v>3111</v>
      </c>
      <c r="K83">
        <v>1346</v>
      </c>
      <c r="L83">
        <v>1765</v>
      </c>
      <c r="M83">
        <f t="shared" si="46"/>
        <v>3734</v>
      </c>
      <c r="N83">
        <v>1728</v>
      </c>
      <c r="O83">
        <v>2006</v>
      </c>
      <c r="P83">
        <f t="shared" si="47"/>
        <v>4454</v>
      </c>
      <c r="Q83">
        <v>2091</v>
      </c>
      <c r="R83">
        <v>2363</v>
      </c>
      <c r="S83">
        <f t="shared" si="48"/>
        <v>4127</v>
      </c>
      <c r="T83">
        <v>1925</v>
      </c>
      <c r="U83">
        <v>2202</v>
      </c>
      <c r="V83">
        <f t="shared" si="43"/>
        <v>3350</v>
      </c>
      <c r="W83">
        <v>1514</v>
      </c>
      <c r="X83">
        <v>1836</v>
      </c>
      <c r="Y83">
        <f t="shared" si="49"/>
        <v>3077</v>
      </c>
      <c r="Z83">
        <v>1443</v>
      </c>
      <c r="AA83">
        <v>1634</v>
      </c>
      <c r="AB83">
        <f t="shared" si="50"/>
        <v>3978</v>
      </c>
      <c r="AC83">
        <v>2019</v>
      </c>
      <c r="AD83">
        <v>1959</v>
      </c>
      <c r="AE83">
        <v>3608</v>
      </c>
      <c r="AF83">
        <v>1804</v>
      </c>
      <c r="AG83">
        <v>1804</v>
      </c>
      <c r="AH83" s="37">
        <v>3129</v>
      </c>
      <c r="AI83" s="37">
        <v>1569</v>
      </c>
      <c r="AJ83" s="37">
        <v>1560</v>
      </c>
    </row>
    <row r="84" spans="2:36" ht="13.5">
      <c r="B84" s="1" t="s">
        <v>38</v>
      </c>
      <c r="C84" s="2"/>
      <c r="D84">
        <f t="shared" si="42"/>
        <v>2850</v>
      </c>
      <c r="E84">
        <v>1388</v>
      </c>
      <c r="F84">
        <v>1462</v>
      </c>
      <c r="G84">
        <f t="shared" si="44"/>
        <v>2777</v>
      </c>
      <c r="H84">
        <v>1269</v>
      </c>
      <c r="I84">
        <v>1508</v>
      </c>
      <c r="J84">
        <f t="shared" si="45"/>
        <v>2833</v>
      </c>
      <c r="K84">
        <v>1229</v>
      </c>
      <c r="L84">
        <v>1604</v>
      </c>
      <c r="M84">
        <f t="shared" si="46"/>
        <v>2980</v>
      </c>
      <c r="N84">
        <v>1276</v>
      </c>
      <c r="O84">
        <v>1704</v>
      </c>
      <c r="P84">
        <f t="shared" si="47"/>
        <v>3610</v>
      </c>
      <c r="Q84">
        <v>1649</v>
      </c>
      <c r="R84">
        <v>1961</v>
      </c>
      <c r="S84">
        <f t="shared" si="48"/>
        <v>4330</v>
      </c>
      <c r="T84">
        <v>2025</v>
      </c>
      <c r="U84">
        <v>2305</v>
      </c>
      <c r="V84">
        <f t="shared" si="43"/>
        <v>3946</v>
      </c>
      <c r="W84">
        <v>1816</v>
      </c>
      <c r="X84">
        <v>2130</v>
      </c>
      <c r="Y84">
        <f t="shared" si="49"/>
        <v>3328</v>
      </c>
      <c r="Z84">
        <v>1499</v>
      </c>
      <c r="AA84">
        <v>1829</v>
      </c>
      <c r="AB84">
        <f t="shared" si="50"/>
        <v>3033</v>
      </c>
      <c r="AC84">
        <v>1429</v>
      </c>
      <c r="AD84">
        <v>1604</v>
      </c>
      <c r="AE84">
        <v>3918</v>
      </c>
      <c r="AF84">
        <v>1972</v>
      </c>
      <c r="AG84">
        <v>1946</v>
      </c>
      <c r="AH84" s="37">
        <v>3563</v>
      </c>
      <c r="AI84" s="37">
        <v>1782</v>
      </c>
      <c r="AJ84" s="37">
        <v>1781</v>
      </c>
    </row>
    <row r="85" spans="2:36" ht="13.5">
      <c r="B85" s="1" t="s">
        <v>39</v>
      </c>
      <c r="C85" s="2"/>
      <c r="D85">
        <f t="shared" si="42"/>
        <v>2476</v>
      </c>
      <c r="E85">
        <v>1210</v>
      </c>
      <c r="F85">
        <v>1266</v>
      </c>
      <c r="G85">
        <f t="shared" si="44"/>
        <v>2460</v>
      </c>
      <c r="H85">
        <v>1166</v>
      </c>
      <c r="I85">
        <v>1294</v>
      </c>
      <c r="J85">
        <f t="shared" si="45"/>
        <v>2529</v>
      </c>
      <c r="K85">
        <v>1141</v>
      </c>
      <c r="L85">
        <v>1388</v>
      </c>
      <c r="M85">
        <f t="shared" si="46"/>
        <v>2602</v>
      </c>
      <c r="N85">
        <v>1104</v>
      </c>
      <c r="O85">
        <v>1498</v>
      </c>
      <c r="P85">
        <f t="shared" si="47"/>
        <v>2813</v>
      </c>
      <c r="Q85">
        <v>1195</v>
      </c>
      <c r="R85">
        <v>1618</v>
      </c>
      <c r="S85">
        <f t="shared" si="48"/>
        <v>3466</v>
      </c>
      <c r="T85">
        <v>1583</v>
      </c>
      <c r="U85">
        <v>1883</v>
      </c>
      <c r="V85">
        <f t="shared" si="43"/>
        <v>4056</v>
      </c>
      <c r="W85">
        <v>1862</v>
      </c>
      <c r="X85">
        <v>2194</v>
      </c>
      <c r="Y85">
        <f t="shared" si="49"/>
        <v>3767</v>
      </c>
      <c r="Z85">
        <v>1703</v>
      </c>
      <c r="AA85">
        <v>2064</v>
      </c>
      <c r="AB85">
        <f t="shared" si="50"/>
        <v>3180</v>
      </c>
      <c r="AC85">
        <v>1409</v>
      </c>
      <c r="AD85">
        <v>1771</v>
      </c>
      <c r="AE85">
        <v>2948</v>
      </c>
      <c r="AF85">
        <v>1375</v>
      </c>
      <c r="AG85">
        <v>1573</v>
      </c>
      <c r="AH85" s="37">
        <v>3785</v>
      </c>
      <c r="AI85" s="37">
        <v>1895</v>
      </c>
      <c r="AJ85" s="37">
        <v>1890</v>
      </c>
    </row>
    <row r="86" spans="2:36" ht="13.5">
      <c r="B86" s="1" t="s">
        <v>40</v>
      </c>
      <c r="C86" s="2"/>
      <c r="D86">
        <f t="shared" si="42"/>
        <v>1695</v>
      </c>
      <c r="E86">
        <v>818</v>
      </c>
      <c r="F86">
        <v>877</v>
      </c>
      <c r="G86">
        <f t="shared" si="44"/>
        <v>2037</v>
      </c>
      <c r="H86">
        <v>939</v>
      </c>
      <c r="I86">
        <v>1098</v>
      </c>
      <c r="J86">
        <f t="shared" si="45"/>
        <v>2085</v>
      </c>
      <c r="K86">
        <v>954</v>
      </c>
      <c r="L86">
        <v>1131</v>
      </c>
      <c r="M86">
        <f t="shared" si="46"/>
        <v>2210</v>
      </c>
      <c r="N86">
        <v>950</v>
      </c>
      <c r="O86">
        <v>1260</v>
      </c>
      <c r="P86">
        <f t="shared" si="47"/>
        <v>2346</v>
      </c>
      <c r="Q86">
        <v>970</v>
      </c>
      <c r="R86">
        <v>1376</v>
      </c>
      <c r="S86">
        <f t="shared" si="48"/>
        <v>2553</v>
      </c>
      <c r="T86">
        <v>1051</v>
      </c>
      <c r="U86">
        <v>1502</v>
      </c>
      <c r="V86">
        <f t="shared" si="43"/>
        <v>3151</v>
      </c>
      <c r="W86">
        <v>1376</v>
      </c>
      <c r="X86">
        <v>1775</v>
      </c>
      <c r="Y86">
        <f t="shared" si="49"/>
        <v>3774</v>
      </c>
      <c r="Z86">
        <v>1685</v>
      </c>
      <c r="AA86">
        <v>2089</v>
      </c>
      <c r="AB86">
        <f t="shared" si="50"/>
        <v>3505</v>
      </c>
      <c r="AC86">
        <v>1566</v>
      </c>
      <c r="AD86">
        <v>1939</v>
      </c>
      <c r="AE86">
        <v>2991</v>
      </c>
      <c r="AF86">
        <v>1296</v>
      </c>
      <c r="AG86">
        <v>1695</v>
      </c>
      <c r="AH86" s="37">
        <v>2759</v>
      </c>
      <c r="AI86" s="37">
        <v>1261</v>
      </c>
      <c r="AJ86" s="37">
        <v>1498</v>
      </c>
    </row>
    <row r="87" spans="2:36" ht="13.5">
      <c r="B87" s="1" t="s">
        <v>41</v>
      </c>
      <c r="C87" s="2"/>
      <c r="D87">
        <f t="shared" si="42"/>
        <v>1139</v>
      </c>
      <c r="E87">
        <v>486</v>
      </c>
      <c r="F87">
        <v>653</v>
      </c>
      <c r="G87">
        <f t="shared" si="44"/>
        <v>1211</v>
      </c>
      <c r="H87">
        <v>563</v>
      </c>
      <c r="I87">
        <v>648</v>
      </c>
      <c r="J87">
        <f t="shared" si="45"/>
        <v>1549</v>
      </c>
      <c r="K87">
        <v>674</v>
      </c>
      <c r="L87">
        <v>875</v>
      </c>
      <c r="M87">
        <f t="shared" si="46"/>
        <v>1682</v>
      </c>
      <c r="N87">
        <v>721</v>
      </c>
      <c r="O87">
        <v>961</v>
      </c>
      <c r="P87">
        <f t="shared" si="47"/>
        <v>1819</v>
      </c>
      <c r="Q87">
        <v>746</v>
      </c>
      <c r="R87">
        <v>1073</v>
      </c>
      <c r="S87">
        <f t="shared" si="48"/>
        <v>2017</v>
      </c>
      <c r="T87">
        <v>791</v>
      </c>
      <c r="U87">
        <v>1226</v>
      </c>
      <c r="V87">
        <f t="shared" si="43"/>
        <v>2175</v>
      </c>
      <c r="W87">
        <v>840</v>
      </c>
      <c r="X87">
        <v>1335</v>
      </c>
      <c r="Y87">
        <f t="shared" si="49"/>
        <v>2727</v>
      </c>
      <c r="Z87">
        <v>1115</v>
      </c>
      <c r="AA87">
        <v>1612</v>
      </c>
      <c r="AB87">
        <f t="shared" si="50"/>
        <v>3349</v>
      </c>
      <c r="AC87">
        <v>1407</v>
      </c>
      <c r="AD87">
        <v>1942</v>
      </c>
      <c r="AE87">
        <v>3110</v>
      </c>
      <c r="AF87">
        <v>1332</v>
      </c>
      <c r="AG87">
        <v>1778</v>
      </c>
      <c r="AH87" s="37">
        <v>2720</v>
      </c>
      <c r="AI87" s="37">
        <v>1126</v>
      </c>
      <c r="AJ87" s="37">
        <v>1594</v>
      </c>
    </row>
    <row r="88" spans="2:36" ht="13.5">
      <c r="B88" s="1" t="s">
        <v>42</v>
      </c>
      <c r="C88" s="2"/>
      <c r="D88">
        <f t="shared" si="42"/>
        <v>614</v>
      </c>
      <c r="E88">
        <v>270</v>
      </c>
      <c r="F88">
        <v>344</v>
      </c>
      <c r="G88">
        <f t="shared" si="44"/>
        <v>662</v>
      </c>
      <c r="H88">
        <v>274</v>
      </c>
      <c r="I88">
        <v>388</v>
      </c>
      <c r="J88">
        <f t="shared" si="45"/>
        <v>783</v>
      </c>
      <c r="K88">
        <v>341</v>
      </c>
      <c r="L88">
        <v>442</v>
      </c>
      <c r="M88">
        <f t="shared" si="46"/>
        <v>1048</v>
      </c>
      <c r="N88">
        <v>430</v>
      </c>
      <c r="O88">
        <v>618</v>
      </c>
      <c r="P88">
        <f t="shared" si="47"/>
        <v>1155</v>
      </c>
      <c r="Q88">
        <v>455</v>
      </c>
      <c r="R88">
        <v>700</v>
      </c>
      <c r="S88">
        <f t="shared" si="48"/>
        <v>1311</v>
      </c>
      <c r="T88">
        <v>492</v>
      </c>
      <c r="U88">
        <v>819</v>
      </c>
      <c r="V88">
        <f t="shared" si="43"/>
        <v>1514</v>
      </c>
      <c r="W88">
        <v>559</v>
      </c>
      <c r="X88">
        <v>955</v>
      </c>
      <c r="Y88">
        <f t="shared" si="49"/>
        <v>1699</v>
      </c>
      <c r="Z88">
        <v>605</v>
      </c>
      <c r="AA88">
        <v>1094</v>
      </c>
      <c r="AB88">
        <f t="shared" si="50"/>
        <v>2233</v>
      </c>
      <c r="AC88">
        <v>838</v>
      </c>
      <c r="AD88">
        <v>1395</v>
      </c>
      <c r="AE88">
        <v>2708</v>
      </c>
      <c r="AF88">
        <v>1039</v>
      </c>
      <c r="AG88">
        <v>1669</v>
      </c>
      <c r="AH88" s="37">
        <v>2582</v>
      </c>
      <c r="AI88" s="37">
        <v>1035</v>
      </c>
      <c r="AJ88" s="37">
        <v>1547</v>
      </c>
    </row>
    <row r="89" spans="2:36" ht="13.5">
      <c r="B89" s="1" t="s">
        <v>43</v>
      </c>
      <c r="C89" s="2"/>
      <c r="D89">
        <f t="shared" si="42"/>
        <v>261</v>
      </c>
      <c r="E89">
        <v>89</v>
      </c>
      <c r="F89">
        <v>172</v>
      </c>
      <c r="G89">
        <f t="shared" si="44"/>
        <v>236</v>
      </c>
      <c r="H89">
        <v>90</v>
      </c>
      <c r="I89">
        <v>146</v>
      </c>
      <c r="J89">
        <f t="shared" si="45"/>
        <v>338</v>
      </c>
      <c r="K89">
        <v>133</v>
      </c>
      <c r="L89">
        <v>205</v>
      </c>
      <c r="M89">
        <f t="shared" si="46"/>
        <v>414</v>
      </c>
      <c r="N89">
        <v>160</v>
      </c>
      <c r="O89">
        <v>254</v>
      </c>
      <c r="P89">
        <f t="shared" si="47"/>
        <v>565</v>
      </c>
      <c r="Q89">
        <v>197</v>
      </c>
      <c r="R89">
        <v>368</v>
      </c>
      <c r="S89">
        <f t="shared" si="48"/>
        <v>678</v>
      </c>
      <c r="T89">
        <v>241</v>
      </c>
      <c r="U89">
        <v>437</v>
      </c>
      <c r="V89">
        <f t="shared" si="43"/>
        <v>789</v>
      </c>
      <c r="W89">
        <v>266</v>
      </c>
      <c r="X89">
        <v>523</v>
      </c>
      <c r="Y89">
        <f t="shared" si="49"/>
        <v>1019</v>
      </c>
      <c r="Z89">
        <v>334</v>
      </c>
      <c r="AA89">
        <v>685</v>
      </c>
      <c r="AB89">
        <f t="shared" si="50"/>
        <v>1178</v>
      </c>
      <c r="AC89">
        <v>379</v>
      </c>
      <c r="AD89">
        <v>799</v>
      </c>
      <c r="AE89">
        <v>1552</v>
      </c>
      <c r="AF89">
        <v>502</v>
      </c>
      <c r="AG89">
        <v>1050</v>
      </c>
      <c r="AH89" s="37">
        <v>1860</v>
      </c>
      <c r="AI89" s="37">
        <v>634</v>
      </c>
      <c r="AJ89" s="37">
        <v>1226</v>
      </c>
    </row>
    <row r="90" spans="2:36" ht="13.5">
      <c r="B90" s="1" t="s">
        <v>44</v>
      </c>
      <c r="C90" s="2"/>
      <c r="D90">
        <f t="shared" si="42"/>
        <v>70</v>
      </c>
      <c r="E90">
        <v>22</v>
      </c>
      <c r="F90">
        <v>48</v>
      </c>
      <c r="G90">
        <f t="shared" si="44"/>
        <v>63</v>
      </c>
      <c r="H90">
        <v>16</v>
      </c>
      <c r="I90">
        <v>47</v>
      </c>
      <c r="J90">
        <f t="shared" si="45"/>
        <v>82</v>
      </c>
      <c r="K90">
        <v>25</v>
      </c>
      <c r="L90">
        <v>57</v>
      </c>
      <c r="M90">
        <f t="shared" si="46"/>
        <v>113</v>
      </c>
      <c r="N90">
        <v>36</v>
      </c>
      <c r="O90">
        <v>77</v>
      </c>
      <c r="P90">
        <f t="shared" si="47"/>
        <v>150</v>
      </c>
      <c r="Q90">
        <v>52</v>
      </c>
      <c r="R90">
        <v>98</v>
      </c>
      <c r="S90">
        <f t="shared" si="48"/>
        <v>252</v>
      </c>
      <c r="T90">
        <v>82</v>
      </c>
      <c r="U90">
        <v>170</v>
      </c>
      <c r="V90">
        <f t="shared" si="43"/>
        <v>299</v>
      </c>
      <c r="W90">
        <v>90</v>
      </c>
      <c r="X90">
        <v>209</v>
      </c>
      <c r="Y90">
        <f t="shared" si="49"/>
        <v>416</v>
      </c>
      <c r="Z90">
        <v>109</v>
      </c>
      <c r="AA90">
        <v>307</v>
      </c>
      <c r="AB90">
        <f t="shared" si="50"/>
        <v>562</v>
      </c>
      <c r="AC90">
        <v>163</v>
      </c>
      <c r="AD90">
        <v>399</v>
      </c>
      <c r="AE90">
        <v>631</v>
      </c>
      <c r="AF90">
        <v>172</v>
      </c>
      <c r="AG90">
        <v>459</v>
      </c>
      <c r="AH90" s="37">
        <v>756</v>
      </c>
      <c r="AI90" s="37">
        <v>209</v>
      </c>
      <c r="AJ90" s="37">
        <v>547</v>
      </c>
    </row>
    <row r="91" spans="2:36" ht="13.5">
      <c r="B91" s="1" t="s">
        <v>45</v>
      </c>
      <c r="C91" s="2"/>
      <c r="D91">
        <f t="shared" si="42"/>
        <v>5</v>
      </c>
      <c r="E91">
        <v>3</v>
      </c>
      <c r="F91">
        <v>2</v>
      </c>
      <c r="G91">
        <f t="shared" si="44"/>
        <v>13</v>
      </c>
      <c r="H91">
        <v>2</v>
      </c>
      <c r="I91">
        <v>11</v>
      </c>
      <c r="J91">
        <f t="shared" si="45"/>
        <v>14</v>
      </c>
      <c r="K91">
        <v>2</v>
      </c>
      <c r="L91">
        <v>12</v>
      </c>
      <c r="M91">
        <f t="shared" si="46"/>
        <v>15</v>
      </c>
      <c r="N91">
        <v>6</v>
      </c>
      <c r="O91">
        <v>9</v>
      </c>
      <c r="P91">
        <f t="shared" si="47"/>
        <v>25</v>
      </c>
      <c r="Q91">
        <v>7</v>
      </c>
      <c r="R91">
        <v>18</v>
      </c>
      <c r="S91">
        <f t="shared" si="48"/>
        <v>45</v>
      </c>
      <c r="T91">
        <v>13</v>
      </c>
      <c r="U91">
        <v>32</v>
      </c>
      <c r="V91">
        <f t="shared" si="43"/>
        <v>69</v>
      </c>
      <c r="W91">
        <v>19</v>
      </c>
      <c r="X91">
        <v>50</v>
      </c>
      <c r="Y91">
        <f t="shared" si="49"/>
        <v>84</v>
      </c>
      <c r="Z91">
        <v>18</v>
      </c>
      <c r="AA91">
        <v>66</v>
      </c>
      <c r="AB91">
        <f t="shared" si="50"/>
        <v>157</v>
      </c>
      <c r="AC91">
        <v>30</v>
      </c>
      <c r="AD91">
        <v>127</v>
      </c>
      <c r="AE91">
        <v>204</v>
      </c>
      <c r="AF91">
        <v>56</v>
      </c>
      <c r="AG91">
        <v>148</v>
      </c>
      <c r="AH91" s="37">
        <v>206</v>
      </c>
      <c r="AI91" s="37">
        <v>58</v>
      </c>
      <c r="AJ91" s="37">
        <v>148</v>
      </c>
    </row>
    <row r="92" spans="2:36" ht="13.5">
      <c r="B92" s="1" t="s">
        <v>46</v>
      </c>
      <c r="C92" s="2"/>
      <c r="D92">
        <f t="shared" si="42"/>
        <v>0</v>
      </c>
      <c r="E92">
        <v>0</v>
      </c>
      <c r="F92">
        <v>0</v>
      </c>
      <c r="G92">
        <f t="shared" si="44"/>
        <v>0</v>
      </c>
      <c r="H92">
        <v>0</v>
      </c>
      <c r="I92">
        <v>0</v>
      </c>
      <c r="J92">
        <f t="shared" si="45"/>
        <v>1</v>
      </c>
      <c r="K92">
        <v>0</v>
      </c>
      <c r="L92">
        <v>1</v>
      </c>
      <c r="M92">
        <f t="shared" si="46"/>
        <v>4</v>
      </c>
      <c r="N92">
        <v>0</v>
      </c>
      <c r="O92">
        <v>4</v>
      </c>
      <c r="P92">
        <f t="shared" si="47"/>
        <v>2</v>
      </c>
      <c r="Q92">
        <v>2</v>
      </c>
      <c r="R92">
        <v>0</v>
      </c>
      <c r="S92">
        <f t="shared" si="48"/>
        <v>5</v>
      </c>
      <c r="T92">
        <v>1</v>
      </c>
      <c r="U92">
        <v>4</v>
      </c>
      <c r="V92">
        <f t="shared" si="43"/>
        <v>4</v>
      </c>
      <c r="W92">
        <v>2</v>
      </c>
      <c r="X92">
        <v>2</v>
      </c>
      <c r="Y92">
        <f t="shared" si="49"/>
        <v>14</v>
      </c>
      <c r="Z92">
        <v>3</v>
      </c>
      <c r="AA92">
        <v>11</v>
      </c>
      <c r="AB92">
        <f t="shared" si="50"/>
        <v>31</v>
      </c>
      <c r="AC92">
        <v>8</v>
      </c>
      <c r="AD92">
        <v>23</v>
      </c>
      <c r="AE92">
        <v>46</v>
      </c>
      <c r="AF92">
        <v>11</v>
      </c>
      <c r="AG92">
        <v>35</v>
      </c>
      <c r="AH92" s="37">
        <v>47</v>
      </c>
      <c r="AI92" s="37">
        <v>11</v>
      </c>
      <c r="AJ92" s="37">
        <v>36</v>
      </c>
    </row>
    <row r="93" spans="2:36" ht="13.5">
      <c r="B93" s="1" t="s">
        <v>47</v>
      </c>
      <c r="C93" s="2"/>
      <c r="D93" s="26" t="s">
        <v>48</v>
      </c>
      <c r="E93" s="26" t="s">
        <v>48</v>
      </c>
      <c r="F93" s="26" t="s">
        <v>48</v>
      </c>
      <c r="G93" s="26" t="s">
        <v>48</v>
      </c>
      <c r="H93" s="26" t="s">
        <v>48</v>
      </c>
      <c r="I93" s="26" t="s">
        <v>48</v>
      </c>
      <c r="J93">
        <f t="shared" si="45"/>
        <v>0</v>
      </c>
      <c r="K93">
        <v>0</v>
      </c>
      <c r="L93">
        <v>0</v>
      </c>
      <c r="M93">
        <f t="shared" si="46"/>
        <v>3</v>
      </c>
      <c r="N93">
        <v>3</v>
      </c>
      <c r="O93">
        <v>0</v>
      </c>
      <c r="P93">
        <f t="shared" si="47"/>
        <v>1</v>
      </c>
      <c r="Q93">
        <v>0</v>
      </c>
      <c r="R93">
        <v>1</v>
      </c>
      <c r="S93">
        <f t="shared" si="48"/>
        <v>2</v>
      </c>
      <c r="T93">
        <v>1</v>
      </c>
      <c r="U93">
        <v>1</v>
      </c>
      <c r="V93">
        <f t="shared" si="43"/>
        <v>0</v>
      </c>
      <c r="W93">
        <v>0</v>
      </c>
      <c r="X93">
        <v>0</v>
      </c>
      <c r="Y93">
        <f t="shared" si="49"/>
        <v>5</v>
      </c>
      <c r="Z93">
        <v>3</v>
      </c>
      <c r="AA93">
        <v>2</v>
      </c>
      <c r="AB93">
        <f t="shared" si="50"/>
        <v>58</v>
      </c>
      <c r="AC93">
        <v>38</v>
      </c>
      <c r="AD93">
        <v>20</v>
      </c>
      <c r="AE93">
        <f>AF93+AG93</f>
        <v>101</v>
      </c>
      <c r="AF93">
        <v>57</v>
      </c>
      <c r="AG93">
        <v>44</v>
      </c>
      <c r="AH93" s="36">
        <v>415</v>
      </c>
      <c r="AI93" s="36">
        <v>243</v>
      </c>
      <c r="AJ93" s="36">
        <v>172</v>
      </c>
    </row>
    <row r="94" ht="13.5">
      <c r="C94" s="2"/>
    </row>
    <row r="95" spans="2:36" ht="13.5">
      <c r="B95" s="1" t="s">
        <v>49</v>
      </c>
      <c r="C95" s="2"/>
      <c r="D95">
        <f aca="true" t="shared" si="51" ref="D95:AA95">SUM(D72:D74)</f>
        <v>19833</v>
      </c>
      <c r="E95">
        <f t="shared" si="51"/>
        <v>10105</v>
      </c>
      <c r="F95">
        <f t="shared" si="51"/>
        <v>9728</v>
      </c>
      <c r="G95">
        <f t="shared" si="51"/>
        <v>15111</v>
      </c>
      <c r="H95">
        <f t="shared" si="51"/>
        <v>7706</v>
      </c>
      <c r="I95">
        <f t="shared" si="51"/>
        <v>7405</v>
      </c>
      <c r="J95">
        <f t="shared" si="51"/>
        <v>13237</v>
      </c>
      <c r="K95">
        <f t="shared" si="51"/>
        <v>6706</v>
      </c>
      <c r="L95">
        <f t="shared" si="51"/>
        <v>6531</v>
      </c>
      <c r="M95">
        <f t="shared" si="51"/>
        <v>12223</v>
      </c>
      <c r="N95">
        <f t="shared" si="51"/>
        <v>6252</v>
      </c>
      <c r="O95">
        <f t="shared" si="51"/>
        <v>5971</v>
      </c>
      <c r="P95">
        <f t="shared" si="51"/>
        <v>11960</v>
      </c>
      <c r="Q95">
        <f t="shared" si="51"/>
        <v>6139</v>
      </c>
      <c r="R95">
        <f t="shared" si="51"/>
        <v>5821</v>
      </c>
      <c r="S95">
        <f t="shared" si="51"/>
        <v>10525</v>
      </c>
      <c r="T95">
        <f t="shared" si="51"/>
        <v>5406</v>
      </c>
      <c r="U95">
        <f t="shared" si="51"/>
        <v>5119</v>
      </c>
      <c r="V95">
        <f t="shared" si="51"/>
        <v>9319</v>
      </c>
      <c r="W95">
        <f t="shared" si="51"/>
        <v>4785</v>
      </c>
      <c r="X95">
        <f t="shared" si="51"/>
        <v>4534</v>
      </c>
      <c r="Y95">
        <f t="shared" si="51"/>
        <v>8130</v>
      </c>
      <c r="Z95">
        <f t="shared" si="51"/>
        <v>4158</v>
      </c>
      <c r="AA95">
        <f t="shared" si="51"/>
        <v>3972</v>
      </c>
      <c r="AB95">
        <f aca="true" t="shared" si="52" ref="AB95:AG95">SUM(AB72:AB74)</f>
        <v>7132</v>
      </c>
      <c r="AC95">
        <f t="shared" si="52"/>
        <v>3723</v>
      </c>
      <c r="AD95">
        <f t="shared" si="52"/>
        <v>3409</v>
      </c>
      <c r="AE95">
        <f t="shared" si="52"/>
        <v>6155</v>
      </c>
      <c r="AF95">
        <f t="shared" si="52"/>
        <v>3199</v>
      </c>
      <c r="AG95">
        <f t="shared" si="52"/>
        <v>2956</v>
      </c>
      <c r="AH95" s="36">
        <f>SUM(AH72:AH74)</f>
        <v>5370</v>
      </c>
      <c r="AI95" s="36">
        <f>SUM(AI72:AI74)</f>
        <v>2810</v>
      </c>
      <c r="AJ95" s="36">
        <f>SUM(AJ72:AJ74)</f>
        <v>2560</v>
      </c>
    </row>
    <row r="96" spans="2:36" ht="13.5">
      <c r="B96" s="1" t="s">
        <v>50</v>
      </c>
      <c r="C96" s="2"/>
      <c r="D96">
        <f aca="true" t="shared" si="53" ref="D96:AA96">SUM(D75:D84)</f>
        <v>39297</v>
      </c>
      <c r="E96">
        <f t="shared" si="53"/>
        <v>18170</v>
      </c>
      <c r="F96">
        <f t="shared" si="53"/>
        <v>21127</v>
      </c>
      <c r="G96">
        <f t="shared" si="53"/>
        <v>36962</v>
      </c>
      <c r="H96">
        <f t="shared" si="53"/>
        <v>16943</v>
      </c>
      <c r="I96">
        <f t="shared" si="53"/>
        <v>20019</v>
      </c>
      <c r="J96">
        <f t="shared" si="53"/>
        <v>36378</v>
      </c>
      <c r="K96">
        <f t="shared" si="53"/>
        <v>17005</v>
      </c>
      <c r="L96">
        <f t="shared" si="53"/>
        <v>19373</v>
      </c>
      <c r="M96">
        <f t="shared" si="53"/>
        <v>36700</v>
      </c>
      <c r="N96">
        <f t="shared" si="53"/>
        <v>17609</v>
      </c>
      <c r="O96">
        <f t="shared" si="53"/>
        <v>19091</v>
      </c>
      <c r="P96">
        <f t="shared" si="53"/>
        <v>36427</v>
      </c>
      <c r="Q96">
        <f t="shared" si="53"/>
        <v>17589</v>
      </c>
      <c r="R96">
        <f t="shared" si="53"/>
        <v>18838</v>
      </c>
      <c r="S96">
        <f t="shared" si="53"/>
        <v>34912</v>
      </c>
      <c r="T96">
        <f t="shared" si="53"/>
        <v>16921</v>
      </c>
      <c r="U96">
        <f t="shared" si="53"/>
        <v>17991</v>
      </c>
      <c r="V96">
        <f t="shared" si="53"/>
        <v>32474</v>
      </c>
      <c r="W96">
        <f t="shared" si="53"/>
        <v>15862</v>
      </c>
      <c r="X96">
        <f t="shared" si="53"/>
        <v>16612</v>
      </c>
      <c r="Y96">
        <f t="shared" si="53"/>
        <v>31127</v>
      </c>
      <c r="Z96">
        <f t="shared" si="53"/>
        <v>15377</v>
      </c>
      <c r="AA96">
        <f t="shared" si="53"/>
        <v>15750</v>
      </c>
      <c r="AB96">
        <f aca="true" t="shared" si="54" ref="AB96:AG96">SUM(AB75:AB84)</f>
        <v>29401</v>
      </c>
      <c r="AC96">
        <f t="shared" si="54"/>
        <v>14636</v>
      </c>
      <c r="AD96">
        <f t="shared" si="54"/>
        <v>14765</v>
      </c>
      <c r="AE96">
        <f t="shared" si="54"/>
        <v>26711</v>
      </c>
      <c r="AF96">
        <f t="shared" si="54"/>
        <v>13267</v>
      </c>
      <c r="AG96">
        <f t="shared" si="54"/>
        <v>13444</v>
      </c>
      <c r="AH96" s="36">
        <f>SUM(AH75:AH84)</f>
        <v>23586</v>
      </c>
      <c r="AI96" s="36">
        <f>SUM(AI75:AI84)</f>
        <v>11731</v>
      </c>
      <c r="AJ96" s="36">
        <f>SUM(AJ75:AJ84)</f>
        <v>11855</v>
      </c>
    </row>
    <row r="97" spans="2:36" ht="13.5">
      <c r="B97" s="1" t="s">
        <v>51</v>
      </c>
      <c r="C97" s="2"/>
      <c r="D97">
        <f aca="true" t="shared" si="55" ref="D97:AA97">SUM(D85:D92)</f>
        <v>6260</v>
      </c>
      <c r="E97">
        <f t="shared" si="55"/>
        <v>2898</v>
      </c>
      <c r="F97">
        <f t="shared" si="55"/>
        <v>3362</v>
      </c>
      <c r="G97">
        <f t="shared" si="55"/>
        <v>6682</v>
      </c>
      <c r="H97">
        <f t="shared" si="55"/>
        <v>3050</v>
      </c>
      <c r="I97">
        <f t="shared" si="55"/>
        <v>3632</v>
      </c>
      <c r="J97">
        <f t="shared" si="55"/>
        <v>7381</v>
      </c>
      <c r="K97">
        <f t="shared" si="55"/>
        <v>3270</v>
      </c>
      <c r="L97">
        <f t="shared" si="55"/>
        <v>4111</v>
      </c>
      <c r="M97">
        <f t="shared" si="55"/>
        <v>8088</v>
      </c>
      <c r="N97">
        <f t="shared" si="55"/>
        <v>3407</v>
      </c>
      <c r="O97">
        <f t="shared" si="55"/>
        <v>4681</v>
      </c>
      <c r="P97">
        <f t="shared" si="55"/>
        <v>8875</v>
      </c>
      <c r="Q97">
        <f t="shared" si="55"/>
        <v>3624</v>
      </c>
      <c r="R97">
        <f t="shared" si="55"/>
        <v>5251</v>
      </c>
      <c r="S97">
        <f t="shared" si="55"/>
        <v>10327</v>
      </c>
      <c r="T97">
        <f t="shared" si="55"/>
        <v>4254</v>
      </c>
      <c r="U97">
        <f t="shared" si="55"/>
        <v>6073</v>
      </c>
      <c r="V97">
        <f t="shared" si="55"/>
        <v>12057</v>
      </c>
      <c r="W97">
        <f t="shared" si="55"/>
        <v>5014</v>
      </c>
      <c r="X97">
        <f t="shared" si="55"/>
        <v>7043</v>
      </c>
      <c r="Y97">
        <f t="shared" si="55"/>
        <v>13500</v>
      </c>
      <c r="Z97">
        <f t="shared" si="55"/>
        <v>5572</v>
      </c>
      <c r="AA97">
        <f t="shared" si="55"/>
        <v>7928</v>
      </c>
      <c r="AB97">
        <f aca="true" t="shared" si="56" ref="AB97:AG97">SUM(AB85:AB92)</f>
        <v>14195</v>
      </c>
      <c r="AC97">
        <f t="shared" si="56"/>
        <v>5800</v>
      </c>
      <c r="AD97">
        <f t="shared" si="56"/>
        <v>8395</v>
      </c>
      <c r="AE97">
        <f t="shared" si="56"/>
        <v>14190</v>
      </c>
      <c r="AF97">
        <f t="shared" si="56"/>
        <v>5783</v>
      </c>
      <c r="AG97">
        <f t="shared" si="56"/>
        <v>8407</v>
      </c>
      <c r="AH97" s="36">
        <f>SUM(AH85:AH92)</f>
        <v>14715</v>
      </c>
      <c r="AI97" s="36">
        <f>SUM(AI85:AI92)</f>
        <v>6229</v>
      </c>
      <c r="AJ97" s="36">
        <f>SUM(AJ85:AJ92)</f>
        <v>8486</v>
      </c>
    </row>
    <row r="98" ht="13.5">
      <c r="C98" s="2"/>
    </row>
    <row r="99" ht="13.5">
      <c r="C99" s="2"/>
    </row>
    <row r="100" spans="1:36" ht="17.25">
      <c r="A100" s="9"/>
      <c r="B100" s="22" t="s">
        <v>59</v>
      </c>
      <c r="C100" s="10"/>
      <c r="D100" s="15" t="s">
        <v>1</v>
      </c>
      <c r="E100" s="15"/>
      <c r="F100" s="15"/>
      <c r="G100" s="15" t="s">
        <v>2</v>
      </c>
      <c r="H100" s="15"/>
      <c r="I100" s="15"/>
      <c r="J100" s="15" t="s">
        <v>3</v>
      </c>
      <c r="K100" s="15"/>
      <c r="L100" s="15"/>
      <c r="M100" s="15" t="s">
        <v>4</v>
      </c>
      <c r="N100" s="15"/>
      <c r="O100" s="15"/>
      <c r="P100" s="15" t="s">
        <v>5</v>
      </c>
      <c r="Q100" s="15"/>
      <c r="R100" s="15"/>
      <c r="S100" s="17" t="s">
        <v>6</v>
      </c>
      <c r="T100" s="18"/>
      <c r="U100" s="19"/>
      <c r="V100" s="17" t="s">
        <v>7</v>
      </c>
      <c r="W100" s="18"/>
      <c r="X100" s="19"/>
      <c r="Y100" s="17" t="s">
        <v>8</v>
      </c>
      <c r="Z100" s="18"/>
      <c r="AA100" s="19"/>
      <c r="AB100" s="17" t="s">
        <v>56</v>
      </c>
      <c r="AC100" s="18"/>
      <c r="AD100" s="19"/>
      <c r="AE100" s="27" t="s">
        <v>10</v>
      </c>
      <c r="AF100" s="18"/>
      <c r="AG100" s="19"/>
      <c r="AH100" s="29" t="s">
        <v>11</v>
      </c>
      <c r="AI100" s="30"/>
      <c r="AJ100" s="31"/>
    </row>
    <row r="101" spans="1:36" ht="13.5">
      <c r="A101" s="6"/>
      <c r="B101" s="23"/>
      <c r="C101" s="2"/>
      <c r="D101" s="12" t="s">
        <v>12</v>
      </c>
      <c r="E101" s="13"/>
      <c r="F101" s="14"/>
      <c r="G101" s="12" t="s">
        <v>13</v>
      </c>
      <c r="H101" s="13"/>
      <c r="I101" s="14"/>
      <c r="J101" s="12" t="s">
        <v>14</v>
      </c>
      <c r="K101" s="13"/>
      <c r="L101" s="14"/>
      <c r="M101" s="12" t="s">
        <v>15</v>
      </c>
      <c r="N101" s="13"/>
      <c r="O101" s="14"/>
      <c r="P101" s="12" t="s">
        <v>16</v>
      </c>
      <c r="Q101" s="13"/>
      <c r="R101" s="14"/>
      <c r="S101" s="16" t="s">
        <v>17</v>
      </c>
      <c r="T101" s="16"/>
      <c r="U101" s="16"/>
      <c r="V101" s="16" t="s">
        <v>18</v>
      </c>
      <c r="W101" s="16"/>
      <c r="X101" s="16"/>
      <c r="Y101" s="16" t="s">
        <v>19</v>
      </c>
      <c r="Z101" s="16"/>
      <c r="AA101" s="16"/>
      <c r="AB101" s="16" t="s">
        <v>20</v>
      </c>
      <c r="AC101" s="16"/>
      <c r="AD101" s="16"/>
      <c r="AE101" s="28" t="s">
        <v>21</v>
      </c>
      <c r="AF101" s="16"/>
      <c r="AG101" s="16"/>
      <c r="AH101" s="32" t="s">
        <v>22</v>
      </c>
      <c r="AI101" s="33"/>
      <c r="AJ101" s="33"/>
    </row>
    <row r="102" spans="1:36" ht="13.5">
      <c r="A102" s="4"/>
      <c r="B102" s="21"/>
      <c r="C102" s="5"/>
      <c r="D102" s="3" t="s">
        <v>23</v>
      </c>
      <c r="E102" s="3" t="s">
        <v>24</v>
      </c>
      <c r="F102" s="3" t="s">
        <v>25</v>
      </c>
      <c r="G102" s="3" t="s">
        <v>23</v>
      </c>
      <c r="H102" s="3" t="s">
        <v>24</v>
      </c>
      <c r="I102" s="3" t="s">
        <v>25</v>
      </c>
      <c r="J102" s="3" t="s">
        <v>23</v>
      </c>
      <c r="K102" s="3" t="s">
        <v>24</v>
      </c>
      <c r="L102" s="3" t="s">
        <v>25</v>
      </c>
      <c r="M102" s="3" t="s">
        <v>23</v>
      </c>
      <c r="N102" s="3" t="s">
        <v>24</v>
      </c>
      <c r="O102" s="3" t="s">
        <v>25</v>
      </c>
      <c r="P102" s="3" t="s">
        <v>23</v>
      </c>
      <c r="Q102" s="3" t="s">
        <v>24</v>
      </c>
      <c r="R102" s="3" t="s">
        <v>25</v>
      </c>
      <c r="S102" s="3" t="s">
        <v>23</v>
      </c>
      <c r="T102" s="3" t="s">
        <v>24</v>
      </c>
      <c r="U102" s="3" t="s">
        <v>25</v>
      </c>
      <c r="V102" s="3" t="s">
        <v>23</v>
      </c>
      <c r="W102" s="3" t="s">
        <v>24</v>
      </c>
      <c r="X102" s="3" t="s">
        <v>25</v>
      </c>
      <c r="Y102" s="3" t="s">
        <v>23</v>
      </c>
      <c r="Z102" s="3" t="s">
        <v>24</v>
      </c>
      <c r="AA102" s="3" t="s">
        <v>25</v>
      </c>
      <c r="AB102" s="3" t="s">
        <v>23</v>
      </c>
      <c r="AC102" s="3" t="s">
        <v>24</v>
      </c>
      <c r="AD102" s="3" t="s">
        <v>25</v>
      </c>
      <c r="AE102" s="3" t="s">
        <v>23</v>
      </c>
      <c r="AF102" s="3" t="s">
        <v>24</v>
      </c>
      <c r="AG102" s="3" t="s">
        <v>25</v>
      </c>
      <c r="AH102" s="34" t="s">
        <v>23</v>
      </c>
      <c r="AI102" s="34" t="s">
        <v>24</v>
      </c>
      <c r="AJ102" s="34" t="s">
        <v>25</v>
      </c>
    </row>
    <row r="103" spans="1:36" ht="9" customHeight="1">
      <c r="A103" s="6"/>
      <c r="B103" s="7"/>
      <c r="C103" s="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35"/>
      <c r="AI103" s="35"/>
      <c r="AJ103" s="35"/>
    </row>
    <row r="104" spans="2:36" ht="13.5">
      <c r="B104" s="1" t="s">
        <v>23</v>
      </c>
      <c r="C104" s="2"/>
      <c r="D104">
        <f>E104+F104</f>
        <v>45526</v>
      </c>
      <c r="E104">
        <f>SUM(E105:E126)</f>
        <v>21673</v>
      </c>
      <c r="F104">
        <f>SUM(F105:F126)</f>
        <v>23853</v>
      </c>
      <c r="G104">
        <f>H104+I104</f>
        <v>42612</v>
      </c>
      <c r="H104">
        <f>SUM(H105:H126)</f>
        <v>20127</v>
      </c>
      <c r="I104">
        <f>SUM(I105:I126)</f>
        <v>22485</v>
      </c>
      <c r="J104">
        <f>K104+L104</f>
        <v>41537</v>
      </c>
      <c r="K104">
        <f>SUM(K105:K126)</f>
        <v>19654</v>
      </c>
      <c r="L104">
        <f>SUM(L105:L126)</f>
        <v>21883</v>
      </c>
      <c r="M104">
        <f>N104+O104</f>
        <v>42842</v>
      </c>
      <c r="N104">
        <f>SUM(N105:N126)</f>
        <v>20429</v>
      </c>
      <c r="O104">
        <f>SUM(O105:O126)</f>
        <v>22413</v>
      </c>
      <c r="P104">
        <f>Q104+R104</f>
        <v>42306</v>
      </c>
      <c r="Q104">
        <f>SUM(Q105:Q126)</f>
        <v>20116</v>
      </c>
      <c r="R104">
        <f>SUM(R105:R126)</f>
        <v>22190</v>
      </c>
      <c r="S104">
        <f>T104+U104</f>
        <v>41516</v>
      </c>
      <c r="T104">
        <f>SUM(T105:T126)</f>
        <v>19565</v>
      </c>
      <c r="U104">
        <f>SUM(U105:U126)</f>
        <v>21951</v>
      </c>
      <c r="V104">
        <f>W104+X104</f>
        <v>41064</v>
      </c>
      <c r="W104">
        <f>SUM(W105:W126)</f>
        <v>19287</v>
      </c>
      <c r="X104">
        <f>SUM(X105:X126)</f>
        <v>21777</v>
      </c>
      <c r="Y104">
        <f>Z104+AA104</f>
        <v>40505</v>
      </c>
      <c r="Z104">
        <f>SUM(Z105:Z126)</f>
        <v>18865</v>
      </c>
      <c r="AA104">
        <f>SUM(AA105:AA126)</f>
        <v>21640</v>
      </c>
      <c r="AB104">
        <f>AC104+AD104</f>
        <v>39493</v>
      </c>
      <c r="AC104">
        <f>SUM(AC105:AC126)</f>
        <v>18282</v>
      </c>
      <c r="AD104">
        <f>SUM(AD105:AD126)</f>
        <v>21211</v>
      </c>
      <c r="AE104">
        <f>AF104+AG104</f>
        <v>38017</v>
      </c>
      <c r="AF104">
        <f>SUM(AF105:AF126)</f>
        <v>17550</v>
      </c>
      <c r="AG104">
        <f>SUM(AG105:AG126)</f>
        <v>20467</v>
      </c>
      <c r="AH104" s="36">
        <f>AI104+AJ104</f>
        <v>36827</v>
      </c>
      <c r="AI104" s="36">
        <f>SUM(AI105:AI126)</f>
        <v>17083</v>
      </c>
      <c r="AJ104" s="36">
        <f>SUM(AJ105:AJ126)</f>
        <v>19744</v>
      </c>
    </row>
    <row r="105" spans="2:36" ht="13.5">
      <c r="B105" s="1" t="s">
        <v>26</v>
      </c>
      <c r="C105" s="2"/>
      <c r="D105">
        <f>E105+F105</f>
        <v>3647</v>
      </c>
      <c r="E105">
        <v>1880</v>
      </c>
      <c r="F105">
        <v>1767</v>
      </c>
      <c r="G105">
        <f>H105+I105</f>
        <v>3044</v>
      </c>
      <c r="H105">
        <v>1560</v>
      </c>
      <c r="I105">
        <v>1484</v>
      </c>
      <c r="J105">
        <f>K105+L105</f>
        <v>2991</v>
      </c>
      <c r="K105">
        <v>1541</v>
      </c>
      <c r="L105">
        <v>1450</v>
      </c>
      <c r="M105">
        <f>N105+O105</f>
        <v>2801</v>
      </c>
      <c r="N105">
        <v>1437</v>
      </c>
      <c r="O105">
        <v>1364</v>
      </c>
      <c r="P105">
        <f>Q105+R105</f>
        <v>2339</v>
      </c>
      <c r="Q105">
        <v>1202</v>
      </c>
      <c r="R105">
        <v>1137</v>
      </c>
      <c r="S105">
        <f>T105+U105</f>
        <v>1962</v>
      </c>
      <c r="T105">
        <v>975</v>
      </c>
      <c r="U105">
        <v>987</v>
      </c>
      <c r="V105">
        <f aca="true" t="shared" si="57" ref="V105:V126">W105+X105</f>
        <v>1715</v>
      </c>
      <c r="W105">
        <v>870</v>
      </c>
      <c r="X105">
        <v>845</v>
      </c>
      <c r="Y105">
        <f>Z105+AA105</f>
        <v>1716</v>
      </c>
      <c r="Z105">
        <v>844</v>
      </c>
      <c r="AA105">
        <v>872</v>
      </c>
      <c r="AB105">
        <f>AC105+AD105</f>
        <v>1506</v>
      </c>
      <c r="AC105">
        <v>779</v>
      </c>
      <c r="AD105">
        <v>727</v>
      </c>
      <c r="AE105">
        <v>1333</v>
      </c>
      <c r="AF105">
        <v>689</v>
      </c>
      <c r="AG105">
        <v>644</v>
      </c>
      <c r="AH105" s="37">
        <v>1387</v>
      </c>
      <c r="AI105" s="37">
        <v>761</v>
      </c>
      <c r="AJ105" s="37">
        <v>626</v>
      </c>
    </row>
    <row r="106" spans="2:36" ht="13.5">
      <c r="B106" s="1" t="s">
        <v>27</v>
      </c>
      <c r="C106" s="2"/>
      <c r="D106">
        <f aca="true" t="shared" si="58" ref="D106:D125">E106+F106</f>
        <v>4180</v>
      </c>
      <c r="E106">
        <v>2078</v>
      </c>
      <c r="F106">
        <v>2102</v>
      </c>
      <c r="G106">
        <f aca="true" t="shared" si="59" ref="G106:G125">H106+I106</f>
        <v>3523</v>
      </c>
      <c r="H106">
        <v>1828</v>
      </c>
      <c r="I106">
        <v>1695</v>
      </c>
      <c r="J106">
        <f aca="true" t="shared" si="60" ref="J106:J126">K106+L106</f>
        <v>3096</v>
      </c>
      <c r="K106">
        <v>1582</v>
      </c>
      <c r="L106">
        <v>1514</v>
      </c>
      <c r="M106">
        <f aca="true" t="shared" si="61" ref="M106:M126">N106+O106</f>
        <v>3365</v>
      </c>
      <c r="N106">
        <v>1761</v>
      </c>
      <c r="O106">
        <v>1604</v>
      </c>
      <c r="P106">
        <f aca="true" t="shared" si="62" ref="P106:P126">Q106+R106</f>
        <v>2916</v>
      </c>
      <c r="Q106">
        <v>1500</v>
      </c>
      <c r="R106">
        <v>1416</v>
      </c>
      <c r="S106">
        <f aca="true" t="shared" si="63" ref="S106:S126">T106+U106</f>
        <v>2513</v>
      </c>
      <c r="T106">
        <v>1287</v>
      </c>
      <c r="U106">
        <v>1226</v>
      </c>
      <c r="V106">
        <f t="shared" si="57"/>
        <v>2241</v>
      </c>
      <c r="W106">
        <v>1116</v>
      </c>
      <c r="X106">
        <v>1125</v>
      </c>
      <c r="Y106">
        <f aca="true" t="shared" si="64" ref="Y106:Y126">Z106+AA106</f>
        <v>1933</v>
      </c>
      <c r="Z106">
        <v>973</v>
      </c>
      <c r="AA106">
        <v>960</v>
      </c>
      <c r="AB106">
        <f aca="true" t="shared" si="65" ref="AB106:AB125">AC106+AD106</f>
        <v>1904</v>
      </c>
      <c r="AC106">
        <v>946</v>
      </c>
      <c r="AD106">
        <v>958</v>
      </c>
      <c r="AE106">
        <v>1640</v>
      </c>
      <c r="AF106">
        <v>853</v>
      </c>
      <c r="AG106">
        <v>787</v>
      </c>
      <c r="AH106" s="37">
        <v>1533</v>
      </c>
      <c r="AI106" s="37">
        <v>790</v>
      </c>
      <c r="AJ106" s="37">
        <v>743</v>
      </c>
    </row>
    <row r="107" spans="2:36" ht="13.5">
      <c r="B107" s="1" t="s">
        <v>28</v>
      </c>
      <c r="C107" s="2"/>
      <c r="D107">
        <f t="shared" si="58"/>
        <v>5238</v>
      </c>
      <c r="E107">
        <v>2623</v>
      </c>
      <c r="F107">
        <v>2615</v>
      </c>
      <c r="G107">
        <f t="shared" si="59"/>
        <v>4073</v>
      </c>
      <c r="H107">
        <v>2043</v>
      </c>
      <c r="I107">
        <v>2030</v>
      </c>
      <c r="J107">
        <f t="shared" si="60"/>
        <v>3514</v>
      </c>
      <c r="K107">
        <v>1823</v>
      </c>
      <c r="L107">
        <v>1691</v>
      </c>
      <c r="M107">
        <f t="shared" si="61"/>
        <v>3236</v>
      </c>
      <c r="N107">
        <v>1676</v>
      </c>
      <c r="O107">
        <v>1560</v>
      </c>
      <c r="P107">
        <f t="shared" si="62"/>
        <v>3444</v>
      </c>
      <c r="Q107">
        <v>1801</v>
      </c>
      <c r="R107">
        <v>1643</v>
      </c>
      <c r="S107">
        <f t="shared" si="63"/>
        <v>3031</v>
      </c>
      <c r="T107">
        <v>1548</v>
      </c>
      <c r="U107">
        <v>1483</v>
      </c>
      <c r="V107">
        <f t="shared" si="57"/>
        <v>2631</v>
      </c>
      <c r="W107">
        <v>1356</v>
      </c>
      <c r="X107">
        <v>1275</v>
      </c>
      <c r="Y107">
        <f t="shared" si="64"/>
        <v>2359</v>
      </c>
      <c r="Z107">
        <v>1169</v>
      </c>
      <c r="AA107">
        <v>1190</v>
      </c>
      <c r="AB107">
        <f t="shared" si="65"/>
        <v>1994</v>
      </c>
      <c r="AC107">
        <v>1006</v>
      </c>
      <c r="AD107">
        <v>988</v>
      </c>
      <c r="AE107">
        <v>1954</v>
      </c>
      <c r="AF107">
        <v>948</v>
      </c>
      <c r="AG107">
        <v>1006</v>
      </c>
      <c r="AH107" s="37">
        <v>1689</v>
      </c>
      <c r="AI107" s="37">
        <v>869</v>
      </c>
      <c r="AJ107" s="37">
        <v>820</v>
      </c>
    </row>
    <row r="108" spans="2:36" ht="13.5">
      <c r="B108" s="1" t="s">
        <v>29</v>
      </c>
      <c r="C108" s="2"/>
      <c r="D108">
        <f t="shared" si="58"/>
        <v>4628</v>
      </c>
      <c r="E108">
        <v>2329</v>
      </c>
      <c r="F108">
        <v>2299</v>
      </c>
      <c r="G108">
        <f t="shared" si="59"/>
        <v>3799</v>
      </c>
      <c r="H108">
        <v>1826</v>
      </c>
      <c r="I108">
        <v>1973</v>
      </c>
      <c r="J108">
        <f t="shared" si="60"/>
        <v>3345</v>
      </c>
      <c r="K108">
        <v>1598</v>
      </c>
      <c r="L108">
        <v>1747</v>
      </c>
      <c r="M108">
        <f t="shared" si="61"/>
        <v>3107</v>
      </c>
      <c r="N108">
        <v>1558</v>
      </c>
      <c r="O108">
        <v>1549</v>
      </c>
      <c r="P108">
        <f t="shared" si="62"/>
        <v>2931</v>
      </c>
      <c r="Q108">
        <v>1500</v>
      </c>
      <c r="R108">
        <v>1431</v>
      </c>
      <c r="S108">
        <f t="shared" si="63"/>
        <v>3105</v>
      </c>
      <c r="T108">
        <v>1601</v>
      </c>
      <c r="U108">
        <v>1504</v>
      </c>
      <c r="V108">
        <f t="shared" si="57"/>
        <v>2734</v>
      </c>
      <c r="W108">
        <v>1380</v>
      </c>
      <c r="X108">
        <v>1354</v>
      </c>
      <c r="Y108">
        <f t="shared" si="64"/>
        <v>2392</v>
      </c>
      <c r="Z108">
        <v>1188</v>
      </c>
      <c r="AA108">
        <v>1204</v>
      </c>
      <c r="AB108">
        <f t="shared" si="65"/>
        <v>2108</v>
      </c>
      <c r="AC108">
        <v>1013</v>
      </c>
      <c r="AD108">
        <v>1095</v>
      </c>
      <c r="AE108">
        <v>1767</v>
      </c>
      <c r="AF108">
        <v>871</v>
      </c>
      <c r="AG108">
        <v>896</v>
      </c>
      <c r="AH108" s="37">
        <v>1793</v>
      </c>
      <c r="AI108" s="37">
        <v>849</v>
      </c>
      <c r="AJ108" s="37">
        <v>944</v>
      </c>
    </row>
    <row r="109" spans="2:36" ht="13.5">
      <c r="B109" s="1" t="s">
        <v>30</v>
      </c>
      <c r="C109" s="2"/>
      <c r="D109">
        <f t="shared" si="58"/>
        <v>2846</v>
      </c>
      <c r="E109">
        <v>1156</v>
      </c>
      <c r="F109">
        <v>1690</v>
      </c>
      <c r="G109">
        <f t="shared" si="59"/>
        <v>3255</v>
      </c>
      <c r="H109">
        <v>1381</v>
      </c>
      <c r="I109">
        <v>1874</v>
      </c>
      <c r="J109">
        <f t="shared" si="60"/>
        <v>2628</v>
      </c>
      <c r="K109">
        <v>1122</v>
      </c>
      <c r="L109">
        <v>1506</v>
      </c>
      <c r="M109">
        <f t="shared" si="61"/>
        <v>2495</v>
      </c>
      <c r="N109">
        <v>1078</v>
      </c>
      <c r="O109">
        <v>1417</v>
      </c>
      <c r="P109">
        <f t="shared" si="62"/>
        <v>2256</v>
      </c>
      <c r="Q109">
        <v>1032</v>
      </c>
      <c r="R109">
        <v>1224</v>
      </c>
      <c r="S109">
        <f t="shared" si="63"/>
        <v>2042</v>
      </c>
      <c r="T109">
        <v>908</v>
      </c>
      <c r="U109">
        <v>1134</v>
      </c>
      <c r="V109">
        <f t="shared" si="57"/>
        <v>2334</v>
      </c>
      <c r="W109">
        <v>1084</v>
      </c>
      <c r="X109">
        <v>1250</v>
      </c>
      <c r="Y109">
        <f t="shared" si="64"/>
        <v>2027</v>
      </c>
      <c r="Z109">
        <v>942</v>
      </c>
      <c r="AA109">
        <v>1085</v>
      </c>
      <c r="AB109">
        <f t="shared" si="65"/>
        <v>1778</v>
      </c>
      <c r="AC109">
        <v>841</v>
      </c>
      <c r="AD109">
        <v>937</v>
      </c>
      <c r="AE109">
        <v>1573</v>
      </c>
      <c r="AF109">
        <v>712</v>
      </c>
      <c r="AG109">
        <v>861</v>
      </c>
      <c r="AH109" s="37">
        <v>1302</v>
      </c>
      <c r="AI109" s="37">
        <v>613</v>
      </c>
      <c r="AJ109" s="37">
        <v>689</v>
      </c>
    </row>
    <row r="110" spans="2:36" ht="13.5">
      <c r="B110" s="1" t="s">
        <v>31</v>
      </c>
      <c r="C110" s="2"/>
      <c r="D110">
        <f t="shared" si="58"/>
        <v>2795</v>
      </c>
      <c r="E110">
        <v>1238</v>
      </c>
      <c r="F110">
        <v>1557</v>
      </c>
      <c r="G110">
        <f t="shared" si="59"/>
        <v>2442</v>
      </c>
      <c r="H110">
        <v>1153</v>
      </c>
      <c r="I110">
        <v>1289</v>
      </c>
      <c r="J110">
        <f t="shared" si="60"/>
        <v>2920</v>
      </c>
      <c r="K110">
        <v>1412</v>
      </c>
      <c r="L110">
        <v>1508</v>
      </c>
      <c r="M110">
        <f t="shared" si="61"/>
        <v>2646</v>
      </c>
      <c r="N110">
        <v>1267</v>
      </c>
      <c r="O110">
        <v>1379</v>
      </c>
      <c r="P110">
        <f t="shared" si="62"/>
        <v>2246</v>
      </c>
      <c r="Q110">
        <v>1069</v>
      </c>
      <c r="R110">
        <v>1177</v>
      </c>
      <c r="S110">
        <f t="shared" si="63"/>
        <v>2006</v>
      </c>
      <c r="T110">
        <v>968</v>
      </c>
      <c r="U110">
        <v>1038</v>
      </c>
      <c r="V110">
        <f t="shared" si="57"/>
        <v>2068</v>
      </c>
      <c r="W110">
        <v>986</v>
      </c>
      <c r="X110">
        <v>1082</v>
      </c>
      <c r="Y110">
        <f t="shared" si="64"/>
        <v>2328</v>
      </c>
      <c r="Z110">
        <v>1140</v>
      </c>
      <c r="AA110">
        <v>1188</v>
      </c>
      <c r="AB110">
        <f t="shared" si="65"/>
        <v>2055</v>
      </c>
      <c r="AC110">
        <v>982</v>
      </c>
      <c r="AD110">
        <v>1073</v>
      </c>
      <c r="AE110">
        <v>1794</v>
      </c>
      <c r="AF110">
        <v>846</v>
      </c>
      <c r="AG110">
        <v>948</v>
      </c>
      <c r="AH110" s="37">
        <v>1500</v>
      </c>
      <c r="AI110" s="37">
        <v>678</v>
      </c>
      <c r="AJ110" s="37">
        <v>822</v>
      </c>
    </row>
    <row r="111" spans="2:36" ht="13.5">
      <c r="B111" s="1" t="s">
        <v>32</v>
      </c>
      <c r="C111" s="2"/>
      <c r="D111">
        <f t="shared" si="58"/>
        <v>3299</v>
      </c>
      <c r="E111">
        <v>1564</v>
      </c>
      <c r="F111">
        <v>1735</v>
      </c>
      <c r="G111">
        <f t="shared" si="59"/>
        <v>2656</v>
      </c>
      <c r="H111">
        <v>1209</v>
      </c>
      <c r="I111">
        <v>1447</v>
      </c>
      <c r="J111">
        <f t="shared" si="60"/>
        <v>2459</v>
      </c>
      <c r="K111">
        <v>1175</v>
      </c>
      <c r="L111">
        <v>1284</v>
      </c>
      <c r="M111">
        <f t="shared" si="61"/>
        <v>3242</v>
      </c>
      <c r="N111">
        <v>1603</v>
      </c>
      <c r="O111">
        <v>1639</v>
      </c>
      <c r="P111">
        <f t="shared" si="62"/>
        <v>2639</v>
      </c>
      <c r="Q111">
        <v>1266</v>
      </c>
      <c r="R111">
        <v>1373</v>
      </c>
      <c r="S111">
        <f t="shared" si="63"/>
        <v>2241</v>
      </c>
      <c r="T111">
        <v>1064</v>
      </c>
      <c r="U111">
        <v>1177</v>
      </c>
      <c r="V111">
        <f t="shared" si="57"/>
        <v>2040</v>
      </c>
      <c r="W111">
        <v>986</v>
      </c>
      <c r="X111">
        <v>1054</v>
      </c>
      <c r="Y111">
        <f t="shared" si="64"/>
        <v>2077</v>
      </c>
      <c r="Z111">
        <v>998</v>
      </c>
      <c r="AA111">
        <v>1079</v>
      </c>
      <c r="AB111">
        <f t="shared" si="65"/>
        <v>2316</v>
      </c>
      <c r="AC111">
        <v>1131</v>
      </c>
      <c r="AD111">
        <v>1185</v>
      </c>
      <c r="AE111">
        <v>1975</v>
      </c>
      <c r="AF111">
        <v>974</v>
      </c>
      <c r="AG111">
        <v>1001</v>
      </c>
      <c r="AH111" s="37">
        <v>1859</v>
      </c>
      <c r="AI111" s="37">
        <v>901</v>
      </c>
      <c r="AJ111" s="37">
        <v>958</v>
      </c>
    </row>
    <row r="112" spans="2:36" ht="13.5">
      <c r="B112" s="1" t="s">
        <v>33</v>
      </c>
      <c r="C112" s="2"/>
      <c r="D112">
        <f t="shared" si="58"/>
        <v>3503</v>
      </c>
      <c r="E112">
        <v>1699</v>
      </c>
      <c r="F112">
        <v>1804</v>
      </c>
      <c r="G112">
        <f t="shared" si="59"/>
        <v>3159</v>
      </c>
      <c r="H112">
        <v>1495</v>
      </c>
      <c r="I112">
        <v>1664</v>
      </c>
      <c r="J112">
        <f t="shared" si="60"/>
        <v>2668</v>
      </c>
      <c r="K112">
        <v>1210</v>
      </c>
      <c r="L112">
        <v>1458</v>
      </c>
      <c r="M112">
        <f t="shared" si="61"/>
        <v>2711</v>
      </c>
      <c r="N112">
        <v>1327</v>
      </c>
      <c r="O112">
        <v>1384</v>
      </c>
      <c r="P112">
        <f t="shared" si="62"/>
        <v>3306</v>
      </c>
      <c r="Q112">
        <v>1618</v>
      </c>
      <c r="R112">
        <v>1688</v>
      </c>
      <c r="S112">
        <f t="shared" si="63"/>
        <v>2752</v>
      </c>
      <c r="T112">
        <v>1315</v>
      </c>
      <c r="U112">
        <v>1437</v>
      </c>
      <c r="V112">
        <f t="shared" si="57"/>
        <v>2464</v>
      </c>
      <c r="W112">
        <v>1193</v>
      </c>
      <c r="X112">
        <v>1271</v>
      </c>
      <c r="Y112">
        <f t="shared" si="64"/>
        <v>2137</v>
      </c>
      <c r="Z112">
        <v>1035</v>
      </c>
      <c r="AA112">
        <v>1102</v>
      </c>
      <c r="AB112">
        <f t="shared" si="65"/>
        <v>2131</v>
      </c>
      <c r="AC112">
        <v>1016</v>
      </c>
      <c r="AD112">
        <v>1115</v>
      </c>
      <c r="AE112">
        <v>2357</v>
      </c>
      <c r="AF112">
        <v>1143</v>
      </c>
      <c r="AG112">
        <v>1214</v>
      </c>
      <c r="AH112" s="37">
        <v>2056</v>
      </c>
      <c r="AI112" s="37">
        <v>1037</v>
      </c>
      <c r="AJ112" s="37">
        <v>1019</v>
      </c>
    </row>
    <row r="113" spans="2:36" ht="13.5">
      <c r="B113" s="1" t="s">
        <v>34</v>
      </c>
      <c r="C113" s="2"/>
      <c r="D113">
        <f t="shared" si="58"/>
        <v>2882</v>
      </c>
      <c r="E113">
        <v>1291</v>
      </c>
      <c r="F113">
        <v>1591</v>
      </c>
      <c r="G113">
        <f t="shared" si="59"/>
        <v>3278</v>
      </c>
      <c r="H113">
        <v>1592</v>
      </c>
      <c r="I113">
        <v>1686</v>
      </c>
      <c r="J113">
        <f t="shared" si="60"/>
        <v>3119</v>
      </c>
      <c r="K113">
        <v>1489</v>
      </c>
      <c r="L113">
        <v>1630</v>
      </c>
      <c r="M113">
        <f t="shared" si="61"/>
        <v>2735</v>
      </c>
      <c r="N113">
        <v>1266</v>
      </c>
      <c r="O113">
        <v>1469</v>
      </c>
      <c r="P113">
        <f t="shared" si="62"/>
        <v>2706</v>
      </c>
      <c r="Q113">
        <v>1311</v>
      </c>
      <c r="R113">
        <v>1395</v>
      </c>
      <c r="S113">
        <f t="shared" si="63"/>
        <v>3336</v>
      </c>
      <c r="T113">
        <v>1664</v>
      </c>
      <c r="U113">
        <v>1672</v>
      </c>
      <c r="V113">
        <f t="shared" si="57"/>
        <v>2860</v>
      </c>
      <c r="W113">
        <v>1390</v>
      </c>
      <c r="X113">
        <v>1470</v>
      </c>
      <c r="Y113">
        <f t="shared" si="64"/>
        <v>2575</v>
      </c>
      <c r="Z113">
        <v>1250</v>
      </c>
      <c r="AA113">
        <v>1325</v>
      </c>
      <c r="AB113">
        <f t="shared" si="65"/>
        <v>2183</v>
      </c>
      <c r="AC113">
        <v>1059</v>
      </c>
      <c r="AD113">
        <v>1124</v>
      </c>
      <c r="AE113">
        <v>2178</v>
      </c>
      <c r="AF113">
        <v>1036</v>
      </c>
      <c r="AG113">
        <v>1142</v>
      </c>
      <c r="AH113" s="37">
        <v>2421</v>
      </c>
      <c r="AI113" s="37">
        <v>1173</v>
      </c>
      <c r="AJ113" s="37">
        <v>1248</v>
      </c>
    </row>
    <row r="114" spans="2:36" ht="13.5">
      <c r="B114" s="1" t="s">
        <v>35</v>
      </c>
      <c r="C114" s="2"/>
      <c r="D114">
        <f t="shared" si="58"/>
        <v>2315</v>
      </c>
      <c r="E114">
        <v>1031</v>
      </c>
      <c r="F114">
        <v>1284</v>
      </c>
      <c r="G114">
        <f t="shared" si="59"/>
        <v>2736</v>
      </c>
      <c r="H114">
        <v>1219</v>
      </c>
      <c r="I114">
        <v>1517</v>
      </c>
      <c r="J114">
        <f t="shared" si="60"/>
        <v>3215</v>
      </c>
      <c r="K114">
        <v>1571</v>
      </c>
      <c r="L114">
        <v>1644</v>
      </c>
      <c r="M114">
        <f t="shared" si="61"/>
        <v>3122</v>
      </c>
      <c r="N114">
        <v>1491</v>
      </c>
      <c r="O114">
        <v>1631</v>
      </c>
      <c r="P114">
        <f t="shared" si="62"/>
        <v>2681</v>
      </c>
      <c r="Q114">
        <v>1243</v>
      </c>
      <c r="R114">
        <v>1438</v>
      </c>
      <c r="S114">
        <f t="shared" si="63"/>
        <v>2663</v>
      </c>
      <c r="T114">
        <v>1281</v>
      </c>
      <c r="U114">
        <v>1382</v>
      </c>
      <c r="V114">
        <f t="shared" si="57"/>
        <v>3353</v>
      </c>
      <c r="W114">
        <v>1691</v>
      </c>
      <c r="X114">
        <v>1662</v>
      </c>
      <c r="Y114">
        <f t="shared" si="64"/>
        <v>2841</v>
      </c>
      <c r="Z114">
        <v>1365</v>
      </c>
      <c r="AA114">
        <v>1476</v>
      </c>
      <c r="AB114">
        <f t="shared" si="65"/>
        <v>2541</v>
      </c>
      <c r="AC114">
        <v>1229</v>
      </c>
      <c r="AD114">
        <v>1312</v>
      </c>
      <c r="AE114">
        <v>2190</v>
      </c>
      <c r="AF114">
        <v>1061</v>
      </c>
      <c r="AG114">
        <v>1129</v>
      </c>
      <c r="AH114" s="37">
        <v>2150</v>
      </c>
      <c r="AI114" s="37">
        <v>1025</v>
      </c>
      <c r="AJ114" s="37">
        <v>1125</v>
      </c>
    </row>
    <row r="115" spans="2:36" ht="13.5">
      <c r="B115" s="1" t="s">
        <v>36</v>
      </c>
      <c r="C115" s="2"/>
      <c r="D115">
        <f t="shared" si="58"/>
        <v>2303</v>
      </c>
      <c r="E115">
        <v>1051</v>
      </c>
      <c r="F115">
        <v>1252</v>
      </c>
      <c r="G115">
        <f t="shared" si="59"/>
        <v>2195</v>
      </c>
      <c r="H115">
        <v>954</v>
      </c>
      <c r="I115">
        <v>1241</v>
      </c>
      <c r="J115">
        <f t="shared" si="60"/>
        <v>2610</v>
      </c>
      <c r="K115">
        <v>1160</v>
      </c>
      <c r="L115">
        <v>1450</v>
      </c>
      <c r="M115">
        <f t="shared" si="61"/>
        <v>3221</v>
      </c>
      <c r="N115">
        <v>1560</v>
      </c>
      <c r="O115">
        <v>1661</v>
      </c>
      <c r="P115">
        <f t="shared" si="62"/>
        <v>3011</v>
      </c>
      <c r="Q115">
        <v>1431</v>
      </c>
      <c r="R115">
        <v>1580</v>
      </c>
      <c r="S115">
        <f t="shared" si="63"/>
        <v>2655</v>
      </c>
      <c r="T115">
        <v>1226</v>
      </c>
      <c r="U115">
        <v>1429</v>
      </c>
      <c r="V115">
        <f t="shared" si="57"/>
        <v>2616</v>
      </c>
      <c r="W115">
        <v>1264</v>
      </c>
      <c r="X115">
        <v>1352</v>
      </c>
      <c r="Y115">
        <f t="shared" si="64"/>
        <v>3348</v>
      </c>
      <c r="Z115">
        <v>1657</v>
      </c>
      <c r="AA115">
        <v>1691</v>
      </c>
      <c r="AB115">
        <f t="shared" si="65"/>
        <v>2852</v>
      </c>
      <c r="AC115">
        <v>1344</v>
      </c>
      <c r="AD115">
        <v>1508</v>
      </c>
      <c r="AE115">
        <v>2526</v>
      </c>
      <c r="AF115">
        <v>1199</v>
      </c>
      <c r="AG115">
        <v>1327</v>
      </c>
      <c r="AH115" s="37">
        <v>2188</v>
      </c>
      <c r="AI115" s="37">
        <v>1062</v>
      </c>
      <c r="AJ115" s="37">
        <v>1126</v>
      </c>
    </row>
    <row r="116" spans="2:36" ht="13.5">
      <c r="B116" s="1" t="s">
        <v>37</v>
      </c>
      <c r="C116" s="2"/>
      <c r="D116">
        <f t="shared" si="58"/>
        <v>2141</v>
      </c>
      <c r="E116">
        <v>1029</v>
      </c>
      <c r="F116">
        <v>1112</v>
      </c>
      <c r="G116">
        <f t="shared" si="59"/>
        <v>2124</v>
      </c>
      <c r="H116">
        <v>980</v>
      </c>
      <c r="I116">
        <v>1144</v>
      </c>
      <c r="J116">
        <f t="shared" si="60"/>
        <v>2100</v>
      </c>
      <c r="K116">
        <v>919</v>
      </c>
      <c r="L116">
        <v>1181</v>
      </c>
      <c r="M116">
        <f t="shared" si="61"/>
        <v>2574</v>
      </c>
      <c r="N116">
        <v>1142</v>
      </c>
      <c r="O116">
        <v>1432</v>
      </c>
      <c r="P116">
        <f t="shared" si="62"/>
        <v>3135</v>
      </c>
      <c r="Q116">
        <v>1509</v>
      </c>
      <c r="R116">
        <v>1626</v>
      </c>
      <c r="S116">
        <f t="shared" si="63"/>
        <v>2946</v>
      </c>
      <c r="T116">
        <v>1385</v>
      </c>
      <c r="U116">
        <v>1561</v>
      </c>
      <c r="V116">
        <f t="shared" si="57"/>
        <v>2645</v>
      </c>
      <c r="W116">
        <v>1210</v>
      </c>
      <c r="X116">
        <v>1435</v>
      </c>
      <c r="Y116">
        <f t="shared" si="64"/>
        <v>2624</v>
      </c>
      <c r="Z116">
        <v>1255</v>
      </c>
      <c r="AA116">
        <v>1369</v>
      </c>
      <c r="AB116">
        <f t="shared" si="65"/>
        <v>3352</v>
      </c>
      <c r="AC116">
        <v>1671</v>
      </c>
      <c r="AD116">
        <v>1681</v>
      </c>
      <c r="AE116">
        <v>2815</v>
      </c>
      <c r="AF116">
        <v>1324</v>
      </c>
      <c r="AG116">
        <v>1491</v>
      </c>
      <c r="AH116" s="37">
        <v>2522</v>
      </c>
      <c r="AI116" s="37">
        <v>1196</v>
      </c>
      <c r="AJ116" s="37">
        <v>1326</v>
      </c>
    </row>
    <row r="117" spans="2:36" ht="13.5">
      <c r="B117" s="1" t="s">
        <v>38</v>
      </c>
      <c r="C117" s="2"/>
      <c r="D117">
        <f t="shared" si="58"/>
        <v>1831</v>
      </c>
      <c r="E117">
        <v>897</v>
      </c>
      <c r="F117">
        <v>934</v>
      </c>
      <c r="G117">
        <f t="shared" si="59"/>
        <v>1951</v>
      </c>
      <c r="H117">
        <v>929</v>
      </c>
      <c r="I117">
        <v>1022</v>
      </c>
      <c r="J117">
        <f t="shared" si="60"/>
        <v>2008</v>
      </c>
      <c r="K117">
        <v>898</v>
      </c>
      <c r="L117">
        <v>1110</v>
      </c>
      <c r="M117">
        <f t="shared" si="61"/>
        <v>2020</v>
      </c>
      <c r="N117">
        <v>881</v>
      </c>
      <c r="O117">
        <v>1139</v>
      </c>
      <c r="P117">
        <f t="shared" si="62"/>
        <v>2480</v>
      </c>
      <c r="Q117">
        <v>1082</v>
      </c>
      <c r="R117">
        <v>1398</v>
      </c>
      <c r="S117">
        <f t="shared" si="63"/>
        <v>2999</v>
      </c>
      <c r="T117">
        <v>1429</v>
      </c>
      <c r="U117">
        <v>1570</v>
      </c>
      <c r="V117">
        <f t="shared" si="57"/>
        <v>2857</v>
      </c>
      <c r="W117">
        <v>1313</v>
      </c>
      <c r="X117">
        <v>1544</v>
      </c>
      <c r="Y117">
        <f t="shared" si="64"/>
        <v>2653</v>
      </c>
      <c r="Z117">
        <v>1212</v>
      </c>
      <c r="AA117">
        <v>1441</v>
      </c>
      <c r="AB117">
        <f t="shared" si="65"/>
        <v>2588</v>
      </c>
      <c r="AC117">
        <v>1207</v>
      </c>
      <c r="AD117">
        <v>1381</v>
      </c>
      <c r="AE117">
        <v>3331</v>
      </c>
      <c r="AF117">
        <v>1639</v>
      </c>
      <c r="AG117">
        <v>1692</v>
      </c>
      <c r="AH117" s="37">
        <v>2811</v>
      </c>
      <c r="AI117" s="37">
        <v>1332</v>
      </c>
      <c r="AJ117" s="37">
        <v>1479</v>
      </c>
    </row>
    <row r="118" spans="2:36" ht="13.5">
      <c r="B118" s="1" t="s">
        <v>39</v>
      </c>
      <c r="C118" s="2"/>
      <c r="D118">
        <f t="shared" si="58"/>
        <v>1480</v>
      </c>
      <c r="E118">
        <v>740</v>
      </c>
      <c r="F118">
        <v>740</v>
      </c>
      <c r="G118">
        <f t="shared" si="59"/>
        <v>1650</v>
      </c>
      <c r="H118">
        <v>767</v>
      </c>
      <c r="I118">
        <v>883</v>
      </c>
      <c r="J118">
        <f t="shared" si="60"/>
        <v>1750</v>
      </c>
      <c r="K118">
        <v>825</v>
      </c>
      <c r="L118">
        <v>925</v>
      </c>
      <c r="M118">
        <f t="shared" si="61"/>
        <v>1875</v>
      </c>
      <c r="N118">
        <v>812</v>
      </c>
      <c r="O118">
        <v>1063</v>
      </c>
      <c r="P118">
        <f t="shared" si="62"/>
        <v>1913</v>
      </c>
      <c r="Q118">
        <v>813</v>
      </c>
      <c r="R118">
        <v>1100</v>
      </c>
      <c r="S118">
        <f t="shared" si="63"/>
        <v>2376</v>
      </c>
      <c r="T118">
        <v>1019</v>
      </c>
      <c r="U118">
        <v>1357</v>
      </c>
      <c r="V118">
        <f t="shared" si="57"/>
        <v>2834</v>
      </c>
      <c r="W118">
        <v>1298</v>
      </c>
      <c r="X118">
        <v>1536</v>
      </c>
      <c r="Y118">
        <f t="shared" si="64"/>
        <v>2700</v>
      </c>
      <c r="Z118">
        <v>1201</v>
      </c>
      <c r="AA118">
        <v>1499</v>
      </c>
      <c r="AB118">
        <f t="shared" si="65"/>
        <v>2550</v>
      </c>
      <c r="AC118">
        <v>1145</v>
      </c>
      <c r="AD118">
        <v>1405</v>
      </c>
      <c r="AE118">
        <v>2490</v>
      </c>
      <c r="AF118">
        <v>1155</v>
      </c>
      <c r="AG118">
        <v>1335</v>
      </c>
      <c r="AH118" s="37">
        <v>3230</v>
      </c>
      <c r="AI118" s="37">
        <v>1571</v>
      </c>
      <c r="AJ118" s="37">
        <v>1659</v>
      </c>
    </row>
    <row r="119" spans="2:36" ht="13.5">
      <c r="B119" s="1" t="s">
        <v>40</v>
      </c>
      <c r="C119" s="2"/>
      <c r="D119">
        <f t="shared" si="58"/>
        <v>1100</v>
      </c>
      <c r="E119">
        <v>529</v>
      </c>
      <c r="F119">
        <v>571</v>
      </c>
      <c r="G119">
        <f t="shared" si="59"/>
        <v>1244</v>
      </c>
      <c r="H119">
        <v>592</v>
      </c>
      <c r="I119">
        <v>652</v>
      </c>
      <c r="J119">
        <f t="shared" si="60"/>
        <v>1380</v>
      </c>
      <c r="K119">
        <v>626</v>
      </c>
      <c r="L119">
        <v>754</v>
      </c>
      <c r="M119">
        <f t="shared" si="61"/>
        <v>1546</v>
      </c>
      <c r="N119">
        <v>690</v>
      </c>
      <c r="O119">
        <v>856</v>
      </c>
      <c r="P119">
        <f t="shared" si="62"/>
        <v>1704</v>
      </c>
      <c r="Q119">
        <v>715</v>
      </c>
      <c r="R119">
        <v>989</v>
      </c>
      <c r="S119">
        <f t="shared" si="63"/>
        <v>1750</v>
      </c>
      <c r="T119">
        <v>715</v>
      </c>
      <c r="U119">
        <v>1035</v>
      </c>
      <c r="V119">
        <f t="shared" si="57"/>
        <v>2193</v>
      </c>
      <c r="W119">
        <v>902</v>
      </c>
      <c r="X119">
        <v>1291</v>
      </c>
      <c r="Y119">
        <f t="shared" si="64"/>
        <v>2574</v>
      </c>
      <c r="Z119">
        <v>1126</v>
      </c>
      <c r="AA119">
        <v>1448</v>
      </c>
      <c r="AB119">
        <f t="shared" si="65"/>
        <v>2502</v>
      </c>
      <c r="AC119">
        <v>1052</v>
      </c>
      <c r="AD119">
        <v>1450</v>
      </c>
      <c r="AE119">
        <v>2386</v>
      </c>
      <c r="AF119">
        <v>1033</v>
      </c>
      <c r="AG119">
        <v>1353</v>
      </c>
      <c r="AH119" s="37">
        <v>2323</v>
      </c>
      <c r="AI119" s="37">
        <v>1039</v>
      </c>
      <c r="AJ119" s="37">
        <v>1284</v>
      </c>
    </row>
    <row r="120" spans="2:36" ht="13.5">
      <c r="B120" s="1" t="s">
        <v>41</v>
      </c>
      <c r="C120" s="2"/>
      <c r="D120">
        <f t="shared" si="58"/>
        <v>717</v>
      </c>
      <c r="E120">
        <v>320</v>
      </c>
      <c r="F120">
        <v>397</v>
      </c>
      <c r="G120">
        <f t="shared" si="59"/>
        <v>806</v>
      </c>
      <c r="H120">
        <v>355</v>
      </c>
      <c r="I120">
        <v>451</v>
      </c>
      <c r="J120">
        <f t="shared" si="60"/>
        <v>951</v>
      </c>
      <c r="K120">
        <v>432</v>
      </c>
      <c r="L120">
        <v>519</v>
      </c>
      <c r="M120">
        <f t="shared" si="61"/>
        <v>1134</v>
      </c>
      <c r="N120">
        <v>495</v>
      </c>
      <c r="O120">
        <v>639</v>
      </c>
      <c r="P120">
        <f t="shared" si="62"/>
        <v>1294</v>
      </c>
      <c r="Q120">
        <v>556</v>
      </c>
      <c r="R120">
        <v>738</v>
      </c>
      <c r="S120">
        <f t="shared" si="63"/>
        <v>1480</v>
      </c>
      <c r="T120">
        <v>579</v>
      </c>
      <c r="U120">
        <v>901</v>
      </c>
      <c r="V120">
        <f t="shared" si="57"/>
        <v>1494</v>
      </c>
      <c r="W120">
        <v>586</v>
      </c>
      <c r="X120">
        <v>908</v>
      </c>
      <c r="Y120">
        <f t="shared" si="64"/>
        <v>1930</v>
      </c>
      <c r="Z120">
        <v>751</v>
      </c>
      <c r="AA120">
        <v>1179</v>
      </c>
      <c r="AB120">
        <f t="shared" si="65"/>
        <v>2295</v>
      </c>
      <c r="AC120">
        <v>948</v>
      </c>
      <c r="AD120">
        <v>1347</v>
      </c>
      <c r="AE120">
        <v>2193</v>
      </c>
      <c r="AF120">
        <v>891</v>
      </c>
      <c r="AG120">
        <v>1302</v>
      </c>
      <c r="AH120" s="37">
        <v>2119</v>
      </c>
      <c r="AI120" s="37">
        <v>899</v>
      </c>
      <c r="AJ120" s="37">
        <v>1220</v>
      </c>
    </row>
    <row r="121" spans="2:36" ht="13.5">
      <c r="B121" s="1" t="s">
        <v>42</v>
      </c>
      <c r="C121" s="2"/>
      <c r="D121">
        <f t="shared" si="58"/>
        <v>418</v>
      </c>
      <c r="E121">
        <v>149</v>
      </c>
      <c r="F121">
        <v>269</v>
      </c>
      <c r="G121">
        <f t="shared" si="59"/>
        <v>428</v>
      </c>
      <c r="H121">
        <v>174</v>
      </c>
      <c r="I121">
        <v>254</v>
      </c>
      <c r="J121">
        <f t="shared" si="60"/>
        <v>501</v>
      </c>
      <c r="K121">
        <v>184</v>
      </c>
      <c r="L121">
        <v>317</v>
      </c>
      <c r="M121">
        <f t="shared" si="61"/>
        <v>630</v>
      </c>
      <c r="N121">
        <v>264</v>
      </c>
      <c r="O121">
        <v>366</v>
      </c>
      <c r="P121">
        <f t="shared" si="62"/>
        <v>804</v>
      </c>
      <c r="Q121">
        <v>301</v>
      </c>
      <c r="R121">
        <v>503</v>
      </c>
      <c r="S121">
        <f t="shared" si="63"/>
        <v>955</v>
      </c>
      <c r="T121">
        <v>361</v>
      </c>
      <c r="U121">
        <v>594</v>
      </c>
      <c r="V121">
        <f t="shared" si="57"/>
        <v>1096</v>
      </c>
      <c r="W121">
        <v>396</v>
      </c>
      <c r="X121">
        <v>700</v>
      </c>
      <c r="Y121">
        <f t="shared" si="64"/>
        <v>1189</v>
      </c>
      <c r="Z121">
        <v>426</v>
      </c>
      <c r="AA121">
        <v>763</v>
      </c>
      <c r="AB121">
        <f t="shared" si="65"/>
        <v>1508</v>
      </c>
      <c r="AC121">
        <v>534</v>
      </c>
      <c r="AD121">
        <v>974</v>
      </c>
      <c r="AE121">
        <v>1857</v>
      </c>
      <c r="AF121">
        <v>704</v>
      </c>
      <c r="AG121">
        <v>1153</v>
      </c>
      <c r="AH121" s="37">
        <v>1838</v>
      </c>
      <c r="AI121" s="37">
        <v>686</v>
      </c>
      <c r="AJ121" s="37">
        <v>1152</v>
      </c>
    </row>
    <row r="122" spans="2:36" ht="13.5">
      <c r="B122" s="1" t="s">
        <v>43</v>
      </c>
      <c r="C122" s="2"/>
      <c r="D122">
        <f t="shared" si="58"/>
        <v>146</v>
      </c>
      <c r="E122">
        <v>48</v>
      </c>
      <c r="F122">
        <v>98</v>
      </c>
      <c r="G122">
        <f t="shared" si="59"/>
        <v>183</v>
      </c>
      <c r="H122">
        <v>51</v>
      </c>
      <c r="I122">
        <v>132</v>
      </c>
      <c r="J122">
        <f t="shared" si="60"/>
        <v>200</v>
      </c>
      <c r="K122">
        <v>71</v>
      </c>
      <c r="L122">
        <v>129</v>
      </c>
      <c r="M122">
        <f t="shared" si="61"/>
        <v>282</v>
      </c>
      <c r="N122">
        <v>90</v>
      </c>
      <c r="O122">
        <v>192</v>
      </c>
      <c r="P122">
        <f t="shared" si="62"/>
        <v>373</v>
      </c>
      <c r="Q122">
        <v>127</v>
      </c>
      <c r="R122">
        <v>246</v>
      </c>
      <c r="S122">
        <f t="shared" si="63"/>
        <v>502</v>
      </c>
      <c r="T122">
        <v>183</v>
      </c>
      <c r="U122">
        <v>319</v>
      </c>
      <c r="V122">
        <f t="shared" si="57"/>
        <v>608</v>
      </c>
      <c r="W122">
        <v>185</v>
      </c>
      <c r="X122">
        <v>423</v>
      </c>
      <c r="Y122">
        <f t="shared" si="64"/>
        <v>718</v>
      </c>
      <c r="Z122">
        <v>233</v>
      </c>
      <c r="AA122">
        <v>485</v>
      </c>
      <c r="AB122">
        <f t="shared" si="65"/>
        <v>840</v>
      </c>
      <c r="AC122">
        <v>258</v>
      </c>
      <c r="AD122">
        <v>582</v>
      </c>
      <c r="AE122">
        <v>1063</v>
      </c>
      <c r="AF122">
        <v>330</v>
      </c>
      <c r="AG122">
        <v>733</v>
      </c>
      <c r="AH122" s="37">
        <v>1324</v>
      </c>
      <c r="AI122" s="37">
        <v>431</v>
      </c>
      <c r="AJ122" s="37">
        <v>893</v>
      </c>
    </row>
    <row r="123" spans="2:36" ht="13.5">
      <c r="B123" s="1" t="s">
        <v>44</v>
      </c>
      <c r="C123" s="2"/>
      <c r="D123">
        <f t="shared" si="58"/>
        <v>54</v>
      </c>
      <c r="E123">
        <v>20</v>
      </c>
      <c r="F123">
        <v>34</v>
      </c>
      <c r="G123">
        <f t="shared" si="59"/>
        <v>55</v>
      </c>
      <c r="H123">
        <v>17</v>
      </c>
      <c r="I123">
        <v>38</v>
      </c>
      <c r="J123">
        <f t="shared" si="60"/>
        <v>69</v>
      </c>
      <c r="K123">
        <v>14</v>
      </c>
      <c r="L123">
        <v>55</v>
      </c>
      <c r="M123">
        <f t="shared" si="61"/>
        <v>76</v>
      </c>
      <c r="N123">
        <v>24</v>
      </c>
      <c r="O123">
        <v>52</v>
      </c>
      <c r="P123">
        <f t="shared" si="62"/>
        <v>113</v>
      </c>
      <c r="Q123">
        <v>36</v>
      </c>
      <c r="R123">
        <v>77</v>
      </c>
      <c r="S123">
        <f t="shared" si="63"/>
        <v>167</v>
      </c>
      <c r="T123">
        <v>48</v>
      </c>
      <c r="U123">
        <v>119</v>
      </c>
      <c r="V123">
        <f t="shared" si="57"/>
        <v>228</v>
      </c>
      <c r="W123">
        <v>69</v>
      </c>
      <c r="X123">
        <v>159</v>
      </c>
      <c r="Y123">
        <f t="shared" si="64"/>
        <v>281</v>
      </c>
      <c r="Z123">
        <v>73</v>
      </c>
      <c r="AA123">
        <v>208</v>
      </c>
      <c r="AB123">
        <f t="shared" si="65"/>
        <v>383</v>
      </c>
      <c r="AC123">
        <v>106</v>
      </c>
      <c r="AD123">
        <v>277</v>
      </c>
      <c r="AE123">
        <v>445</v>
      </c>
      <c r="AF123">
        <v>103</v>
      </c>
      <c r="AG123">
        <v>342</v>
      </c>
      <c r="AH123" s="37">
        <v>560</v>
      </c>
      <c r="AI123" s="37">
        <v>125</v>
      </c>
      <c r="AJ123" s="37">
        <v>435</v>
      </c>
    </row>
    <row r="124" spans="2:36" ht="13.5">
      <c r="B124" s="1" t="s">
        <v>45</v>
      </c>
      <c r="C124" s="2"/>
      <c r="D124">
        <f t="shared" si="58"/>
        <v>3</v>
      </c>
      <c r="E124">
        <v>1</v>
      </c>
      <c r="F124">
        <v>2</v>
      </c>
      <c r="G124">
        <f t="shared" si="59"/>
        <v>10</v>
      </c>
      <c r="H124" s="25">
        <v>2</v>
      </c>
      <c r="I124">
        <v>8</v>
      </c>
      <c r="J124">
        <f t="shared" si="60"/>
        <v>11</v>
      </c>
      <c r="K124">
        <v>2</v>
      </c>
      <c r="L124">
        <v>9</v>
      </c>
      <c r="M124">
        <f t="shared" si="61"/>
        <v>18</v>
      </c>
      <c r="N124">
        <v>3</v>
      </c>
      <c r="O124">
        <v>15</v>
      </c>
      <c r="P124">
        <f t="shared" si="62"/>
        <v>15</v>
      </c>
      <c r="Q124">
        <v>4</v>
      </c>
      <c r="R124">
        <v>11</v>
      </c>
      <c r="S124">
        <f t="shared" si="63"/>
        <v>30</v>
      </c>
      <c r="T124">
        <v>6</v>
      </c>
      <c r="U124">
        <v>24</v>
      </c>
      <c r="V124">
        <f t="shared" si="57"/>
        <v>50</v>
      </c>
      <c r="W124">
        <v>12</v>
      </c>
      <c r="X124">
        <v>38</v>
      </c>
      <c r="Y124">
        <f t="shared" si="64"/>
        <v>81</v>
      </c>
      <c r="Z124">
        <v>17</v>
      </c>
      <c r="AA124">
        <v>64</v>
      </c>
      <c r="AB124">
        <f t="shared" si="65"/>
        <v>95</v>
      </c>
      <c r="AC124">
        <v>14</v>
      </c>
      <c r="AD124">
        <v>81</v>
      </c>
      <c r="AE124">
        <v>112</v>
      </c>
      <c r="AF124">
        <v>19</v>
      </c>
      <c r="AG124">
        <v>93</v>
      </c>
      <c r="AH124" s="37">
        <v>151</v>
      </c>
      <c r="AI124" s="37">
        <v>23</v>
      </c>
      <c r="AJ124" s="37">
        <v>128</v>
      </c>
    </row>
    <row r="125" spans="2:36" ht="13.5">
      <c r="B125" s="1" t="s">
        <v>46</v>
      </c>
      <c r="C125" s="2"/>
      <c r="D125">
        <f t="shared" si="58"/>
        <v>0</v>
      </c>
      <c r="E125">
        <v>0</v>
      </c>
      <c r="F125">
        <v>0</v>
      </c>
      <c r="G125">
        <f t="shared" si="59"/>
        <v>1</v>
      </c>
      <c r="H125">
        <v>0</v>
      </c>
      <c r="I125">
        <v>1</v>
      </c>
      <c r="J125">
        <f t="shared" si="60"/>
        <v>1</v>
      </c>
      <c r="K125">
        <v>0</v>
      </c>
      <c r="L125">
        <v>1</v>
      </c>
      <c r="M125">
        <f t="shared" si="61"/>
        <v>3</v>
      </c>
      <c r="N125">
        <v>1</v>
      </c>
      <c r="O125">
        <v>2</v>
      </c>
      <c r="P125">
        <f t="shared" si="62"/>
        <v>0</v>
      </c>
      <c r="Q125">
        <v>0</v>
      </c>
      <c r="R125">
        <v>0</v>
      </c>
      <c r="S125">
        <f t="shared" si="63"/>
        <v>2</v>
      </c>
      <c r="T125">
        <v>1</v>
      </c>
      <c r="U125">
        <v>1</v>
      </c>
      <c r="V125">
        <f t="shared" si="57"/>
        <v>3</v>
      </c>
      <c r="W125">
        <v>0</v>
      </c>
      <c r="X125">
        <v>3</v>
      </c>
      <c r="Y125">
        <f t="shared" si="64"/>
        <v>8</v>
      </c>
      <c r="Z125">
        <v>2</v>
      </c>
      <c r="AA125">
        <v>6</v>
      </c>
      <c r="AB125">
        <f t="shared" si="65"/>
        <v>12</v>
      </c>
      <c r="AC125">
        <v>1</v>
      </c>
      <c r="AD125">
        <v>11</v>
      </c>
      <c r="AE125">
        <v>12</v>
      </c>
      <c r="AF125">
        <v>1</v>
      </c>
      <c r="AG125">
        <v>11</v>
      </c>
      <c r="AH125" s="37">
        <v>11</v>
      </c>
      <c r="AI125" s="37" t="s">
        <v>48</v>
      </c>
      <c r="AJ125" s="37">
        <v>11</v>
      </c>
    </row>
    <row r="126" spans="2:36" ht="13.5">
      <c r="B126" s="1" t="s">
        <v>47</v>
      </c>
      <c r="C126" s="2"/>
      <c r="D126" s="26" t="s">
        <v>48</v>
      </c>
      <c r="E126" s="26" t="s">
        <v>48</v>
      </c>
      <c r="F126" s="26" t="s">
        <v>48</v>
      </c>
      <c r="G126" s="26" t="s">
        <v>48</v>
      </c>
      <c r="H126" s="26" t="s">
        <v>48</v>
      </c>
      <c r="I126" s="26" t="s">
        <v>48</v>
      </c>
      <c r="J126">
        <f t="shared" si="60"/>
        <v>1</v>
      </c>
      <c r="K126">
        <v>0</v>
      </c>
      <c r="L126">
        <v>1</v>
      </c>
      <c r="M126">
        <f t="shared" si="61"/>
        <v>3</v>
      </c>
      <c r="N126">
        <v>3</v>
      </c>
      <c r="O126">
        <v>0</v>
      </c>
      <c r="P126">
        <f t="shared" si="62"/>
        <v>0</v>
      </c>
      <c r="Q126">
        <v>0</v>
      </c>
      <c r="R126">
        <v>0</v>
      </c>
      <c r="S126">
        <f t="shared" si="63"/>
        <v>3</v>
      </c>
      <c r="T126">
        <v>2</v>
      </c>
      <c r="U126">
        <v>1</v>
      </c>
      <c r="V126">
        <f t="shared" si="57"/>
        <v>0</v>
      </c>
      <c r="W126">
        <v>0</v>
      </c>
      <c r="X126">
        <v>0</v>
      </c>
      <c r="Y126">
        <f t="shared" si="64"/>
        <v>14</v>
      </c>
      <c r="Z126">
        <v>8</v>
      </c>
      <c r="AA126">
        <v>6</v>
      </c>
      <c r="AB126">
        <v>0</v>
      </c>
      <c r="AC126">
        <v>0</v>
      </c>
      <c r="AD126">
        <v>0</v>
      </c>
      <c r="AE126">
        <f>AF126+AG126</f>
        <v>26</v>
      </c>
      <c r="AF126">
        <v>19</v>
      </c>
      <c r="AG126">
        <v>7</v>
      </c>
      <c r="AH126" s="36">
        <v>60</v>
      </c>
      <c r="AI126" s="36">
        <v>23</v>
      </c>
      <c r="AJ126" s="36">
        <v>37</v>
      </c>
    </row>
    <row r="127" ht="13.5">
      <c r="C127" s="2"/>
    </row>
    <row r="128" spans="2:36" ht="13.5">
      <c r="B128" s="1" t="s">
        <v>49</v>
      </c>
      <c r="C128" s="2"/>
      <c r="D128">
        <f aca="true" t="shared" si="66" ref="D128:AA128">SUM(D105:D107)</f>
        <v>13065</v>
      </c>
      <c r="E128">
        <f t="shared" si="66"/>
        <v>6581</v>
      </c>
      <c r="F128">
        <f t="shared" si="66"/>
        <v>6484</v>
      </c>
      <c r="G128">
        <f t="shared" si="66"/>
        <v>10640</v>
      </c>
      <c r="H128">
        <f t="shared" si="66"/>
        <v>5431</v>
      </c>
      <c r="I128">
        <f t="shared" si="66"/>
        <v>5209</v>
      </c>
      <c r="J128">
        <f t="shared" si="66"/>
        <v>9601</v>
      </c>
      <c r="K128">
        <f t="shared" si="66"/>
        <v>4946</v>
      </c>
      <c r="L128">
        <f t="shared" si="66"/>
        <v>4655</v>
      </c>
      <c r="M128">
        <f t="shared" si="66"/>
        <v>9402</v>
      </c>
      <c r="N128">
        <f t="shared" si="66"/>
        <v>4874</v>
      </c>
      <c r="O128">
        <f t="shared" si="66"/>
        <v>4528</v>
      </c>
      <c r="P128">
        <f t="shared" si="66"/>
        <v>8699</v>
      </c>
      <c r="Q128">
        <f t="shared" si="66"/>
        <v>4503</v>
      </c>
      <c r="R128">
        <f t="shared" si="66"/>
        <v>4196</v>
      </c>
      <c r="S128">
        <f t="shared" si="66"/>
        <v>7506</v>
      </c>
      <c r="T128">
        <f t="shared" si="66"/>
        <v>3810</v>
      </c>
      <c r="U128">
        <f t="shared" si="66"/>
        <v>3696</v>
      </c>
      <c r="V128">
        <f t="shared" si="66"/>
        <v>6587</v>
      </c>
      <c r="W128">
        <f t="shared" si="66"/>
        <v>3342</v>
      </c>
      <c r="X128">
        <f t="shared" si="66"/>
        <v>3245</v>
      </c>
      <c r="Y128">
        <f t="shared" si="66"/>
        <v>6008</v>
      </c>
      <c r="Z128">
        <f t="shared" si="66"/>
        <v>2986</v>
      </c>
      <c r="AA128">
        <f t="shared" si="66"/>
        <v>3022</v>
      </c>
      <c r="AB128">
        <f aca="true" t="shared" si="67" ref="AB128:AG128">SUM(AB105:AB107)</f>
        <v>5404</v>
      </c>
      <c r="AC128">
        <f t="shared" si="67"/>
        <v>2731</v>
      </c>
      <c r="AD128">
        <f t="shared" si="67"/>
        <v>2673</v>
      </c>
      <c r="AE128">
        <f t="shared" si="67"/>
        <v>4927</v>
      </c>
      <c r="AF128">
        <f t="shared" si="67"/>
        <v>2490</v>
      </c>
      <c r="AG128">
        <f t="shared" si="67"/>
        <v>2437</v>
      </c>
      <c r="AH128" s="36">
        <f>SUM(AH105:AH107)</f>
        <v>4609</v>
      </c>
      <c r="AI128" s="36">
        <f>SUM(AI105:AI107)</f>
        <v>2420</v>
      </c>
      <c r="AJ128" s="36">
        <f>SUM(AJ105:AJ107)</f>
        <v>2189</v>
      </c>
    </row>
    <row r="129" spans="2:36" ht="13.5">
      <c r="B129" s="1" t="s">
        <v>50</v>
      </c>
      <c r="C129" s="2"/>
      <c r="D129">
        <f aca="true" t="shared" si="68" ref="D129:AA129">SUM(D108:D117)</f>
        <v>28543</v>
      </c>
      <c r="E129">
        <f t="shared" si="68"/>
        <v>13285</v>
      </c>
      <c r="F129">
        <f t="shared" si="68"/>
        <v>15258</v>
      </c>
      <c r="G129">
        <f t="shared" si="68"/>
        <v>27595</v>
      </c>
      <c r="H129">
        <f t="shared" si="68"/>
        <v>12738</v>
      </c>
      <c r="I129">
        <f t="shared" si="68"/>
        <v>14857</v>
      </c>
      <c r="J129">
        <f t="shared" si="68"/>
        <v>27072</v>
      </c>
      <c r="K129">
        <f t="shared" si="68"/>
        <v>12554</v>
      </c>
      <c r="L129">
        <f t="shared" si="68"/>
        <v>14518</v>
      </c>
      <c r="M129">
        <f t="shared" si="68"/>
        <v>27873</v>
      </c>
      <c r="N129">
        <f t="shared" si="68"/>
        <v>13173</v>
      </c>
      <c r="O129">
        <f t="shared" si="68"/>
        <v>14700</v>
      </c>
      <c r="P129">
        <f t="shared" si="68"/>
        <v>27391</v>
      </c>
      <c r="Q129">
        <f t="shared" si="68"/>
        <v>13061</v>
      </c>
      <c r="R129">
        <f t="shared" si="68"/>
        <v>14330</v>
      </c>
      <c r="S129">
        <f t="shared" si="68"/>
        <v>26745</v>
      </c>
      <c r="T129">
        <f t="shared" si="68"/>
        <v>12841</v>
      </c>
      <c r="U129">
        <f t="shared" si="68"/>
        <v>13904</v>
      </c>
      <c r="V129">
        <f t="shared" si="68"/>
        <v>25971</v>
      </c>
      <c r="W129">
        <f t="shared" si="68"/>
        <v>12497</v>
      </c>
      <c r="X129">
        <f t="shared" si="68"/>
        <v>13474</v>
      </c>
      <c r="Y129">
        <f t="shared" si="68"/>
        <v>25002</v>
      </c>
      <c r="Z129">
        <f t="shared" si="68"/>
        <v>12042</v>
      </c>
      <c r="AA129">
        <f t="shared" si="68"/>
        <v>12960</v>
      </c>
      <c r="AB129">
        <f aca="true" t="shared" si="69" ref="AB129:AG129">SUM(AB108:AB117)</f>
        <v>23904</v>
      </c>
      <c r="AC129">
        <f t="shared" si="69"/>
        <v>11493</v>
      </c>
      <c r="AD129">
        <f t="shared" si="69"/>
        <v>12411</v>
      </c>
      <c r="AE129">
        <f t="shared" si="69"/>
        <v>22506</v>
      </c>
      <c r="AF129">
        <f t="shared" si="69"/>
        <v>10805</v>
      </c>
      <c r="AG129">
        <f t="shared" si="69"/>
        <v>11701</v>
      </c>
      <c r="AH129" s="36">
        <f>SUM(AH108:AH117)</f>
        <v>20602</v>
      </c>
      <c r="AI129" s="36">
        <f>SUM(AI108:AI117)</f>
        <v>9866</v>
      </c>
      <c r="AJ129" s="36">
        <f>SUM(AJ108:AJ117)</f>
        <v>10736</v>
      </c>
    </row>
    <row r="130" spans="2:36" ht="13.5">
      <c r="B130" s="1" t="s">
        <v>51</v>
      </c>
      <c r="C130" s="2"/>
      <c r="D130">
        <f aca="true" t="shared" si="70" ref="D130:AA130">SUM(D118:D125)</f>
        <v>3918</v>
      </c>
      <c r="E130">
        <f t="shared" si="70"/>
        <v>1807</v>
      </c>
      <c r="F130">
        <f t="shared" si="70"/>
        <v>2111</v>
      </c>
      <c r="G130">
        <f t="shared" si="70"/>
        <v>4377</v>
      </c>
      <c r="H130">
        <f t="shared" si="70"/>
        <v>1958</v>
      </c>
      <c r="I130">
        <f t="shared" si="70"/>
        <v>2419</v>
      </c>
      <c r="J130">
        <f t="shared" si="70"/>
        <v>4863</v>
      </c>
      <c r="K130">
        <f t="shared" si="70"/>
        <v>2154</v>
      </c>
      <c r="L130">
        <f t="shared" si="70"/>
        <v>2709</v>
      </c>
      <c r="M130">
        <f t="shared" si="70"/>
        <v>5564</v>
      </c>
      <c r="N130">
        <f t="shared" si="70"/>
        <v>2379</v>
      </c>
      <c r="O130">
        <f t="shared" si="70"/>
        <v>3185</v>
      </c>
      <c r="P130">
        <f t="shared" si="70"/>
        <v>6216</v>
      </c>
      <c r="Q130">
        <f t="shared" si="70"/>
        <v>2552</v>
      </c>
      <c r="R130">
        <f t="shared" si="70"/>
        <v>3664</v>
      </c>
      <c r="S130">
        <f t="shared" si="70"/>
        <v>7262</v>
      </c>
      <c r="T130">
        <f t="shared" si="70"/>
        <v>2912</v>
      </c>
      <c r="U130">
        <f t="shared" si="70"/>
        <v>4350</v>
      </c>
      <c r="V130">
        <f t="shared" si="70"/>
        <v>8506</v>
      </c>
      <c r="W130">
        <f t="shared" si="70"/>
        <v>3448</v>
      </c>
      <c r="X130">
        <f t="shared" si="70"/>
        <v>5058</v>
      </c>
      <c r="Y130">
        <f t="shared" si="70"/>
        <v>9481</v>
      </c>
      <c r="Z130">
        <f t="shared" si="70"/>
        <v>3829</v>
      </c>
      <c r="AA130">
        <f t="shared" si="70"/>
        <v>5652</v>
      </c>
      <c r="AB130">
        <f aca="true" t="shared" si="71" ref="AB130:AG130">SUM(AB118:AB125)</f>
        <v>10185</v>
      </c>
      <c r="AC130">
        <f t="shared" si="71"/>
        <v>4058</v>
      </c>
      <c r="AD130">
        <f t="shared" si="71"/>
        <v>6127</v>
      </c>
      <c r="AE130">
        <f t="shared" si="71"/>
        <v>10558</v>
      </c>
      <c r="AF130">
        <f t="shared" si="71"/>
        <v>4236</v>
      </c>
      <c r="AG130">
        <f t="shared" si="71"/>
        <v>6322</v>
      </c>
      <c r="AH130" s="36">
        <f>SUM(AH118:AH125)</f>
        <v>11556</v>
      </c>
      <c r="AI130" s="36">
        <f>SUM(AI118:AI125)</f>
        <v>4774</v>
      </c>
      <c r="AJ130" s="36">
        <f>SUM(AJ118:AJ125)</f>
        <v>6782</v>
      </c>
    </row>
    <row r="131" ht="13.5">
      <c r="C131" s="2"/>
    </row>
    <row r="132" ht="13.5">
      <c r="C132" s="2"/>
    </row>
  </sheetData>
  <sheetProtection/>
  <printOptions horizontalCentered="1" verticalCentered="1"/>
  <pageMargins left="0.2362204724409449" right="0.2362204724409449" top="0.5511811023622047" bottom="0.4330708661417323" header="0.5118110236220472" footer="0.5118110236220472"/>
  <pageSetup horizontalDpi="600" verticalDpi="600" orientation="landscape" paperSize="8" scale="66" r:id="rId1"/>
  <rowBreaks count="1" manualBreakCount="1">
    <brk id="6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1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32" sqref="T32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6" customWidth="1"/>
  </cols>
  <sheetData>
    <row r="1" spans="1:36" ht="17.25">
      <c r="A1" s="9"/>
      <c r="B1" s="24" t="s">
        <v>60</v>
      </c>
      <c r="C1" s="10"/>
      <c r="D1" s="15" t="s">
        <v>1</v>
      </c>
      <c r="E1" s="15"/>
      <c r="F1" s="15"/>
      <c r="G1" s="15" t="s">
        <v>2</v>
      </c>
      <c r="H1" s="15"/>
      <c r="I1" s="15"/>
      <c r="J1" s="15" t="s">
        <v>3</v>
      </c>
      <c r="K1" s="15"/>
      <c r="L1" s="15"/>
      <c r="M1" s="15" t="s">
        <v>4</v>
      </c>
      <c r="N1" s="15"/>
      <c r="O1" s="15"/>
      <c r="P1" s="15" t="s">
        <v>5</v>
      </c>
      <c r="Q1" s="15"/>
      <c r="R1" s="15"/>
      <c r="S1" s="17" t="s">
        <v>6</v>
      </c>
      <c r="T1" s="18"/>
      <c r="U1" s="19"/>
      <c r="V1" s="17" t="s">
        <v>7</v>
      </c>
      <c r="W1" s="18"/>
      <c r="X1" s="19"/>
      <c r="Y1" s="17" t="s">
        <v>8</v>
      </c>
      <c r="Z1" s="18"/>
      <c r="AA1" s="19"/>
      <c r="AB1" s="17" t="s">
        <v>56</v>
      </c>
      <c r="AC1" s="18"/>
      <c r="AD1" s="19"/>
      <c r="AE1" s="27" t="s">
        <v>10</v>
      </c>
      <c r="AF1" s="18"/>
      <c r="AG1" s="19"/>
      <c r="AH1" s="29" t="s">
        <v>11</v>
      </c>
      <c r="AI1" s="30"/>
      <c r="AJ1" s="31"/>
    </row>
    <row r="2" spans="2:36" ht="13.5">
      <c r="B2" s="20"/>
      <c r="C2" s="2"/>
      <c r="D2" s="12" t="s">
        <v>12</v>
      </c>
      <c r="E2" s="13"/>
      <c r="F2" s="14"/>
      <c r="G2" s="12" t="s">
        <v>13</v>
      </c>
      <c r="H2" s="13"/>
      <c r="I2" s="14"/>
      <c r="J2" s="12" t="s">
        <v>14</v>
      </c>
      <c r="K2" s="13"/>
      <c r="L2" s="14"/>
      <c r="M2" s="12" t="s">
        <v>15</v>
      </c>
      <c r="N2" s="13"/>
      <c r="O2" s="14"/>
      <c r="P2" s="12" t="s">
        <v>16</v>
      </c>
      <c r="Q2" s="13"/>
      <c r="R2" s="14"/>
      <c r="S2" s="16" t="s">
        <v>17</v>
      </c>
      <c r="T2" s="16"/>
      <c r="U2" s="16"/>
      <c r="V2" s="16" t="s">
        <v>18</v>
      </c>
      <c r="W2" s="16"/>
      <c r="X2" s="16"/>
      <c r="Y2" s="16" t="s">
        <v>19</v>
      </c>
      <c r="Z2" s="16"/>
      <c r="AA2" s="16"/>
      <c r="AB2" s="16" t="s">
        <v>20</v>
      </c>
      <c r="AC2" s="16"/>
      <c r="AD2" s="16"/>
      <c r="AE2" s="28" t="s">
        <v>21</v>
      </c>
      <c r="AF2" s="16"/>
      <c r="AG2" s="16"/>
      <c r="AH2" s="32" t="s">
        <v>22</v>
      </c>
      <c r="AI2" s="33"/>
      <c r="AJ2" s="33"/>
    </row>
    <row r="3" spans="1:36" ht="13.5">
      <c r="A3" s="4"/>
      <c r="B3" s="21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11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4" t="s">
        <v>23</v>
      </c>
      <c r="AI3" s="34" t="s">
        <v>24</v>
      </c>
      <c r="AJ3" s="34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5"/>
      <c r="AI4" s="35"/>
      <c r="AJ4" s="35"/>
    </row>
    <row r="5" spans="2:36" ht="13.5">
      <c r="B5" s="1" t="s">
        <v>23</v>
      </c>
      <c r="C5" s="2"/>
      <c r="D5">
        <f>E5+F5</f>
        <v>95152</v>
      </c>
      <c r="E5">
        <f>SUM(E6:E27)</f>
        <v>45261</v>
      </c>
      <c r="F5">
        <f>SUM(F6:F27)</f>
        <v>49891</v>
      </c>
      <c r="G5">
        <f>H5+I5</f>
        <v>92663</v>
      </c>
      <c r="H5">
        <f>SUM(H6:H27)</f>
        <v>44083</v>
      </c>
      <c r="I5">
        <f>SUM(I6:I27)</f>
        <v>48580</v>
      </c>
      <c r="J5">
        <f>K5+L5</f>
        <v>93563</v>
      </c>
      <c r="K5">
        <f>SUM(K6:K27)</f>
        <v>45289</v>
      </c>
      <c r="L5">
        <f>SUM(L6:L27)</f>
        <v>48274</v>
      </c>
      <c r="M5">
        <f>N5+O5</f>
        <v>95168</v>
      </c>
      <c r="N5">
        <f>SUM(N6:N27)</f>
        <v>46070</v>
      </c>
      <c r="O5">
        <f>SUM(O6:O27)</f>
        <v>49098</v>
      </c>
      <c r="P5">
        <f>Q5+R5</f>
        <v>97005</v>
      </c>
      <c r="Q5">
        <f>SUM(Q6:Q27)</f>
        <v>47061</v>
      </c>
      <c r="R5">
        <f>SUM(R6:R27)</f>
        <v>49944</v>
      </c>
      <c r="S5">
        <f>T5+U5</f>
        <v>97215</v>
      </c>
      <c r="T5">
        <f>SUM(T6:T27)</f>
        <v>47414</v>
      </c>
      <c r="U5">
        <f>SUM(U6:U27)</f>
        <v>49801</v>
      </c>
      <c r="V5">
        <f>W5+X5</f>
        <v>95658</v>
      </c>
      <c r="W5">
        <f>SUM(W6:W27)</f>
        <v>46465</v>
      </c>
      <c r="X5">
        <f>SUM(X6:X27)</f>
        <v>49193</v>
      </c>
      <c r="Y5">
        <f>Z5+AA5</f>
        <v>94326</v>
      </c>
      <c r="Z5">
        <f>SUM(Z6:Z27)</f>
        <v>45683</v>
      </c>
      <c r="AA5">
        <f>SUM(AA6:AA27)</f>
        <v>48643</v>
      </c>
      <c r="AB5">
        <f>AC5+AD5</f>
        <v>92854</v>
      </c>
      <c r="AC5">
        <f>SUM(AC6:AC27)</f>
        <v>45013</v>
      </c>
      <c r="AD5">
        <f>SUM(AD6:AD27)</f>
        <v>47841</v>
      </c>
      <c r="AE5">
        <f>AF5+AG5</f>
        <v>90187</v>
      </c>
      <c r="AF5">
        <f>SUM(AF6:AF27)</f>
        <v>43659</v>
      </c>
      <c r="AG5">
        <f>SUM(AG6:AG27)</f>
        <v>46528</v>
      </c>
      <c r="AH5" s="36">
        <f>AI5+AJ5</f>
        <v>87413</v>
      </c>
      <c r="AI5" s="36">
        <f>SUM(AI6:AI27)</f>
        <v>42596</v>
      </c>
      <c r="AJ5" s="36">
        <f>SUM(AJ6:AJ27)</f>
        <v>44817</v>
      </c>
    </row>
    <row r="6" spans="2:36" ht="13.5">
      <c r="B6" s="1" t="s">
        <v>26</v>
      </c>
      <c r="C6" s="2"/>
      <c r="D6">
        <f>E6+F6</f>
        <v>7705</v>
      </c>
      <c r="E6">
        <v>3835</v>
      </c>
      <c r="F6">
        <v>3870</v>
      </c>
      <c r="G6">
        <f>H6+I6</f>
        <v>7129</v>
      </c>
      <c r="H6">
        <v>3661</v>
      </c>
      <c r="I6">
        <v>3468</v>
      </c>
      <c r="J6">
        <f>K6+L6</f>
        <v>7777</v>
      </c>
      <c r="K6">
        <v>4035</v>
      </c>
      <c r="L6">
        <v>3742</v>
      </c>
      <c r="M6">
        <f>N6+O6</f>
        <v>6977</v>
      </c>
      <c r="N6">
        <v>3577</v>
      </c>
      <c r="O6">
        <v>3400</v>
      </c>
      <c r="P6">
        <f>Q6+R6</f>
        <v>6224</v>
      </c>
      <c r="Q6">
        <v>3211</v>
      </c>
      <c r="R6">
        <v>3013</v>
      </c>
      <c r="S6">
        <f>T6+U6</f>
        <v>5511</v>
      </c>
      <c r="T6">
        <v>2810</v>
      </c>
      <c r="U6">
        <v>2701</v>
      </c>
      <c r="V6">
        <f aca="true" t="shared" si="0" ref="V6:V27">W6+X6</f>
        <v>4824</v>
      </c>
      <c r="W6">
        <v>2478</v>
      </c>
      <c r="X6">
        <v>2346</v>
      </c>
      <c r="Y6">
        <f>Z6+AA6</f>
        <v>4383</v>
      </c>
      <c r="Z6">
        <v>2229</v>
      </c>
      <c r="AA6">
        <v>2154</v>
      </c>
      <c r="AB6">
        <f>AC6+AD6</f>
        <v>3986</v>
      </c>
      <c r="AC6">
        <v>2072</v>
      </c>
      <c r="AD6">
        <v>1914</v>
      </c>
      <c r="AE6">
        <v>3725</v>
      </c>
      <c r="AF6">
        <v>1897</v>
      </c>
      <c r="AG6">
        <v>1828</v>
      </c>
      <c r="AH6" s="37">
        <v>3275</v>
      </c>
      <c r="AI6" s="37">
        <v>1680</v>
      </c>
      <c r="AJ6" s="37">
        <v>1595</v>
      </c>
    </row>
    <row r="7" spans="2:36" ht="13.5">
      <c r="B7" s="1" t="s">
        <v>27</v>
      </c>
      <c r="C7" s="2"/>
      <c r="D7">
        <f aca="true" t="shared" si="1" ref="D7:D26">E7+F7</f>
        <v>8474</v>
      </c>
      <c r="E7">
        <v>4244</v>
      </c>
      <c r="F7">
        <v>4230</v>
      </c>
      <c r="G7">
        <f aca="true" t="shared" si="2" ref="G7:G26">H7+I7</f>
        <v>7492</v>
      </c>
      <c r="H7">
        <v>3745</v>
      </c>
      <c r="I7">
        <v>3747</v>
      </c>
      <c r="J7">
        <f aca="true" t="shared" si="3" ref="J7:J27">K7+L7</f>
        <v>7178</v>
      </c>
      <c r="K7">
        <v>3728</v>
      </c>
      <c r="L7">
        <v>3450</v>
      </c>
      <c r="M7">
        <f aca="true" t="shared" si="4" ref="M7:M27">N7+O7</f>
        <v>7984</v>
      </c>
      <c r="N7">
        <v>4145</v>
      </c>
      <c r="O7">
        <v>3839</v>
      </c>
      <c r="P7">
        <f aca="true" t="shared" si="5" ref="P7:P27">Q7+R7</f>
        <v>7054</v>
      </c>
      <c r="Q7">
        <v>3617</v>
      </c>
      <c r="R7">
        <v>3437</v>
      </c>
      <c r="S7">
        <f aca="true" t="shared" si="6" ref="S7:S27">T7+U7</f>
        <v>6219</v>
      </c>
      <c r="T7">
        <v>3190</v>
      </c>
      <c r="U7">
        <v>3029</v>
      </c>
      <c r="V7">
        <f t="shared" si="0"/>
        <v>5505</v>
      </c>
      <c r="W7">
        <v>2792</v>
      </c>
      <c r="X7">
        <v>2713</v>
      </c>
      <c r="Y7">
        <f aca="true" t="shared" si="7" ref="Y7:Y27">Z7+AA7</f>
        <v>4812</v>
      </c>
      <c r="Z7">
        <v>2446</v>
      </c>
      <c r="AA7">
        <v>2366</v>
      </c>
      <c r="AB7">
        <f aca="true" t="shared" si="8" ref="AB7:AB27">AC7+AD7</f>
        <v>4363</v>
      </c>
      <c r="AC7">
        <v>2237</v>
      </c>
      <c r="AD7">
        <v>2126</v>
      </c>
      <c r="AE7">
        <v>3842</v>
      </c>
      <c r="AF7">
        <v>1989</v>
      </c>
      <c r="AG7">
        <v>1853</v>
      </c>
      <c r="AH7" s="37">
        <v>3704</v>
      </c>
      <c r="AI7" s="37">
        <v>1886</v>
      </c>
      <c r="AJ7" s="37">
        <v>1818</v>
      </c>
    </row>
    <row r="8" spans="2:36" ht="13.5">
      <c r="B8" s="1" t="s">
        <v>28</v>
      </c>
      <c r="C8" s="2"/>
      <c r="D8">
        <f t="shared" si="1"/>
        <v>10916</v>
      </c>
      <c r="E8">
        <v>5503</v>
      </c>
      <c r="F8">
        <v>5413</v>
      </c>
      <c r="G8">
        <f t="shared" si="2"/>
        <v>8355</v>
      </c>
      <c r="H8">
        <v>4196</v>
      </c>
      <c r="I8">
        <v>4159</v>
      </c>
      <c r="J8">
        <f t="shared" si="3"/>
        <v>7391</v>
      </c>
      <c r="K8">
        <v>3702</v>
      </c>
      <c r="L8">
        <v>3689</v>
      </c>
      <c r="M8">
        <f t="shared" si="4"/>
        <v>7174</v>
      </c>
      <c r="N8">
        <v>3686</v>
      </c>
      <c r="O8">
        <v>3488</v>
      </c>
      <c r="P8">
        <f t="shared" si="5"/>
        <v>8017</v>
      </c>
      <c r="Q8">
        <v>4128</v>
      </c>
      <c r="R8">
        <v>3889</v>
      </c>
      <c r="S8">
        <f t="shared" si="6"/>
        <v>7015</v>
      </c>
      <c r="T8">
        <v>3614</v>
      </c>
      <c r="U8">
        <v>3401</v>
      </c>
      <c r="V8">
        <f t="shared" si="0"/>
        <v>6125</v>
      </c>
      <c r="W8">
        <v>3165</v>
      </c>
      <c r="X8">
        <v>2960</v>
      </c>
      <c r="Y8">
        <f t="shared" si="7"/>
        <v>5445</v>
      </c>
      <c r="Z8">
        <v>2781</v>
      </c>
      <c r="AA8">
        <v>2664</v>
      </c>
      <c r="AB8">
        <f t="shared" si="8"/>
        <v>4739</v>
      </c>
      <c r="AC8">
        <v>2410</v>
      </c>
      <c r="AD8">
        <v>2329</v>
      </c>
      <c r="AE8">
        <v>4254</v>
      </c>
      <c r="AF8">
        <v>2172</v>
      </c>
      <c r="AG8">
        <v>2082</v>
      </c>
      <c r="AH8" s="37">
        <v>3762</v>
      </c>
      <c r="AI8" s="37">
        <v>1951</v>
      </c>
      <c r="AJ8" s="37">
        <v>1811</v>
      </c>
    </row>
    <row r="9" spans="2:36" ht="13.5">
      <c r="B9" s="1" t="s">
        <v>29</v>
      </c>
      <c r="C9" s="2"/>
      <c r="D9">
        <f t="shared" si="1"/>
        <v>10148</v>
      </c>
      <c r="E9">
        <v>4711</v>
      </c>
      <c r="F9">
        <v>5437</v>
      </c>
      <c r="G9">
        <f t="shared" si="2"/>
        <v>8160</v>
      </c>
      <c r="H9">
        <v>3744</v>
      </c>
      <c r="I9">
        <v>4416</v>
      </c>
      <c r="J9">
        <f t="shared" si="3"/>
        <v>6372</v>
      </c>
      <c r="K9">
        <v>3162</v>
      </c>
      <c r="L9">
        <v>3210</v>
      </c>
      <c r="M9">
        <f t="shared" si="4"/>
        <v>5909</v>
      </c>
      <c r="N9">
        <v>2936</v>
      </c>
      <c r="O9">
        <v>2973</v>
      </c>
      <c r="P9">
        <f t="shared" si="5"/>
        <v>6081</v>
      </c>
      <c r="Q9">
        <v>3064</v>
      </c>
      <c r="R9">
        <v>3017</v>
      </c>
      <c r="S9">
        <f t="shared" si="6"/>
        <v>6743</v>
      </c>
      <c r="T9">
        <v>3549</v>
      </c>
      <c r="U9">
        <v>3194</v>
      </c>
      <c r="V9">
        <f t="shared" si="0"/>
        <v>5585</v>
      </c>
      <c r="W9">
        <v>2919</v>
      </c>
      <c r="X9">
        <v>2666</v>
      </c>
      <c r="Y9">
        <f t="shared" si="7"/>
        <v>4891</v>
      </c>
      <c r="Z9">
        <v>2544</v>
      </c>
      <c r="AA9">
        <v>2347</v>
      </c>
      <c r="AB9">
        <f t="shared" si="8"/>
        <v>4508</v>
      </c>
      <c r="AC9">
        <v>2344</v>
      </c>
      <c r="AD9">
        <v>2164</v>
      </c>
      <c r="AE9">
        <v>3868</v>
      </c>
      <c r="AF9">
        <v>1985</v>
      </c>
      <c r="AG9">
        <v>1883</v>
      </c>
      <c r="AH9" s="37">
        <v>3711</v>
      </c>
      <c r="AI9" s="37">
        <v>1958</v>
      </c>
      <c r="AJ9" s="37">
        <v>1753</v>
      </c>
    </row>
    <row r="10" spans="2:36" ht="13.5">
      <c r="B10" s="1" t="s">
        <v>30</v>
      </c>
      <c r="C10" s="2"/>
      <c r="D10">
        <f t="shared" si="1"/>
        <v>6367</v>
      </c>
      <c r="E10">
        <v>2561</v>
      </c>
      <c r="F10">
        <v>3806</v>
      </c>
      <c r="G10">
        <f t="shared" si="2"/>
        <v>7709</v>
      </c>
      <c r="H10">
        <v>3399</v>
      </c>
      <c r="I10">
        <v>4310</v>
      </c>
      <c r="J10">
        <f t="shared" si="3"/>
        <v>6316</v>
      </c>
      <c r="K10">
        <v>2886</v>
      </c>
      <c r="L10">
        <v>3430</v>
      </c>
      <c r="M10">
        <f t="shared" si="4"/>
        <v>5084</v>
      </c>
      <c r="N10">
        <v>2293</v>
      </c>
      <c r="O10">
        <v>2791</v>
      </c>
      <c r="P10">
        <f t="shared" si="5"/>
        <v>4871</v>
      </c>
      <c r="Q10">
        <v>2230</v>
      </c>
      <c r="R10">
        <v>2641</v>
      </c>
      <c r="S10">
        <f t="shared" si="6"/>
        <v>4941</v>
      </c>
      <c r="T10">
        <v>2449</v>
      </c>
      <c r="U10">
        <v>2492</v>
      </c>
      <c r="V10">
        <f t="shared" si="0"/>
        <v>5342</v>
      </c>
      <c r="W10">
        <v>2707</v>
      </c>
      <c r="X10">
        <v>2635</v>
      </c>
      <c r="Y10">
        <f t="shared" si="7"/>
        <v>4355</v>
      </c>
      <c r="Z10">
        <v>2161</v>
      </c>
      <c r="AA10">
        <v>2194</v>
      </c>
      <c r="AB10">
        <f t="shared" si="8"/>
        <v>3929</v>
      </c>
      <c r="AC10">
        <v>2087</v>
      </c>
      <c r="AD10">
        <v>1842</v>
      </c>
      <c r="AE10">
        <v>3493</v>
      </c>
      <c r="AF10">
        <v>1762</v>
      </c>
      <c r="AG10">
        <v>1731</v>
      </c>
      <c r="AH10" s="37">
        <v>3043</v>
      </c>
      <c r="AI10" s="37">
        <v>1577</v>
      </c>
      <c r="AJ10" s="37">
        <v>1466</v>
      </c>
    </row>
    <row r="11" spans="2:36" ht="13.5">
      <c r="B11" s="1" t="s">
        <v>31</v>
      </c>
      <c r="C11" s="2"/>
      <c r="D11">
        <f t="shared" si="1"/>
        <v>6664</v>
      </c>
      <c r="E11">
        <v>3172</v>
      </c>
      <c r="F11">
        <v>3492</v>
      </c>
      <c r="G11">
        <f t="shared" si="2"/>
        <v>6284</v>
      </c>
      <c r="H11">
        <v>2948</v>
      </c>
      <c r="I11">
        <v>3336</v>
      </c>
      <c r="J11">
        <f t="shared" si="3"/>
        <v>8011</v>
      </c>
      <c r="K11">
        <v>4088</v>
      </c>
      <c r="L11">
        <v>3923</v>
      </c>
      <c r="M11">
        <f t="shared" si="4"/>
        <v>7129</v>
      </c>
      <c r="N11">
        <v>3527</v>
      </c>
      <c r="O11">
        <v>3602</v>
      </c>
      <c r="P11">
        <f t="shared" si="5"/>
        <v>5958</v>
      </c>
      <c r="Q11">
        <v>2959</v>
      </c>
      <c r="R11">
        <v>2999</v>
      </c>
      <c r="S11">
        <f t="shared" si="6"/>
        <v>5654</v>
      </c>
      <c r="T11">
        <v>2804</v>
      </c>
      <c r="U11">
        <v>2850</v>
      </c>
      <c r="V11">
        <f t="shared" si="0"/>
        <v>5631</v>
      </c>
      <c r="W11">
        <v>2837</v>
      </c>
      <c r="X11">
        <v>2794</v>
      </c>
      <c r="Y11">
        <f t="shared" si="7"/>
        <v>6420</v>
      </c>
      <c r="Z11">
        <v>3344</v>
      </c>
      <c r="AA11">
        <v>3076</v>
      </c>
      <c r="AB11">
        <f t="shared" si="8"/>
        <v>5452</v>
      </c>
      <c r="AC11">
        <v>2852</v>
      </c>
      <c r="AD11">
        <v>2600</v>
      </c>
      <c r="AE11">
        <v>4545</v>
      </c>
      <c r="AF11">
        <v>2426</v>
      </c>
      <c r="AG11">
        <v>2119</v>
      </c>
      <c r="AH11" s="37">
        <v>4165</v>
      </c>
      <c r="AI11" s="37">
        <v>2164</v>
      </c>
      <c r="AJ11" s="37">
        <v>2001</v>
      </c>
    </row>
    <row r="12" spans="2:36" ht="13.5">
      <c r="B12" s="1" t="s">
        <v>32</v>
      </c>
      <c r="C12" s="2"/>
      <c r="D12">
        <f t="shared" si="1"/>
        <v>7243</v>
      </c>
      <c r="E12">
        <v>3597</v>
      </c>
      <c r="F12">
        <v>3646</v>
      </c>
      <c r="G12">
        <f t="shared" si="2"/>
        <v>6537</v>
      </c>
      <c r="H12">
        <v>3160</v>
      </c>
      <c r="I12">
        <v>3377</v>
      </c>
      <c r="J12">
        <f t="shared" si="3"/>
        <v>6408</v>
      </c>
      <c r="K12">
        <v>3099</v>
      </c>
      <c r="L12">
        <v>3309</v>
      </c>
      <c r="M12">
        <f t="shared" si="4"/>
        <v>8145</v>
      </c>
      <c r="N12">
        <v>4197</v>
      </c>
      <c r="O12">
        <v>3948</v>
      </c>
      <c r="P12">
        <f t="shared" si="5"/>
        <v>7216</v>
      </c>
      <c r="Q12">
        <v>3622</v>
      </c>
      <c r="R12">
        <v>3594</v>
      </c>
      <c r="S12">
        <f t="shared" si="6"/>
        <v>6037</v>
      </c>
      <c r="T12">
        <v>3054</v>
      </c>
      <c r="U12">
        <v>2983</v>
      </c>
      <c r="V12">
        <f t="shared" si="0"/>
        <v>5600</v>
      </c>
      <c r="W12">
        <v>2813</v>
      </c>
      <c r="X12">
        <v>2787</v>
      </c>
      <c r="Y12">
        <f t="shared" si="7"/>
        <v>5548</v>
      </c>
      <c r="Z12">
        <v>2843</v>
      </c>
      <c r="AA12">
        <v>2705</v>
      </c>
      <c r="AB12">
        <f t="shared" si="8"/>
        <v>6366</v>
      </c>
      <c r="AC12">
        <v>3273</v>
      </c>
      <c r="AD12">
        <v>3093</v>
      </c>
      <c r="AE12">
        <v>5268</v>
      </c>
      <c r="AF12">
        <v>2732</v>
      </c>
      <c r="AG12">
        <v>2536</v>
      </c>
      <c r="AH12" s="37">
        <v>4580</v>
      </c>
      <c r="AI12" s="37">
        <v>2427</v>
      </c>
      <c r="AJ12" s="37">
        <v>2153</v>
      </c>
    </row>
    <row r="13" spans="2:36" ht="13.5">
      <c r="B13" s="1" t="s">
        <v>33</v>
      </c>
      <c r="C13" s="2"/>
      <c r="D13">
        <f t="shared" si="1"/>
        <v>7152</v>
      </c>
      <c r="E13">
        <v>3438</v>
      </c>
      <c r="F13">
        <v>3714</v>
      </c>
      <c r="G13">
        <f t="shared" si="2"/>
        <v>7036</v>
      </c>
      <c r="H13">
        <v>3480</v>
      </c>
      <c r="I13">
        <v>3556</v>
      </c>
      <c r="J13">
        <f t="shared" si="3"/>
        <v>6562</v>
      </c>
      <c r="K13">
        <v>3226</v>
      </c>
      <c r="L13">
        <v>3336</v>
      </c>
      <c r="M13">
        <f t="shared" si="4"/>
        <v>6446</v>
      </c>
      <c r="N13">
        <v>3166</v>
      </c>
      <c r="O13">
        <v>3280</v>
      </c>
      <c r="P13">
        <f t="shared" si="5"/>
        <v>8248</v>
      </c>
      <c r="Q13">
        <v>4271</v>
      </c>
      <c r="R13">
        <v>3977</v>
      </c>
      <c r="S13">
        <f t="shared" si="6"/>
        <v>7228</v>
      </c>
      <c r="T13">
        <v>3638</v>
      </c>
      <c r="U13">
        <v>3590</v>
      </c>
      <c r="V13">
        <f t="shared" si="0"/>
        <v>6037</v>
      </c>
      <c r="W13">
        <v>3059</v>
      </c>
      <c r="X13">
        <v>2978</v>
      </c>
      <c r="Y13">
        <f t="shared" si="7"/>
        <v>5520</v>
      </c>
      <c r="Z13">
        <v>2736</v>
      </c>
      <c r="AA13">
        <v>2784</v>
      </c>
      <c r="AB13">
        <f t="shared" si="8"/>
        <v>5435</v>
      </c>
      <c r="AC13">
        <v>2751</v>
      </c>
      <c r="AD13">
        <v>2684</v>
      </c>
      <c r="AE13">
        <v>6141</v>
      </c>
      <c r="AF13">
        <v>3163</v>
      </c>
      <c r="AG13">
        <v>2978</v>
      </c>
      <c r="AH13" s="37">
        <v>5243</v>
      </c>
      <c r="AI13" s="37">
        <v>2707</v>
      </c>
      <c r="AJ13" s="37">
        <v>2536</v>
      </c>
    </row>
    <row r="14" spans="2:36" ht="13.5">
      <c r="B14" s="1" t="s">
        <v>34</v>
      </c>
      <c r="C14" s="2"/>
      <c r="D14">
        <f t="shared" si="1"/>
        <v>6091</v>
      </c>
      <c r="E14">
        <v>2846</v>
      </c>
      <c r="F14">
        <v>3245</v>
      </c>
      <c r="G14">
        <f t="shared" si="2"/>
        <v>6950</v>
      </c>
      <c r="H14">
        <v>3358</v>
      </c>
      <c r="I14">
        <v>3592</v>
      </c>
      <c r="J14">
        <f t="shared" si="3"/>
        <v>6871</v>
      </c>
      <c r="K14">
        <v>3417</v>
      </c>
      <c r="L14">
        <v>3454</v>
      </c>
      <c r="M14">
        <f t="shared" si="4"/>
        <v>6419</v>
      </c>
      <c r="N14">
        <v>3151</v>
      </c>
      <c r="O14">
        <v>3268</v>
      </c>
      <c r="P14">
        <f t="shared" si="5"/>
        <v>6448</v>
      </c>
      <c r="Q14">
        <v>3178</v>
      </c>
      <c r="R14">
        <v>3270</v>
      </c>
      <c r="S14">
        <f t="shared" si="6"/>
        <v>8183</v>
      </c>
      <c r="T14">
        <v>4262</v>
      </c>
      <c r="U14">
        <v>3921</v>
      </c>
      <c r="V14">
        <f t="shared" si="0"/>
        <v>7110</v>
      </c>
      <c r="W14">
        <v>3597</v>
      </c>
      <c r="X14">
        <v>3513</v>
      </c>
      <c r="Y14">
        <f t="shared" si="7"/>
        <v>5959</v>
      </c>
      <c r="Z14">
        <v>3032</v>
      </c>
      <c r="AA14">
        <v>2927</v>
      </c>
      <c r="AB14">
        <f t="shared" si="8"/>
        <v>5473</v>
      </c>
      <c r="AC14">
        <v>2692</v>
      </c>
      <c r="AD14">
        <v>2781</v>
      </c>
      <c r="AE14">
        <v>5307</v>
      </c>
      <c r="AF14">
        <v>2674</v>
      </c>
      <c r="AG14">
        <v>2633</v>
      </c>
      <c r="AH14" s="37">
        <v>6097</v>
      </c>
      <c r="AI14" s="37">
        <v>3150</v>
      </c>
      <c r="AJ14" s="37">
        <v>2947</v>
      </c>
    </row>
    <row r="15" spans="2:36" ht="13.5">
      <c r="B15" s="1" t="s">
        <v>35</v>
      </c>
      <c r="C15" s="2"/>
      <c r="D15">
        <f t="shared" si="1"/>
        <v>4777</v>
      </c>
      <c r="E15">
        <v>2170</v>
      </c>
      <c r="F15">
        <v>2607</v>
      </c>
      <c r="G15">
        <f t="shared" si="2"/>
        <v>5909</v>
      </c>
      <c r="H15">
        <v>2750</v>
      </c>
      <c r="I15">
        <v>3159</v>
      </c>
      <c r="J15">
        <f t="shared" si="3"/>
        <v>6843</v>
      </c>
      <c r="K15">
        <v>3266</v>
      </c>
      <c r="L15">
        <v>3577</v>
      </c>
      <c r="M15">
        <f t="shared" si="4"/>
        <v>6688</v>
      </c>
      <c r="N15">
        <v>3298</v>
      </c>
      <c r="O15">
        <v>3390</v>
      </c>
      <c r="P15">
        <f t="shared" si="5"/>
        <v>6317</v>
      </c>
      <c r="Q15">
        <v>3110</v>
      </c>
      <c r="R15">
        <v>3207</v>
      </c>
      <c r="S15">
        <f t="shared" si="6"/>
        <v>6318</v>
      </c>
      <c r="T15">
        <v>3125</v>
      </c>
      <c r="U15">
        <v>3193</v>
      </c>
      <c r="V15">
        <f t="shared" si="0"/>
        <v>8024</v>
      </c>
      <c r="W15">
        <v>4122</v>
      </c>
      <c r="X15">
        <v>3902</v>
      </c>
      <c r="Y15">
        <f t="shared" si="7"/>
        <v>7046</v>
      </c>
      <c r="Z15">
        <v>3556</v>
      </c>
      <c r="AA15">
        <v>3490</v>
      </c>
      <c r="AB15">
        <f t="shared" si="8"/>
        <v>5893</v>
      </c>
      <c r="AC15">
        <v>2982</v>
      </c>
      <c r="AD15">
        <v>2911</v>
      </c>
      <c r="AE15">
        <v>5447</v>
      </c>
      <c r="AF15">
        <v>2710</v>
      </c>
      <c r="AG15">
        <v>2737</v>
      </c>
      <c r="AH15" s="37">
        <v>5258</v>
      </c>
      <c r="AI15" s="37">
        <v>2692</v>
      </c>
      <c r="AJ15" s="37">
        <v>2566</v>
      </c>
    </row>
    <row r="16" spans="2:36" ht="13.5">
      <c r="B16" s="1" t="s">
        <v>36</v>
      </c>
      <c r="C16" s="2"/>
      <c r="D16">
        <f t="shared" si="1"/>
        <v>4526</v>
      </c>
      <c r="E16">
        <v>2054</v>
      </c>
      <c r="F16">
        <v>2472</v>
      </c>
      <c r="G16">
        <f t="shared" si="2"/>
        <v>4587</v>
      </c>
      <c r="H16">
        <v>2073</v>
      </c>
      <c r="I16">
        <v>2514</v>
      </c>
      <c r="J16">
        <f t="shared" si="3"/>
        <v>5763</v>
      </c>
      <c r="K16">
        <v>2683</v>
      </c>
      <c r="L16">
        <v>3080</v>
      </c>
      <c r="M16">
        <f t="shared" si="4"/>
        <v>6591</v>
      </c>
      <c r="N16">
        <v>3130</v>
      </c>
      <c r="O16">
        <v>3461</v>
      </c>
      <c r="P16">
        <f t="shared" si="5"/>
        <v>6570</v>
      </c>
      <c r="Q16">
        <v>3224</v>
      </c>
      <c r="R16">
        <v>3346</v>
      </c>
      <c r="S16">
        <f t="shared" si="6"/>
        <v>6203</v>
      </c>
      <c r="T16">
        <v>3046</v>
      </c>
      <c r="U16">
        <v>3157</v>
      </c>
      <c r="V16">
        <f t="shared" si="0"/>
        <v>6190</v>
      </c>
      <c r="W16">
        <v>3018</v>
      </c>
      <c r="X16">
        <v>3172</v>
      </c>
      <c r="Y16">
        <f t="shared" si="7"/>
        <v>7904</v>
      </c>
      <c r="Z16">
        <v>4054</v>
      </c>
      <c r="AA16">
        <v>3850</v>
      </c>
      <c r="AB16">
        <f t="shared" si="8"/>
        <v>6974</v>
      </c>
      <c r="AC16">
        <v>3492</v>
      </c>
      <c r="AD16">
        <v>3482</v>
      </c>
      <c r="AE16">
        <v>5743</v>
      </c>
      <c r="AF16">
        <v>2898</v>
      </c>
      <c r="AG16">
        <v>2845</v>
      </c>
      <c r="AH16" s="37">
        <v>5292</v>
      </c>
      <c r="AI16" s="37">
        <v>2611</v>
      </c>
      <c r="AJ16" s="37">
        <v>2681</v>
      </c>
    </row>
    <row r="17" spans="2:36" ht="13.5">
      <c r="B17" s="1" t="s">
        <v>37</v>
      </c>
      <c r="C17" s="2"/>
      <c r="D17">
        <f t="shared" si="1"/>
        <v>4269</v>
      </c>
      <c r="E17">
        <v>2046</v>
      </c>
      <c r="F17">
        <v>2223</v>
      </c>
      <c r="G17">
        <f t="shared" si="2"/>
        <v>4299</v>
      </c>
      <c r="H17">
        <v>1946</v>
      </c>
      <c r="I17">
        <v>2353</v>
      </c>
      <c r="J17">
        <f t="shared" si="3"/>
        <v>4359</v>
      </c>
      <c r="K17">
        <v>1935</v>
      </c>
      <c r="L17">
        <v>2424</v>
      </c>
      <c r="M17">
        <f t="shared" si="4"/>
        <v>5517</v>
      </c>
      <c r="N17">
        <v>2498</v>
      </c>
      <c r="O17">
        <v>3019</v>
      </c>
      <c r="P17">
        <f t="shared" si="5"/>
        <v>6422</v>
      </c>
      <c r="Q17">
        <v>3025</v>
      </c>
      <c r="R17">
        <v>3397</v>
      </c>
      <c r="S17">
        <f t="shared" si="6"/>
        <v>6390</v>
      </c>
      <c r="T17">
        <v>3120</v>
      </c>
      <c r="U17">
        <v>3270</v>
      </c>
      <c r="V17">
        <f t="shared" si="0"/>
        <v>6087</v>
      </c>
      <c r="W17">
        <v>2971</v>
      </c>
      <c r="X17">
        <v>3116</v>
      </c>
      <c r="Y17">
        <f t="shared" si="7"/>
        <v>6095</v>
      </c>
      <c r="Z17">
        <v>2924</v>
      </c>
      <c r="AA17">
        <v>3171</v>
      </c>
      <c r="AB17">
        <f t="shared" si="8"/>
        <v>7765</v>
      </c>
      <c r="AC17">
        <v>3954</v>
      </c>
      <c r="AD17">
        <v>3811</v>
      </c>
      <c r="AE17">
        <v>6845</v>
      </c>
      <c r="AF17">
        <v>3398</v>
      </c>
      <c r="AG17">
        <v>3447</v>
      </c>
      <c r="AH17" s="37">
        <v>5626</v>
      </c>
      <c r="AI17" s="37">
        <v>2811</v>
      </c>
      <c r="AJ17" s="37">
        <v>2815</v>
      </c>
    </row>
    <row r="18" spans="2:36" ht="13.5">
      <c r="B18" s="1" t="s">
        <v>38</v>
      </c>
      <c r="C18" s="2"/>
      <c r="D18">
        <f t="shared" si="1"/>
        <v>3559</v>
      </c>
      <c r="E18">
        <v>1775</v>
      </c>
      <c r="F18">
        <v>1784</v>
      </c>
      <c r="G18">
        <f t="shared" si="2"/>
        <v>3909</v>
      </c>
      <c r="H18">
        <v>1834</v>
      </c>
      <c r="I18">
        <v>2075</v>
      </c>
      <c r="J18">
        <f t="shared" si="3"/>
        <v>4095</v>
      </c>
      <c r="K18">
        <v>1817</v>
      </c>
      <c r="L18">
        <v>2278</v>
      </c>
      <c r="M18">
        <f t="shared" si="4"/>
        <v>4145</v>
      </c>
      <c r="N18">
        <v>1813</v>
      </c>
      <c r="O18">
        <v>2332</v>
      </c>
      <c r="P18">
        <f t="shared" si="5"/>
        <v>5285</v>
      </c>
      <c r="Q18">
        <v>2362</v>
      </c>
      <c r="R18">
        <v>2923</v>
      </c>
      <c r="S18">
        <f t="shared" si="6"/>
        <v>6168</v>
      </c>
      <c r="T18">
        <v>2861</v>
      </c>
      <c r="U18">
        <v>3307</v>
      </c>
      <c r="V18">
        <f t="shared" si="0"/>
        <v>6207</v>
      </c>
      <c r="W18">
        <v>2965</v>
      </c>
      <c r="X18">
        <v>3242</v>
      </c>
      <c r="Y18">
        <f t="shared" si="7"/>
        <v>5935</v>
      </c>
      <c r="Z18">
        <v>2836</v>
      </c>
      <c r="AA18">
        <v>3099</v>
      </c>
      <c r="AB18">
        <f t="shared" si="8"/>
        <v>5966</v>
      </c>
      <c r="AC18">
        <v>2850</v>
      </c>
      <c r="AD18">
        <v>3116</v>
      </c>
      <c r="AE18">
        <v>7657</v>
      </c>
      <c r="AF18">
        <v>3849</v>
      </c>
      <c r="AG18">
        <v>3808</v>
      </c>
      <c r="AH18" s="37">
        <v>6704</v>
      </c>
      <c r="AI18" s="37">
        <v>3318</v>
      </c>
      <c r="AJ18" s="37">
        <v>3386</v>
      </c>
    </row>
    <row r="19" spans="2:36" ht="13.5">
      <c r="B19" s="1" t="s">
        <v>39</v>
      </c>
      <c r="C19" s="2"/>
      <c r="D19">
        <f t="shared" si="1"/>
        <v>2991</v>
      </c>
      <c r="E19">
        <v>1480</v>
      </c>
      <c r="F19">
        <v>1511</v>
      </c>
      <c r="G19">
        <f t="shared" si="2"/>
        <v>3219</v>
      </c>
      <c r="H19">
        <v>1541</v>
      </c>
      <c r="I19">
        <v>1678</v>
      </c>
      <c r="J19">
        <f t="shared" si="3"/>
        <v>3568</v>
      </c>
      <c r="K19">
        <v>1614</v>
      </c>
      <c r="L19">
        <v>1954</v>
      </c>
      <c r="M19">
        <f t="shared" si="4"/>
        <v>3772</v>
      </c>
      <c r="N19">
        <v>1632</v>
      </c>
      <c r="O19">
        <v>2140</v>
      </c>
      <c r="P19">
        <f t="shared" si="5"/>
        <v>3871</v>
      </c>
      <c r="Q19">
        <v>1657</v>
      </c>
      <c r="R19">
        <v>2214</v>
      </c>
      <c r="S19">
        <f t="shared" si="6"/>
        <v>4989</v>
      </c>
      <c r="T19">
        <v>2168</v>
      </c>
      <c r="U19">
        <v>2821</v>
      </c>
      <c r="V19">
        <f t="shared" si="0"/>
        <v>5786</v>
      </c>
      <c r="W19">
        <v>2604</v>
      </c>
      <c r="X19">
        <v>3182</v>
      </c>
      <c r="Y19">
        <f t="shared" si="7"/>
        <v>5882</v>
      </c>
      <c r="Z19">
        <v>2747</v>
      </c>
      <c r="AA19">
        <v>3135</v>
      </c>
      <c r="AB19">
        <f t="shared" si="8"/>
        <v>5659</v>
      </c>
      <c r="AC19">
        <v>2662</v>
      </c>
      <c r="AD19">
        <v>2997</v>
      </c>
      <c r="AE19">
        <v>5703</v>
      </c>
      <c r="AF19">
        <v>2688</v>
      </c>
      <c r="AG19">
        <v>3015</v>
      </c>
      <c r="AH19" s="37">
        <v>7349</v>
      </c>
      <c r="AI19" s="37">
        <v>3637</v>
      </c>
      <c r="AJ19" s="37">
        <v>3712</v>
      </c>
    </row>
    <row r="20" spans="2:36" ht="13.5">
      <c r="B20" s="1" t="s">
        <v>40</v>
      </c>
      <c r="C20" s="2"/>
      <c r="D20">
        <f t="shared" si="1"/>
        <v>1829</v>
      </c>
      <c r="E20">
        <v>838</v>
      </c>
      <c r="F20">
        <v>991</v>
      </c>
      <c r="G20">
        <f t="shared" si="2"/>
        <v>2529</v>
      </c>
      <c r="H20">
        <v>1200</v>
      </c>
      <c r="I20">
        <v>1329</v>
      </c>
      <c r="J20">
        <f t="shared" si="3"/>
        <v>2714</v>
      </c>
      <c r="K20">
        <v>1230</v>
      </c>
      <c r="L20">
        <v>1484</v>
      </c>
      <c r="M20">
        <f t="shared" si="4"/>
        <v>3103</v>
      </c>
      <c r="N20">
        <v>1354</v>
      </c>
      <c r="O20">
        <v>1749</v>
      </c>
      <c r="P20">
        <f t="shared" si="5"/>
        <v>3380</v>
      </c>
      <c r="Q20">
        <v>1396</v>
      </c>
      <c r="R20">
        <v>1984</v>
      </c>
      <c r="S20">
        <f t="shared" si="6"/>
        <v>3513</v>
      </c>
      <c r="T20">
        <v>1429</v>
      </c>
      <c r="U20">
        <v>2084</v>
      </c>
      <c r="V20">
        <f t="shared" si="0"/>
        <v>4613</v>
      </c>
      <c r="W20">
        <v>1935</v>
      </c>
      <c r="X20">
        <v>2678</v>
      </c>
      <c r="Y20">
        <f t="shared" si="7"/>
        <v>5372</v>
      </c>
      <c r="Z20">
        <v>2350</v>
      </c>
      <c r="AA20">
        <v>3022</v>
      </c>
      <c r="AB20">
        <f t="shared" si="8"/>
        <v>5456</v>
      </c>
      <c r="AC20">
        <v>2456</v>
      </c>
      <c r="AD20">
        <v>3000</v>
      </c>
      <c r="AE20">
        <v>5279</v>
      </c>
      <c r="AF20">
        <v>2390</v>
      </c>
      <c r="AG20">
        <v>2889</v>
      </c>
      <c r="AH20" s="37">
        <v>5348</v>
      </c>
      <c r="AI20" s="37">
        <v>2454</v>
      </c>
      <c r="AJ20" s="37">
        <v>2894</v>
      </c>
    </row>
    <row r="21" spans="2:36" ht="13.5">
      <c r="B21" s="1" t="s">
        <v>41</v>
      </c>
      <c r="C21" s="2"/>
      <c r="D21">
        <f t="shared" si="1"/>
        <v>1298</v>
      </c>
      <c r="E21">
        <v>589</v>
      </c>
      <c r="F21">
        <v>709</v>
      </c>
      <c r="G21">
        <f t="shared" si="2"/>
        <v>1339</v>
      </c>
      <c r="H21">
        <v>584</v>
      </c>
      <c r="I21">
        <v>755</v>
      </c>
      <c r="J21">
        <f t="shared" si="3"/>
        <v>1948</v>
      </c>
      <c r="K21">
        <v>864</v>
      </c>
      <c r="L21">
        <v>1084</v>
      </c>
      <c r="M21">
        <f t="shared" si="4"/>
        <v>2149</v>
      </c>
      <c r="N21">
        <v>914</v>
      </c>
      <c r="O21">
        <v>1235</v>
      </c>
      <c r="P21">
        <f t="shared" si="5"/>
        <v>2615</v>
      </c>
      <c r="Q21">
        <v>1086</v>
      </c>
      <c r="R21">
        <v>1529</v>
      </c>
      <c r="S21">
        <f t="shared" si="6"/>
        <v>2929</v>
      </c>
      <c r="T21">
        <v>1143</v>
      </c>
      <c r="U21">
        <v>1786</v>
      </c>
      <c r="V21">
        <f t="shared" si="0"/>
        <v>3060</v>
      </c>
      <c r="W21">
        <v>1165</v>
      </c>
      <c r="X21">
        <v>1895</v>
      </c>
      <c r="Y21">
        <f t="shared" si="7"/>
        <v>4036</v>
      </c>
      <c r="Z21">
        <v>1598</v>
      </c>
      <c r="AA21">
        <v>2438</v>
      </c>
      <c r="AB21">
        <f t="shared" si="8"/>
        <v>4760</v>
      </c>
      <c r="AC21">
        <v>1955</v>
      </c>
      <c r="AD21">
        <v>2805</v>
      </c>
      <c r="AE21">
        <v>4847</v>
      </c>
      <c r="AF21">
        <v>2063</v>
      </c>
      <c r="AG21">
        <v>2784</v>
      </c>
      <c r="AH21" s="37">
        <v>4786</v>
      </c>
      <c r="AI21" s="37">
        <v>2099</v>
      </c>
      <c r="AJ21" s="37">
        <v>2687</v>
      </c>
    </row>
    <row r="22" spans="2:36" ht="13.5">
      <c r="B22" s="1" t="s">
        <v>42</v>
      </c>
      <c r="C22" s="2"/>
      <c r="D22">
        <f t="shared" si="1"/>
        <v>724</v>
      </c>
      <c r="E22">
        <v>260</v>
      </c>
      <c r="F22">
        <v>464</v>
      </c>
      <c r="G22">
        <f t="shared" si="2"/>
        <v>753</v>
      </c>
      <c r="H22">
        <v>317</v>
      </c>
      <c r="I22">
        <v>436</v>
      </c>
      <c r="J22">
        <f t="shared" si="3"/>
        <v>880</v>
      </c>
      <c r="K22">
        <v>354</v>
      </c>
      <c r="L22">
        <v>526</v>
      </c>
      <c r="M22">
        <f t="shared" si="4"/>
        <v>1318</v>
      </c>
      <c r="N22">
        <v>544</v>
      </c>
      <c r="O22">
        <v>774</v>
      </c>
      <c r="P22">
        <f t="shared" si="5"/>
        <v>1503</v>
      </c>
      <c r="Q22">
        <v>591</v>
      </c>
      <c r="R22">
        <v>912</v>
      </c>
      <c r="S22">
        <f t="shared" si="6"/>
        <v>1921</v>
      </c>
      <c r="T22">
        <v>714</v>
      </c>
      <c r="U22">
        <v>1207</v>
      </c>
      <c r="V22">
        <f t="shared" si="0"/>
        <v>2227</v>
      </c>
      <c r="W22">
        <v>805</v>
      </c>
      <c r="X22">
        <v>1422</v>
      </c>
      <c r="Y22">
        <f t="shared" si="7"/>
        <v>2414</v>
      </c>
      <c r="Z22">
        <v>851</v>
      </c>
      <c r="AA22">
        <v>1563</v>
      </c>
      <c r="AB22">
        <f t="shared" si="8"/>
        <v>3277</v>
      </c>
      <c r="AC22">
        <v>1161</v>
      </c>
      <c r="AD22">
        <v>2116</v>
      </c>
      <c r="AE22">
        <v>3904</v>
      </c>
      <c r="AF22">
        <v>1453</v>
      </c>
      <c r="AG22">
        <v>2451</v>
      </c>
      <c r="AH22" s="37">
        <v>4059</v>
      </c>
      <c r="AI22" s="37">
        <v>1618</v>
      </c>
      <c r="AJ22" s="37">
        <v>2441</v>
      </c>
    </row>
    <row r="23" spans="2:36" ht="13.5">
      <c r="B23" s="1" t="s">
        <v>43</v>
      </c>
      <c r="C23" s="2"/>
      <c r="D23">
        <f t="shared" si="1"/>
        <v>314</v>
      </c>
      <c r="E23">
        <v>103</v>
      </c>
      <c r="F23">
        <v>211</v>
      </c>
      <c r="G23">
        <f t="shared" si="2"/>
        <v>342</v>
      </c>
      <c r="H23">
        <v>110</v>
      </c>
      <c r="I23">
        <v>232</v>
      </c>
      <c r="J23">
        <f t="shared" si="3"/>
        <v>376</v>
      </c>
      <c r="K23">
        <v>136</v>
      </c>
      <c r="L23">
        <v>240</v>
      </c>
      <c r="M23">
        <f t="shared" si="4"/>
        <v>453</v>
      </c>
      <c r="N23">
        <v>155</v>
      </c>
      <c r="O23">
        <v>298</v>
      </c>
      <c r="P23">
        <f t="shared" si="5"/>
        <v>723</v>
      </c>
      <c r="Q23">
        <v>275</v>
      </c>
      <c r="R23">
        <v>448</v>
      </c>
      <c r="S23">
        <f t="shared" si="6"/>
        <v>865</v>
      </c>
      <c r="T23">
        <v>299</v>
      </c>
      <c r="U23">
        <v>566</v>
      </c>
      <c r="V23">
        <f t="shared" si="0"/>
        <v>1230</v>
      </c>
      <c r="W23">
        <v>389</v>
      </c>
      <c r="X23">
        <v>841</v>
      </c>
      <c r="Y23">
        <f t="shared" si="7"/>
        <v>1556</v>
      </c>
      <c r="Z23">
        <v>466</v>
      </c>
      <c r="AA23">
        <v>1090</v>
      </c>
      <c r="AB23">
        <f t="shared" si="8"/>
        <v>1747</v>
      </c>
      <c r="AC23">
        <v>514</v>
      </c>
      <c r="AD23">
        <v>1233</v>
      </c>
      <c r="AE23">
        <v>2359</v>
      </c>
      <c r="AF23">
        <v>726</v>
      </c>
      <c r="AG23">
        <v>1633</v>
      </c>
      <c r="AH23" s="37">
        <v>2832</v>
      </c>
      <c r="AI23" s="37">
        <v>915</v>
      </c>
      <c r="AJ23" s="37">
        <v>1917</v>
      </c>
    </row>
    <row r="24" spans="2:36" ht="13.5">
      <c r="B24" s="1" t="s">
        <v>44</v>
      </c>
      <c r="C24" s="2"/>
      <c r="D24">
        <f t="shared" si="1"/>
        <v>97</v>
      </c>
      <c r="E24">
        <v>39</v>
      </c>
      <c r="F24">
        <v>58</v>
      </c>
      <c r="G24">
        <f t="shared" si="2"/>
        <v>113</v>
      </c>
      <c r="H24">
        <v>36</v>
      </c>
      <c r="I24">
        <v>77</v>
      </c>
      <c r="J24">
        <f t="shared" si="3"/>
        <v>105</v>
      </c>
      <c r="K24">
        <v>37</v>
      </c>
      <c r="L24">
        <v>68</v>
      </c>
      <c r="M24">
        <f t="shared" si="4"/>
        <v>140</v>
      </c>
      <c r="N24">
        <v>42</v>
      </c>
      <c r="O24">
        <v>98</v>
      </c>
      <c r="P24">
        <f t="shared" si="5"/>
        <v>166</v>
      </c>
      <c r="Q24">
        <v>46</v>
      </c>
      <c r="R24">
        <v>120</v>
      </c>
      <c r="S24">
        <f t="shared" si="6"/>
        <v>292</v>
      </c>
      <c r="T24">
        <v>90</v>
      </c>
      <c r="U24">
        <v>202</v>
      </c>
      <c r="V24">
        <f t="shared" si="0"/>
        <v>387</v>
      </c>
      <c r="W24">
        <v>106</v>
      </c>
      <c r="X24">
        <v>281</v>
      </c>
      <c r="Y24">
        <f t="shared" si="7"/>
        <v>600</v>
      </c>
      <c r="Z24">
        <v>148</v>
      </c>
      <c r="AA24">
        <v>452</v>
      </c>
      <c r="AB24">
        <f t="shared" si="8"/>
        <v>810</v>
      </c>
      <c r="AC24">
        <v>192</v>
      </c>
      <c r="AD24">
        <v>618</v>
      </c>
      <c r="AE24">
        <v>942</v>
      </c>
      <c r="AF24">
        <v>233</v>
      </c>
      <c r="AG24">
        <v>709</v>
      </c>
      <c r="AH24" s="37">
        <v>1331</v>
      </c>
      <c r="AI24" s="37">
        <v>336</v>
      </c>
      <c r="AJ24" s="37">
        <v>995</v>
      </c>
    </row>
    <row r="25" spans="2:36" ht="13.5">
      <c r="B25" s="1" t="s">
        <v>45</v>
      </c>
      <c r="C25" s="2"/>
      <c r="D25">
        <f t="shared" si="1"/>
        <v>8</v>
      </c>
      <c r="E25">
        <v>0</v>
      </c>
      <c r="F25">
        <v>8</v>
      </c>
      <c r="G25">
        <f t="shared" si="2"/>
        <v>11</v>
      </c>
      <c r="H25">
        <v>1</v>
      </c>
      <c r="I25">
        <v>10</v>
      </c>
      <c r="J25">
        <f t="shared" si="3"/>
        <v>18</v>
      </c>
      <c r="K25">
        <v>6</v>
      </c>
      <c r="L25">
        <v>12</v>
      </c>
      <c r="M25">
        <f t="shared" si="4"/>
        <v>16</v>
      </c>
      <c r="N25">
        <v>6</v>
      </c>
      <c r="O25">
        <v>10</v>
      </c>
      <c r="P25">
        <f t="shared" si="5"/>
        <v>32</v>
      </c>
      <c r="Q25">
        <v>8</v>
      </c>
      <c r="R25">
        <v>24</v>
      </c>
      <c r="S25">
        <f t="shared" si="6"/>
        <v>30</v>
      </c>
      <c r="T25">
        <v>4</v>
      </c>
      <c r="U25">
        <v>26</v>
      </c>
      <c r="V25">
        <f t="shared" si="0"/>
        <v>84</v>
      </c>
      <c r="W25">
        <v>18</v>
      </c>
      <c r="X25">
        <v>66</v>
      </c>
      <c r="Y25">
        <f t="shared" si="7"/>
        <v>136</v>
      </c>
      <c r="Z25">
        <v>31</v>
      </c>
      <c r="AA25">
        <v>105</v>
      </c>
      <c r="AB25">
        <f t="shared" si="8"/>
        <v>210</v>
      </c>
      <c r="AC25">
        <v>41</v>
      </c>
      <c r="AD25">
        <v>169</v>
      </c>
      <c r="AE25">
        <v>294</v>
      </c>
      <c r="AF25">
        <v>57</v>
      </c>
      <c r="AG25">
        <v>237</v>
      </c>
      <c r="AH25" s="37">
        <v>357</v>
      </c>
      <c r="AI25" s="37">
        <v>68</v>
      </c>
      <c r="AJ25" s="37">
        <v>289</v>
      </c>
    </row>
    <row r="26" spans="2:36" ht="13.5">
      <c r="B26" s="1" t="s">
        <v>46</v>
      </c>
      <c r="C26" s="2"/>
      <c r="D26">
        <f t="shared" si="1"/>
        <v>0</v>
      </c>
      <c r="E26">
        <v>0</v>
      </c>
      <c r="F26">
        <v>0</v>
      </c>
      <c r="G26">
        <f t="shared" si="2"/>
        <v>1</v>
      </c>
      <c r="H26">
        <v>0</v>
      </c>
      <c r="I26">
        <v>1</v>
      </c>
      <c r="J26">
        <f t="shared" si="3"/>
        <v>1</v>
      </c>
      <c r="K26">
        <v>0</v>
      </c>
      <c r="L26">
        <v>1</v>
      </c>
      <c r="M26">
        <f t="shared" si="4"/>
        <v>5</v>
      </c>
      <c r="N26">
        <v>3</v>
      </c>
      <c r="O26">
        <v>2</v>
      </c>
      <c r="P26">
        <f t="shared" si="5"/>
        <v>4</v>
      </c>
      <c r="Q26">
        <v>1</v>
      </c>
      <c r="R26">
        <v>3</v>
      </c>
      <c r="S26">
        <f t="shared" si="6"/>
        <v>8</v>
      </c>
      <c r="T26">
        <v>2</v>
      </c>
      <c r="U26">
        <v>6</v>
      </c>
      <c r="V26">
        <f t="shared" si="0"/>
        <v>4</v>
      </c>
      <c r="W26">
        <v>0</v>
      </c>
      <c r="X26">
        <v>4</v>
      </c>
      <c r="Y26">
        <f t="shared" si="7"/>
        <v>14</v>
      </c>
      <c r="Z26">
        <v>3</v>
      </c>
      <c r="AA26">
        <v>11</v>
      </c>
      <c r="AB26">
        <f t="shared" si="8"/>
        <v>29</v>
      </c>
      <c r="AC26">
        <v>4</v>
      </c>
      <c r="AD26">
        <v>25</v>
      </c>
      <c r="AE26">
        <v>41</v>
      </c>
      <c r="AF26">
        <v>6</v>
      </c>
      <c r="AG26">
        <v>35</v>
      </c>
      <c r="AH26" s="37">
        <v>61</v>
      </c>
      <c r="AI26" s="37">
        <v>7</v>
      </c>
      <c r="AJ26" s="37">
        <v>54</v>
      </c>
    </row>
    <row r="27" spans="2:36" ht="13.5">
      <c r="B27" s="1" t="s">
        <v>47</v>
      </c>
      <c r="C27" s="2"/>
      <c r="D27" s="26" t="s">
        <v>48</v>
      </c>
      <c r="E27" s="26" t="s">
        <v>48</v>
      </c>
      <c r="F27" s="26" t="s">
        <v>48</v>
      </c>
      <c r="G27" s="26" t="s">
        <v>48</v>
      </c>
      <c r="H27" s="26" t="s">
        <v>48</v>
      </c>
      <c r="I27" s="26" t="s">
        <v>48</v>
      </c>
      <c r="J27">
        <f t="shared" si="3"/>
        <v>7</v>
      </c>
      <c r="K27">
        <v>4</v>
      </c>
      <c r="L27">
        <v>3</v>
      </c>
      <c r="M27">
        <f t="shared" si="4"/>
        <v>4</v>
      </c>
      <c r="N27">
        <v>3</v>
      </c>
      <c r="O27">
        <v>1</v>
      </c>
      <c r="P27">
        <f t="shared" si="5"/>
        <v>0</v>
      </c>
      <c r="Q27">
        <v>0</v>
      </c>
      <c r="R27">
        <v>0</v>
      </c>
      <c r="S27">
        <f t="shared" si="6"/>
        <v>58</v>
      </c>
      <c r="T27">
        <v>43</v>
      </c>
      <c r="U27">
        <v>15</v>
      </c>
      <c r="V27">
        <f t="shared" si="0"/>
        <v>0</v>
      </c>
      <c r="W27">
        <v>0</v>
      </c>
      <c r="X27">
        <v>0</v>
      </c>
      <c r="Y27">
        <f t="shared" si="7"/>
        <v>3</v>
      </c>
      <c r="Z27">
        <v>3</v>
      </c>
      <c r="AA27">
        <v>0</v>
      </c>
      <c r="AB27">
        <f t="shared" si="8"/>
        <v>57</v>
      </c>
      <c r="AC27">
        <v>32</v>
      </c>
      <c r="AD27">
        <v>25</v>
      </c>
      <c r="AE27">
        <f>AF27+AG27</f>
        <v>683</v>
      </c>
      <c r="AF27">
        <v>388</v>
      </c>
      <c r="AG27">
        <v>295</v>
      </c>
      <c r="AH27" s="36">
        <v>830</v>
      </c>
      <c r="AI27" s="36">
        <v>530</v>
      </c>
      <c r="AJ27" s="36">
        <v>300</v>
      </c>
    </row>
    <row r="28" ht="13.5">
      <c r="C28" s="2"/>
    </row>
    <row r="29" spans="2:36" ht="13.5">
      <c r="B29" s="1" t="s">
        <v>49</v>
      </c>
      <c r="C29" s="2"/>
      <c r="D29">
        <f aca="true" t="shared" si="9" ref="D29:J29">SUM(D6:D8)</f>
        <v>27095</v>
      </c>
      <c r="E29">
        <f t="shared" si="9"/>
        <v>13582</v>
      </c>
      <c r="F29">
        <f t="shared" si="9"/>
        <v>13513</v>
      </c>
      <c r="G29">
        <f t="shared" si="9"/>
        <v>22976</v>
      </c>
      <c r="H29">
        <f t="shared" si="9"/>
        <v>11602</v>
      </c>
      <c r="I29">
        <f t="shared" si="9"/>
        <v>11374</v>
      </c>
      <c r="J29">
        <f t="shared" si="9"/>
        <v>22346</v>
      </c>
      <c r="K29">
        <f aca="true" t="shared" si="10" ref="K29:S29">SUM(K6:K8)</f>
        <v>11465</v>
      </c>
      <c r="L29">
        <f t="shared" si="10"/>
        <v>10881</v>
      </c>
      <c r="M29">
        <f t="shared" si="10"/>
        <v>22135</v>
      </c>
      <c r="N29">
        <f t="shared" si="10"/>
        <v>11408</v>
      </c>
      <c r="O29">
        <f t="shared" si="10"/>
        <v>10727</v>
      </c>
      <c r="P29">
        <f t="shared" si="10"/>
        <v>21295</v>
      </c>
      <c r="Q29">
        <f t="shared" si="10"/>
        <v>10956</v>
      </c>
      <c r="R29">
        <f t="shared" si="10"/>
        <v>10339</v>
      </c>
      <c r="S29">
        <f t="shared" si="10"/>
        <v>18745</v>
      </c>
      <c r="T29">
        <f aca="true" t="shared" si="11" ref="T29:AA29">SUM(T6:T8)</f>
        <v>9614</v>
      </c>
      <c r="U29">
        <f t="shared" si="11"/>
        <v>9131</v>
      </c>
      <c r="V29">
        <f t="shared" si="11"/>
        <v>16454</v>
      </c>
      <c r="W29">
        <f t="shared" si="11"/>
        <v>8435</v>
      </c>
      <c r="X29">
        <f t="shared" si="11"/>
        <v>8019</v>
      </c>
      <c r="Y29">
        <f t="shared" si="11"/>
        <v>14640</v>
      </c>
      <c r="Z29">
        <f t="shared" si="11"/>
        <v>7456</v>
      </c>
      <c r="AA29">
        <f t="shared" si="11"/>
        <v>7184</v>
      </c>
      <c r="AB29">
        <f aca="true" t="shared" si="12" ref="AB29:AG29">SUM(AB6:AB8)</f>
        <v>13088</v>
      </c>
      <c r="AC29">
        <f t="shared" si="12"/>
        <v>6719</v>
      </c>
      <c r="AD29">
        <f t="shared" si="12"/>
        <v>6369</v>
      </c>
      <c r="AE29">
        <f t="shared" si="12"/>
        <v>11821</v>
      </c>
      <c r="AF29">
        <f t="shared" si="12"/>
        <v>6058</v>
      </c>
      <c r="AG29">
        <f t="shared" si="12"/>
        <v>5763</v>
      </c>
      <c r="AH29" s="36">
        <f>SUM(AH6:AH8)</f>
        <v>10741</v>
      </c>
      <c r="AI29" s="36">
        <f>SUM(AI6:AI8)</f>
        <v>5517</v>
      </c>
      <c r="AJ29" s="36">
        <f>SUM(AJ6:AJ8)</f>
        <v>5224</v>
      </c>
    </row>
    <row r="30" spans="2:36" ht="13.5">
      <c r="B30" s="1" t="s">
        <v>50</v>
      </c>
      <c r="C30" s="2"/>
      <c r="D30">
        <f aca="true" t="shared" si="13" ref="D30:J30">SUM(D9:D18)</f>
        <v>60796</v>
      </c>
      <c r="E30">
        <f t="shared" si="13"/>
        <v>28370</v>
      </c>
      <c r="F30">
        <f t="shared" si="13"/>
        <v>32426</v>
      </c>
      <c r="G30">
        <f t="shared" si="13"/>
        <v>61380</v>
      </c>
      <c r="H30">
        <f t="shared" si="13"/>
        <v>28692</v>
      </c>
      <c r="I30">
        <f t="shared" si="13"/>
        <v>32688</v>
      </c>
      <c r="J30">
        <f t="shared" si="13"/>
        <v>61600</v>
      </c>
      <c r="K30">
        <f aca="true" t="shared" si="14" ref="K30:S30">SUM(K9:K18)</f>
        <v>29579</v>
      </c>
      <c r="L30">
        <f t="shared" si="14"/>
        <v>32021</v>
      </c>
      <c r="M30">
        <f t="shared" si="14"/>
        <v>62073</v>
      </c>
      <c r="N30">
        <f t="shared" si="14"/>
        <v>30009</v>
      </c>
      <c r="O30">
        <f t="shared" si="14"/>
        <v>32064</v>
      </c>
      <c r="P30">
        <f t="shared" si="14"/>
        <v>63416</v>
      </c>
      <c r="Q30">
        <f t="shared" si="14"/>
        <v>31045</v>
      </c>
      <c r="R30">
        <f t="shared" si="14"/>
        <v>32371</v>
      </c>
      <c r="S30">
        <f t="shared" si="14"/>
        <v>63865</v>
      </c>
      <c r="T30">
        <f aca="true" t="shared" si="15" ref="T30:AA30">SUM(T9:T18)</f>
        <v>31908</v>
      </c>
      <c r="U30">
        <f t="shared" si="15"/>
        <v>31957</v>
      </c>
      <c r="V30">
        <f t="shared" si="15"/>
        <v>61813</v>
      </c>
      <c r="W30">
        <f t="shared" si="15"/>
        <v>31008</v>
      </c>
      <c r="X30">
        <f t="shared" si="15"/>
        <v>30805</v>
      </c>
      <c r="Y30">
        <f t="shared" si="15"/>
        <v>59673</v>
      </c>
      <c r="Z30">
        <f t="shared" si="15"/>
        <v>30030</v>
      </c>
      <c r="AA30">
        <f t="shared" si="15"/>
        <v>29643</v>
      </c>
      <c r="AB30">
        <f aca="true" t="shared" si="16" ref="AB30:AG30">SUM(AB9:AB18)</f>
        <v>57761</v>
      </c>
      <c r="AC30">
        <f t="shared" si="16"/>
        <v>29277</v>
      </c>
      <c r="AD30">
        <f t="shared" si="16"/>
        <v>28484</v>
      </c>
      <c r="AE30">
        <f t="shared" si="16"/>
        <v>54314</v>
      </c>
      <c r="AF30">
        <f t="shared" si="16"/>
        <v>27597</v>
      </c>
      <c r="AG30">
        <f t="shared" si="16"/>
        <v>26717</v>
      </c>
      <c r="AH30" s="36">
        <f>SUM(AH9:AH18)</f>
        <v>49719</v>
      </c>
      <c r="AI30" s="36">
        <f>SUM(AI9:AI18)</f>
        <v>25415</v>
      </c>
      <c r="AJ30" s="36">
        <f>SUM(AJ9:AJ18)</f>
        <v>24304</v>
      </c>
    </row>
    <row r="31" spans="2:36" ht="13.5">
      <c r="B31" s="1" t="s">
        <v>51</v>
      </c>
      <c r="C31" s="2"/>
      <c r="D31">
        <f aca="true" t="shared" si="17" ref="D31:J31">SUM(D19:D26)</f>
        <v>7261</v>
      </c>
      <c r="E31">
        <f t="shared" si="17"/>
        <v>3309</v>
      </c>
      <c r="F31">
        <f t="shared" si="17"/>
        <v>3952</v>
      </c>
      <c r="G31">
        <f t="shared" si="17"/>
        <v>8307</v>
      </c>
      <c r="H31">
        <f t="shared" si="17"/>
        <v>3789</v>
      </c>
      <c r="I31">
        <f t="shared" si="17"/>
        <v>4518</v>
      </c>
      <c r="J31">
        <f t="shared" si="17"/>
        <v>9610</v>
      </c>
      <c r="K31">
        <f aca="true" t="shared" si="18" ref="K31:S31">SUM(K19:K26)</f>
        <v>4241</v>
      </c>
      <c r="L31">
        <f t="shared" si="18"/>
        <v>5369</v>
      </c>
      <c r="M31">
        <f t="shared" si="18"/>
        <v>10956</v>
      </c>
      <c r="N31">
        <f t="shared" si="18"/>
        <v>4650</v>
      </c>
      <c r="O31">
        <f t="shared" si="18"/>
        <v>6306</v>
      </c>
      <c r="P31">
        <f t="shared" si="18"/>
        <v>12294</v>
      </c>
      <c r="Q31">
        <f t="shared" si="18"/>
        <v>5060</v>
      </c>
      <c r="R31">
        <f t="shared" si="18"/>
        <v>7234</v>
      </c>
      <c r="S31">
        <f t="shared" si="18"/>
        <v>14547</v>
      </c>
      <c r="T31">
        <f aca="true" t="shared" si="19" ref="T31:AA31">SUM(T19:T26)</f>
        <v>5849</v>
      </c>
      <c r="U31">
        <f t="shared" si="19"/>
        <v>8698</v>
      </c>
      <c r="V31">
        <f t="shared" si="19"/>
        <v>17391</v>
      </c>
      <c r="W31">
        <f t="shared" si="19"/>
        <v>7022</v>
      </c>
      <c r="X31">
        <f t="shared" si="19"/>
        <v>10369</v>
      </c>
      <c r="Y31">
        <f t="shared" si="19"/>
        <v>20010</v>
      </c>
      <c r="Z31">
        <f t="shared" si="19"/>
        <v>8194</v>
      </c>
      <c r="AA31">
        <f t="shared" si="19"/>
        <v>11816</v>
      </c>
      <c r="AB31">
        <f aca="true" t="shared" si="20" ref="AB31:AG31">SUM(AB19:AB26)</f>
        <v>21948</v>
      </c>
      <c r="AC31">
        <f t="shared" si="20"/>
        <v>8985</v>
      </c>
      <c r="AD31">
        <f t="shared" si="20"/>
        <v>12963</v>
      </c>
      <c r="AE31">
        <f t="shared" si="20"/>
        <v>23369</v>
      </c>
      <c r="AF31">
        <f t="shared" si="20"/>
        <v>9616</v>
      </c>
      <c r="AG31">
        <f t="shared" si="20"/>
        <v>13753</v>
      </c>
      <c r="AH31" s="36">
        <f>SUM(AH19:AH26)</f>
        <v>26123</v>
      </c>
      <c r="AI31" s="36">
        <f>SUM(AI19:AI26)</f>
        <v>11134</v>
      </c>
      <c r="AJ31" s="36">
        <f>SUM(AJ19:AJ26)</f>
        <v>14989</v>
      </c>
    </row>
    <row r="34" spans="1:36" ht="18" customHeight="1">
      <c r="A34" s="9"/>
      <c r="B34" s="22" t="s">
        <v>61</v>
      </c>
      <c r="C34" s="10"/>
      <c r="D34" s="15" t="s">
        <v>1</v>
      </c>
      <c r="E34" s="15"/>
      <c r="F34" s="15"/>
      <c r="G34" s="15" t="s">
        <v>2</v>
      </c>
      <c r="H34" s="15"/>
      <c r="I34" s="15"/>
      <c r="J34" s="15" t="s">
        <v>3</v>
      </c>
      <c r="K34" s="15"/>
      <c r="L34" s="15"/>
      <c r="M34" s="15" t="s">
        <v>4</v>
      </c>
      <c r="N34" s="15"/>
      <c r="O34" s="15"/>
      <c r="P34" s="15" t="s">
        <v>5</v>
      </c>
      <c r="Q34" s="15"/>
      <c r="R34" s="15"/>
      <c r="S34" s="17" t="s">
        <v>6</v>
      </c>
      <c r="T34" s="18"/>
      <c r="U34" s="19"/>
      <c r="V34" s="17" t="s">
        <v>7</v>
      </c>
      <c r="W34" s="18"/>
      <c r="X34" s="19"/>
      <c r="Y34" s="17" t="s">
        <v>8</v>
      </c>
      <c r="Z34" s="18"/>
      <c r="AA34" s="19"/>
      <c r="AB34" s="17" t="s">
        <v>56</v>
      </c>
      <c r="AC34" s="18"/>
      <c r="AD34" s="19"/>
      <c r="AE34" s="27" t="s">
        <v>10</v>
      </c>
      <c r="AF34" s="18"/>
      <c r="AG34" s="19"/>
      <c r="AH34" s="29" t="s">
        <v>11</v>
      </c>
      <c r="AI34" s="30"/>
      <c r="AJ34" s="31"/>
    </row>
    <row r="35" spans="2:36" ht="13.5">
      <c r="B35" s="20"/>
      <c r="C35" s="2"/>
      <c r="D35" s="12" t="s">
        <v>12</v>
      </c>
      <c r="E35" s="13"/>
      <c r="F35" s="14"/>
      <c r="G35" s="12" t="s">
        <v>13</v>
      </c>
      <c r="H35" s="13"/>
      <c r="I35" s="14"/>
      <c r="J35" s="12" t="s">
        <v>14</v>
      </c>
      <c r="K35" s="13"/>
      <c r="L35" s="14"/>
      <c r="M35" s="12" t="s">
        <v>15</v>
      </c>
      <c r="N35" s="13"/>
      <c r="O35" s="14"/>
      <c r="P35" s="12" t="s">
        <v>16</v>
      </c>
      <c r="Q35" s="13"/>
      <c r="R35" s="14"/>
      <c r="S35" s="16" t="s">
        <v>17</v>
      </c>
      <c r="T35" s="16"/>
      <c r="U35" s="16"/>
      <c r="V35" s="16" t="s">
        <v>18</v>
      </c>
      <c r="W35" s="16"/>
      <c r="X35" s="16"/>
      <c r="Y35" s="16" t="s">
        <v>19</v>
      </c>
      <c r="Z35" s="16"/>
      <c r="AA35" s="16"/>
      <c r="AB35" s="16" t="s">
        <v>20</v>
      </c>
      <c r="AC35" s="16"/>
      <c r="AD35" s="16"/>
      <c r="AE35" s="28" t="s">
        <v>21</v>
      </c>
      <c r="AF35" s="16"/>
      <c r="AG35" s="16"/>
      <c r="AH35" s="32" t="s">
        <v>22</v>
      </c>
      <c r="AI35" s="33"/>
      <c r="AJ35" s="33"/>
    </row>
    <row r="36" spans="1:36" ht="13.5">
      <c r="A36" s="4"/>
      <c r="B36" s="21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4" t="s">
        <v>23</v>
      </c>
      <c r="AI36" s="34" t="s">
        <v>24</v>
      </c>
      <c r="AJ36" s="34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5"/>
      <c r="AI37" s="35"/>
      <c r="AJ37" s="35"/>
    </row>
    <row r="38" spans="2:36" ht="13.5">
      <c r="B38" s="1" t="s">
        <v>23</v>
      </c>
      <c r="C38" s="2"/>
      <c r="D38">
        <f>E38+F38</f>
        <v>69278</v>
      </c>
      <c r="E38">
        <f>SUM(E39:E60)</f>
        <v>32708</v>
      </c>
      <c r="F38">
        <f>SUM(F39:F60)</f>
        <v>36570</v>
      </c>
      <c r="G38">
        <f>H38+I38</f>
        <v>61009</v>
      </c>
      <c r="H38">
        <f>SUM(H39:H60)</f>
        <v>28574</v>
      </c>
      <c r="I38">
        <f>SUM(I39:I60)</f>
        <v>32435</v>
      </c>
      <c r="J38">
        <f>K38+L38</f>
        <v>57528</v>
      </c>
      <c r="K38">
        <f>SUM(K39:K60)</f>
        <v>27046</v>
      </c>
      <c r="L38">
        <f>SUM(L39:L60)</f>
        <v>30482</v>
      </c>
      <c r="M38">
        <f>N38+O38</f>
        <v>56175</v>
      </c>
      <c r="N38">
        <f>SUM(N39:N60)</f>
        <v>26613</v>
      </c>
      <c r="O38">
        <f>SUM(O39:O60)</f>
        <v>29562</v>
      </c>
      <c r="P38">
        <f>Q38+R38</f>
        <v>54804</v>
      </c>
      <c r="Q38">
        <f>SUM(Q39:Q60)</f>
        <v>25860</v>
      </c>
      <c r="R38">
        <f>SUM(R39:R60)</f>
        <v>28944</v>
      </c>
      <c r="S38">
        <f>T38+U38</f>
        <v>51893</v>
      </c>
      <c r="T38">
        <f>SUM(T39:T60)</f>
        <v>24341</v>
      </c>
      <c r="U38">
        <f>SUM(U39:U60)</f>
        <v>27552</v>
      </c>
      <c r="V38">
        <f>W38+X38</f>
        <v>49022</v>
      </c>
      <c r="W38">
        <f>SUM(W39:W60)</f>
        <v>22874</v>
      </c>
      <c r="X38">
        <f>SUM(X39:X60)</f>
        <v>26148</v>
      </c>
      <c r="Y38">
        <f>Z38+AA38</f>
        <v>47217</v>
      </c>
      <c r="Z38">
        <f>SUM(Z39:Z60)</f>
        <v>22065</v>
      </c>
      <c r="AA38">
        <f>SUM(AA39:AA60)</f>
        <v>25152</v>
      </c>
      <c r="AB38">
        <f>AC38+AD38</f>
        <v>44948</v>
      </c>
      <c r="AC38">
        <f>SUM(AC39:AC60)</f>
        <v>20858</v>
      </c>
      <c r="AD38">
        <f>SUM(AD39:AD60)</f>
        <v>24090</v>
      </c>
      <c r="AE38">
        <f>AF38+AG38</f>
        <v>42080</v>
      </c>
      <c r="AF38">
        <f>SUM(AF39:AF60)</f>
        <v>19578</v>
      </c>
      <c r="AG38">
        <f>SUM(AG39:AG60)</f>
        <v>22502</v>
      </c>
      <c r="AH38" s="36">
        <f>AI38+AJ38</f>
        <v>38919</v>
      </c>
      <c r="AI38" s="36">
        <f>SUM(AI39:AI60)</f>
        <v>18167</v>
      </c>
      <c r="AJ38" s="36">
        <f>SUM(AJ39:AJ60)</f>
        <v>20752</v>
      </c>
    </row>
    <row r="39" spans="2:36" ht="13.5">
      <c r="B39" s="1" t="s">
        <v>26</v>
      </c>
      <c r="C39" s="2"/>
      <c r="D39">
        <f>E39+F39</f>
        <v>5108</v>
      </c>
      <c r="E39">
        <v>2583</v>
      </c>
      <c r="F39">
        <v>2525</v>
      </c>
      <c r="G39">
        <f>H39+I39</f>
        <v>4006</v>
      </c>
      <c r="H39">
        <v>2062</v>
      </c>
      <c r="I39">
        <v>1944</v>
      </c>
      <c r="J39">
        <f>K39+L39</f>
        <v>3856</v>
      </c>
      <c r="K39">
        <v>1961</v>
      </c>
      <c r="L39">
        <v>1895</v>
      </c>
      <c r="M39">
        <f>N39+O39</f>
        <v>3511</v>
      </c>
      <c r="N39">
        <v>1806</v>
      </c>
      <c r="O39">
        <v>1705</v>
      </c>
      <c r="P39">
        <f>Q39+R39</f>
        <v>2934</v>
      </c>
      <c r="Q39">
        <v>1471</v>
      </c>
      <c r="R39">
        <v>1463</v>
      </c>
      <c r="S39">
        <f>T39+U39</f>
        <v>2318</v>
      </c>
      <c r="T39">
        <v>1208</v>
      </c>
      <c r="U39">
        <v>1110</v>
      </c>
      <c r="V39">
        <f>W39+X39</f>
        <v>1979</v>
      </c>
      <c r="W39">
        <v>966</v>
      </c>
      <c r="X39">
        <v>1013</v>
      </c>
      <c r="Y39">
        <f>Z39+AA39</f>
        <v>1677</v>
      </c>
      <c r="Z39">
        <v>878</v>
      </c>
      <c r="AA39">
        <v>799</v>
      </c>
      <c r="AB39">
        <f>AC39+AD39</f>
        <v>1524</v>
      </c>
      <c r="AC39">
        <v>817</v>
      </c>
      <c r="AD39">
        <v>707</v>
      </c>
      <c r="AE39">
        <v>1385</v>
      </c>
      <c r="AF39">
        <v>739</v>
      </c>
      <c r="AG39">
        <v>646</v>
      </c>
      <c r="AH39" s="37">
        <v>1187</v>
      </c>
      <c r="AI39" s="37">
        <v>593</v>
      </c>
      <c r="AJ39" s="37">
        <v>594</v>
      </c>
    </row>
    <row r="40" spans="2:36" ht="13.5">
      <c r="B40" s="1" t="s">
        <v>27</v>
      </c>
      <c r="C40" s="2"/>
      <c r="D40">
        <f aca="true" t="shared" si="21" ref="D40:D59">E40+F40</f>
        <v>6077</v>
      </c>
      <c r="E40">
        <v>3080</v>
      </c>
      <c r="F40">
        <v>2997</v>
      </c>
      <c r="G40">
        <f aca="true" t="shared" si="22" ref="G40:G59">H40+I40</f>
        <v>4925</v>
      </c>
      <c r="H40">
        <v>2488</v>
      </c>
      <c r="I40">
        <v>2437</v>
      </c>
      <c r="J40">
        <f aca="true" t="shared" si="23" ref="J40:J60">K40+L40</f>
        <v>4034</v>
      </c>
      <c r="K40">
        <v>2106</v>
      </c>
      <c r="L40">
        <v>1928</v>
      </c>
      <c r="M40">
        <f aca="true" t="shared" si="24" ref="M40:M60">N40+O40</f>
        <v>4106</v>
      </c>
      <c r="N40">
        <v>2100</v>
      </c>
      <c r="O40">
        <v>2006</v>
      </c>
      <c r="P40">
        <f aca="true" t="shared" si="25" ref="P40:P60">Q40+R40</f>
        <v>3671</v>
      </c>
      <c r="Q40">
        <v>1899</v>
      </c>
      <c r="R40">
        <v>1772</v>
      </c>
      <c r="S40">
        <f aca="true" t="shared" si="26" ref="S40:S60">T40+U40</f>
        <v>2997</v>
      </c>
      <c r="T40">
        <v>1495</v>
      </c>
      <c r="U40">
        <v>1502</v>
      </c>
      <c r="V40">
        <f aca="true" t="shared" si="27" ref="V40:V60">W40+X40</f>
        <v>2425</v>
      </c>
      <c r="W40">
        <v>1268</v>
      </c>
      <c r="X40">
        <v>1157</v>
      </c>
      <c r="Y40">
        <f aca="true" t="shared" si="28" ref="Y40:Y60">Z40+AA40</f>
        <v>2086</v>
      </c>
      <c r="Z40">
        <v>1014</v>
      </c>
      <c r="AA40">
        <v>1072</v>
      </c>
      <c r="AB40">
        <f aca="true" t="shared" si="29" ref="AB40:AB60">AC40+AD40</f>
        <v>1780</v>
      </c>
      <c r="AC40">
        <v>932</v>
      </c>
      <c r="AD40">
        <v>848</v>
      </c>
      <c r="AE40">
        <v>1582</v>
      </c>
      <c r="AF40">
        <v>856</v>
      </c>
      <c r="AG40">
        <v>726</v>
      </c>
      <c r="AH40" s="37">
        <v>1434</v>
      </c>
      <c r="AI40" s="37">
        <v>751</v>
      </c>
      <c r="AJ40" s="37">
        <v>683</v>
      </c>
    </row>
    <row r="41" spans="2:36" ht="13.5">
      <c r="B41" s="1" t="s">
        <v>28</v>
      </c>
      <c r="C41" s="2"/>
      <c r="D41">
        <f t="shared" si="21"/>
        <v>8628</v>
      </c>
      <c r="E41">
        <v>4434</v>
      </c>
      <c r="F41">
        <v>4194</v>
      </c>
      <c r="G41">
        <f t="shared" si="22"/>
        <v>5863</v>
      </c>
      <c r="H41">
        <v>2965</v>
      </c>
      <c r="I41">
        <v>2898</v>
      </c>
      <c r="J41">
        <f t="shared" si="23"/>
        <v>4886</v>
      </c>
      <c r="K41">
        <v>2472</v>
      </c>
      <c r="L41">
        <v>2414</v>
      </c>
      <c r="M41">
        <f t="shared" si="24"/>
        <v>4155</v>
      </c>
      <c r="N41">
        <v>2168</v>
      </c>
      <c r="O41">
        <v>1987</v>
      </c>
      <c r="P41">
        <f t="shared" si="25"/>
        <v>4223</v>
      </c>
      <c r="Q41">
        <v>2168</v>
      </c>
      <c r="R41">
        <v>2055</v>
      </c>
      <c r="S41">
        <f t="shared" si="26"/>
        <v>3636</v>
      </c>
      <c r="T41">
        <v>1888</v>
      </c>
      <c r="U41">
        <v>1748</v>
      </c>
      <c r="V41">
        <v>1980</v>
      </c>
      <c r="W41">
        <v>1522</v>
      </c>
      <c r="X41">
        <v>1511</v>
      </c>
      <c r="Y41">
        <f t="shared" si="28"/>
        <v>2519</v>
      </c>
      <c r="Z41">
        <v>1305</v>
      </c>
      <c r="AA41">
        <v>1214</v>
      </c>
      <c r="AB41">
        <f t="shared" si="29"/>
        <v>2109</v>
      </c>
      <c r="AC41">
        <v>1018</v>
      </c>
      <c r="AD41">
        <v>1091</v>
      </c>
      <c r="AE41">
        <v>1777</v>
      </c>
      <c r="AF41">
        <v>932</v>
      </c>
      <c r="AG41">
        <v>845</v>
      </c>
      <c r="AH41" s="37">
        <v>1578</v>
      </c>
      <c r="AI41" s="37">
        <v>862</v>
      </c>
      <c r="AJ41" s="37">
        <v>716</v>
      </c>
    </row>
    <row r="42" spans="2:36" ht="13.5">
      <c r="B42" s="1" t="s">
        <v>29</v>
      </c>
      <c r="C42" s="2"/>
      <c r="D42">
        <f t="shared" si="21"/>
        <v>6463</v>
      </c>
      <c r="E42">
        <v>3191</v>
      </c>
      <c r="F42">
        <v>3272</v>
      </c>
      <c r="G42">
        <f t="shared" si="22"/>
        <v>4584</v>
      </c>
      <c r="H42">
        <v>2312</v>
      </c>
      <c r="I42">
        <v>2272</v>
      </c>
      <c r="J42">
        <f t="shared" si="23"/>
        <v>3627</v>
      </c>
      <c r="K42">
        <v>1820</v>
      </c>
      <c r="L42">
        <v>1807</v>
      </c>
      <c r="M42">
        <f t="shared" si="24"/>
        <v>3380</v>
      </c>
      <c r="N42">
        <v>1731</v>
      </c>
      <c r="O42">
        <v>1649</v>
      </c>
      <c r="P42">
        <f t="shared" si="25"/>
        <v>3141</v>
      </c>
      <c r="Q42">
        <v>1639</v>
      </c>
      <c r="R42">
        <v>1502</v>
      </c>
      <c r="S42">
        <f t="shared" si="26"/>
        <v>3185</v>
      </c>
      <c r="T42">
        <v>1612</v>
      </c>
      <c r="U42">
        <v>1573</v>
      </c>
      <c r="V42">
        <f t="shared" si="27"/>
        <v>2696</v>
      </c>
      <c r="W42">
        <v>1407</v>
      </c>
      <c r="X42">
        <v>1289</v>
      </c>
      <c r="Y42">
        <f t="shared" si="28"/>
        <v>2364</v>
      </c>
      <c r="Z42">
        <v>1199</v>
      </c>
      <c r="AA42">
        <v>1165</v>
      </c>
      <c r="AB42">
        <f t="shared" si="29"/>
        <v>1946</v>
      </c>
      <c r="AC42">
        <v>1010</v>
      </c>
      <c r="AD42">
        <v>936</v>
      </c>
      <c r="AE42">
        <v>1580</v>
      </c>
      <c r="AF42">
        <v>786</v>
      </c>
      <c r="AG42">
        <v>794</v>
      </c>
      <c r="AH42" s="37">
        <v>1372</v>
      </c>
      <c r="AI42" s="37">
        <v>725</v>
      </c>
      <c r="AJ42" s="37">
        <v>647</v>
      </c>
    </row>
    <row r="43" spans="2:36" ht="13.5">
      <c r="B43" s="1" t="s">
        <v>30</v>
      </c>
      <c r="C43" s="2"/>
      <c r="D43">
        <f t="shared" si="21"/>
        <v>3337</v>
      </c>
      <c r="E43">
        <v>1326</v>
      </c>
      <c r="F43">
        <v>2011</v>
      </c>
      <c r="G43">
        <f t="shared" si="22"/>
        <v>3485</v>
      </c>
      <c r="H43">
        <v>1505</v>
      </c>
      <c r="I43">
        <v>1980</v>
      </c>
      <c r="J43">
        <f t="shared" si="23"/>
        <v>2691</v>
      </c>
      <c r="K43">
        <v>1181</v>
      </c>
      <c r="L43">
        <v>1510</v>
      </c>
      <c r="M43">
        <f t="shared" si="24"/>
        <v>2073</v>
      </c>
      <c r="N43">
        <v>991</v>
      </c>
      <c r="O43">
        <v>1082</v>
      </c>
      <c r="P43">
        <f t="shared" si="25"/>
        <v>1805</v>
      </c>
      <c r="Q43">
        <v>799</v>
      </c>
      <c r="R43">
        <v>1006</v>
      </c>
      <c r="S43">
        <f t="shared" si="26"/>
        <v>1543</v>
      </c>
      <c r="T43">
        <v>737</v>
      </c>
      <c r="U43">
        <v>806</v>
      </c>
      <c r="V43">
        <f t="shared" si="27"/>
        <v>1515</v>
      </c>
      <c r="W43">
        <v>732</v>
      </c>
      <c r="X43">
        <v>783</v>
      </c>
      <c r="Y43">
        <f t="shared" si="28"/>
        <v>1508</v>
      </c>
      <c r="Z43">
        <v>795</v>
      </c>
      <c r="AA43">
        <v>713</v>
      </c>
      <c r="AB43">
        <f t="shared" si="29"/>
        <v>1166</v>
      </c>
      <c r="AC43">
        <v>555</v>
      </c>
      <c r="AD43">
        <v>611</v>
      </c>
      <c r="AE43">
        <v>922</v>
      </c>
      <c r="AF43">
        <v>411</v>
      </c>
      <c r="AG43">
        <v>511</v>
      </c>
      <c r="AH43" s="37">
        <v>753</v>
      </c>
      <c r="AI43" s="37">
        <v>366</v>
      </c>
      <c r="AJ43" s="37">
        <v>387</v>
      </c>
    </row>
    <row r="44" spans="2:36" ht="13.5">
      <c r="B44" s="1" t="s">
        <v>31</v>
      </c>
      <c r="C44" s="2"/>
      <c r="D44">
        <f t="shared" si="21"/>
        <v>4048</v>
      </c>
      <c r="E44">
        <v>1820</v>
      </c>
      <c r="F44">
        <v>2228</v>
      </c>
      <c r="G44">
        <f t="shared" si="22"/>
        <v>3106</v>
      </c>
      <c r="H44">
        <v>1370</v>
      </c>
      <c r="I44">
        <v>1736</v>
      </c>
      <c r="J44">
        <f t="shared" si="23"/>
        <v>3608</v>
      </c>
      <c r="K44">
        <v>1756</v>
      </c>
      <c r="L44">
        <v>1852</v>
      </c>
      <c r="M44">
        <f t="shared" si="24"/>
        <v>3168</v>
      </c>
      <c r="N44">
        <v>1549</v>
      </c>
      <c r="O44">
        <v>1619</v>
      </c>
      <c r="P44">
        <f t="shared" si="25"/>
        <v>2526</v>
      </c>
      <c r="Q44">
        <v>1255</v>
      </c>
      <c r="R44">
        <v>1271</v>
      </c>
      <c r="S44">
        <f t="shared" si="26"/>
        <v>2103</v>
      </c>
      <c r="T44">
        <v>1016</v>
      </c>
      <c r="U44">
        <v>1087</v>
      </c>
      <c r="V44">
        <f t="shared" si="27"/>
        <v>1807</v>
      </c>
      <c r="W44">
        <v>870</v>
      </c>
      <c r="X44">
        <v>937</v>
      </c>
      <c r="Y44">
        <f t="shared" si="28"/>
        <v>1958</v>
      </c>
      <c r="Z44">
        <v>972</v>
      </c>
      <c r="AA44">
        <v>986</v>
      </c>
      <c r="AB44">
        <f t="shared" si="29"/>
        <v>1854</v>
      </c>
      <c r="AC44">
        <v>939</v>
      </c>
      <c r="AD44">
        <v>915</v>
      </c>
      <c r="AE44">
        <v>1406</v>
      </c>
      <c r="AF44">
        <v>703</v>
      </c>
      <c r="AG44">
        <v>703</v>
      </c>
      <c r="AH44" s="37">
        <v>1201</v>
      </c>
      <c r="AI44" s="37">
        <v>583</v>
      </c>
      <c r="AJ44" s="37">
        <v>618</v>
      </c>
    </row>
    <row r="45" spans="2:36" ht="13.5">
      <c r="B45" s="1" t="s">
        <v>32</v>
      </c>
      <c r="C45" s="2"/>
      <c r="D45">
        <f t="shared" si="21"/>
        <v>4828</v>
      </c>
      <c r="E45">
        <v>2281</v>
      </c>
      <c r="F45">
        <v>2547</v>
      </c>
      <c r="G45">
        <f t="shared" si="22"/>
        <v>3785</v>
      </c>
      <c r="H45">
        <v>1734</v>
      </c>
      <c r="I45">
        <v>2051</v>
      </c>
      <c r="J45">
        <f t="shared" si="23"/>
        <v>3098</v>
      </c>
      <c r="K45">
        <v>1462</v>
      </c>
      <c r="L45">
        <v>1636</v>
      </c>
      <c r="M45">
        <f t="shared" si="24"/>
        <v>3800</v>
      </c>
      <c r="N45">
        <v>1931</v>
      </c>
      <c r="O45">
        <v>1869</v>
      </c>
      <c r="P45">
        <f t="shared" si="25"/>
        <v>3293</v>
      </c>
      <c r="Q45">
        <v>1648</v>
      </c>
      <c r="R45">
        <v>1645</v>
      </c>
      <c r="S45">
        <f t="shared" si="26"/>
        <v>2505</v>
      </c>
      <c r="T45">
        <v>1255</v>
      </c>
      <c r="U45">
        <v>1250</v>
      </c>
      <c r="V45">
        <f t="shared" si="27"/>
        <v>2118</v>
      </c>
      <c r="W45">
        <v>1042</v>
      </c>
      <c r="X45">
        <v>1076</v>
      </c>
      <c r="Y45">
        <f t="shared" si="28"/>
        <v>1943</v>
      </c>
      <c r="Z45">
        <v>942</v>
      </c>
      <c r="AA45">
        <v>1001</v>
      </c>
      <c r="AB45">
        <f t="shared" si="29"/>
        <v>2071</v>
      </c>
      <c r="AC45">
        <v>998</v>
      </c>
      <c r="AD45">
        <v>1073</v>
      </c>
      <c r="AE45">
        <v>1948</v>
      </c>
      <c r="AF45">
        <v>998</v>
      </c>
      <c r="AG45">
        <v>950</v>
      </c>
      <c r="AH45" s="37">
        <v>1568</v>
      </c>
      <c r="AI45" s="37">
        <v>773</v>
      </c>
      <c r="AJ45" s="37">
        <v>795</v>
      </c>
    </row>
    <row r="46" spans="2:36" ht="13.5">
      <c r="B46" s="1" t="s">
        <v>33</v>
      </c>
      <c r="C46" s="2"/>
      <c r="D46">
        <f t="shared" si="21"/>
        <v>5388</v>
      </c>
      <c r="E46">
        <v>2496</v>
      </c>
      <c r="F46">
        <v>2892</v>
      </c>
      <c r="G46">
        <f t="shared" si="22"/>
        <v>4571</v>
      </c>
      <c r="H46">
        <v>2179</v>
      </c>
      <c r="I46">
        <v>2392</v>
      </c>
      <c r="J46">
        <f t="shared" si="23"/>
        <v>3746</v>
      </c>
      <c r="K46">
        <v>1755</v>
      </c>
      <c r="L46">
        <v>1991</v>
      </c>
      <c r="M46">
        <f t="shared" si="24"/>
        <v>3193</v>
      </c>
      <c r="N46">
        <v>1518</v>
      </c>
      <c r="O46">
        <v>1675</v>
      </c>
      <c r="P46">
        <f t="shared" si="25"/>
        <v>3911</v>
      </c>
      <c r="Q46">
        <v>2008</v>
      </c>
      <c r="R46">
        <v>1903</v>
      </c>
      <c r="S46">
        <f t="shared" si="26"/>
        <v>3260</v>
      </c>
      <c r="T46">
        <v>1627</v>
      </c>
      <c r="U46">
        <v>1633</v>
      </c>
      <c r="V46">
        <f t="shared" si="27"/>
        <v>2600</v>
      </c>
      <c r="W46">
        <v>1303</v>
      </c>
      <c r="X46">
        <v>1297</v>
      </c>
      <c r="Y46">
        <f t="shared" si="28"/>
        <v>2283</v>
      </c>
      <c r="Z46">
        <v>1131</v>
      </c>
      <c r="AA46">
        <v>1152</v>
      </c>
      <c r="AB46">
        <f t="shared" si="29"/>
        <v>1992</v>
      </c>
      <c r="AC46">
        <v>980</v>
      </c>
      <c r="AD46">
        <v>1012</v>
      </c>
      <c r="AE46">
        <v>2054</v>
      </c>
      <c r="AF46">
        <v>1011</v>
      </c>
      <c r="AG46">
        <v>1043</v>
      </c>
      <c r="AH46" s="37">
        <v>1915</v>
      </c>
      <c r="AI46" s="37">
        <v>987</v>
      </c>
      <c r="AJ46" s="37">
        <v>928</v>
      </c>
    </row>
    <row r="47" spans="2:36" ht="13.5">
      <c r="B47" s="1" t="s">
        <v>34</v>
      </c>
      <c r="C47" s="2"/>
      <c r="D47">
        <f t="shared" si="21"/>
        <v>4445</v>
      </c>
      <c r="E47">
        <v>1958</v>
      </c>
      <c r="F47">
        <v>2487</v>
      </c>
      <c r="G47">
        <f t="shared" si="22"/>
        <v>4998</v>
      </c>
      <c r="H47">
        <v>2314</v>
      </c>
      <c r="I47">
        <v>2684</v>
      </c>
      <c r="J47">
        <f t="shared" si="23"/>
        <v>4495</v>
      </c>
      <c r="K47">
        <v>2137</v>
      </c>
      <c r="L47">
        <v>2358</v>
      </c>
      <c r="M47">
        <f t="shared" si="24"/>
        <v>3738</v>
      </c>
      <c r="N47">
        <v>1758</v>
      </c>
      <c r="O47">
        <v>1980</v>
      </c>
      <c r="P47">
        <f t="shared" si="25"/>
        <v>3159</v>
      </c>
      <c r="Q47">
        <v>1502</v>
      </c>
      <c r="R47">
        <v>1657</v>
      </c>
      <c r="S47">
        <f t="shared" si="26"/>
        <v>3839</v>
      </c>
      <c r="T47">
        <v>1975</v>
      </c>
      <c r="U47">
        <v>1864</v>
      </c>
      <c r="V47">
        <f t="shared" si="27"/>
        <v>3239</v>
      </c>
      <c r="W47">
        <v>1619</v>
      </c>
      <c r="X47">
        <v>1620</v>
      </c>
      <c r="Y47">
        <f t="shared" si="28"/>
        <v>2629</v>
      </c>
      <c r="Z47">
        <v>1328</v>
      </c>
      <c r="AA47">
        <v>1301</v>
      </c>
      <c r="AB47">
        <f t="shared" si="29"/>
        <v>2283</v>
      </c>
      <c r="AC47">
        <v>1148</v>
      </c>
      <c r="AD47">
        <v>1135</v>
      </c>
      <c r="AE47">
        <v>1964</v>
      </c>
      <c r="AF47">
        <v>979</v>
      </c>
      <c r="AG47">
        <v>985</v>
      </c>
      <c r="AH47" s="37">
        <v>2057</v>
      </c>
      <c r="AI47" s="37">
        <v>1022</v>
      </c>
      <c r="AJ47" s="37">
        <v>1035</v>
      </c>
    </row>
    <row r="48" spans="2:36" ht="13.5">
      <c r="B48" s="1" t="s">
        <v>35</v>
      </c>
      <c r="C48" s="2"/>
      <c r="D48">
        <f t="shared" si="21"/>
        <v>3743</v>
      </c>
      <c r="E48">
        <v>1595</v>
      </c>
      <c r="F48">
        <v>2148</v>
      </c>
      <c r="G48">
        <f t="shared" si="22"/>
        <v>4249</v>
      </c>
      <c r="H48">
        <v>1862</v>
      </c>
      <c r="I48">
        <v>2387</v>
      </c>
      <c r="J48">
        <f t="shared" si="23"/>
        <v>4901</v>
      </c>
      <c r="K48">
        <v>2285</v>
      </c>
      <c r="L48">
        <v>2616</v>
      </c>
      <c r="M48">
        <f t="shared" si="24"/>
        <v>4387</v>
      </c>
      <c r="N48">
        <v>2078</v>
      </c>
      <c r="O48">
        <v>2309</v>
      </c>
      <c r="P48">
        <f t="shared" si="25"/>
        <v>3686</v>
      </c>
      <c r="Q48">
        <v>1720</v>
      </c>
      <c r="R48">
        <v>1966</v>
      </c>
      <c r="S48">
        <f t="shared" si="26"/>
        <v>3069</v>
      </c>
      <c r="T48">
        <v>1448</v>
      </c>
      <c r="U48">
        <v>1621</v>
      </c>
      <c r="V48">
        <f t="shared" si="27"/>
        <v>3815</v>
      </c>
      <c r="W48">
        <v>1948</v>
      </c>
      <c r="X48">
        <v>1867</v>
      </c>
      <c r="Y48">
        <f t="shared" si="28"/>
        <v>3264</v>
      </c>
      <c r="Z48">
        <v>1628</v>
      </c>
      <c r="AA48">
        <v>1636</v>
      </c>
      <c r="AB48">
        <f t="shared" si="29"/>
        <v>2654</v>
      </c>
      <c r="AC48">
        <v>1352</v>
      </c>
      <c r="AD48">
        <v>1302</v>
      </c>
      <c r="AE48">
        <v>2212</v>
      </c>
      <c r="AF48">
        <v>1099</v>
      </c>
      <c r="AG48">
        <v>1113</v>
      </c>
      <c r="AH48" s="37">
        <v>1946</v>
      </c>
      <c r="AI48" s="37">
        <v>953</v>
      </c>
      <c r="AJ48" s="37">
        <v>993</v>
      </c>
    </row>
    <row r="49" spans="2:36" ht="13.5">
      <c r="B49" s="1" t="s">
        <v>36</v>
      </c>
      <c r="C49" s="2"/>
      <c r="D49">
        <f t="shared" si="21"/>
        <v>3751</v>
      </c>
      <c r="E49">
        <v>1635</v>
      </c>
      <c r="F49">
        <v>2116</v>
      </c>
      <c r="G49">
        <f t="shared" si="22"/>
        <v>3537</v>
      </c>
      <c r="H49">
        <v>1514</v>
      </c>
      <c r="I49">
        <v>2023</v>
      </c>
      <c r="J49">
        <f t="shared" si="23"/>
        <v>4063</v>
      </c>
      <c r="K49">
        <v>1791</v>
      </c>
      <c r="L49">
        <v>2272</v>
      </c>
      <c r="M49">
        <f t="shared" si="24"/>
        <v>4768</v>
      </c>
      <c r="N49">
        <v>2231</v>
      </c>
      <c r="O49">
        <v>2537</v>
      </c>
      <c r="P49">
        <f t="shared" si="25"/>
        <v>4347</v>
      </c>
      <c r="Q49">
        <v>2048</v>
      </c>
      <c r="R49">
        <v>2299</v>
      </c>
      <c r="S49">
        <f t="shared" si="26"/>
        <v>3592</v>
      </c>
      <c r="T49">
        <v>1658</v>
      </c>
      <c r="U49">
        <v>1934</v>
      </c>
      <c r="V49">
        <f t="shared" si="27"/>
        <v>3059</v>
      </c>
      <c r="W49">
        <v>1433</v>
      </c>
      <c r="X49">
        <v>1626</v>
      </c>
      <c r="Y49">
        <f t="shared" si="28"/>
        <v>3778</v>
      </c>
      <c r="Z49">
        <v>1924</v>
      </c>
      <c r="AA49">
        <v>1854</v>
      </c>
      <c r="AB49">
        <f t="shared" si="29"/>
        <v>3255</v>
      </c>
      <c r="AC49">
        <v>1619</v>
      </c>
      <c r="AD49">
        <v>1636</v>
      </c>
      <c r="AE49">
        <v>2626</v>
      </c>
      <c r="AF49">
        <v>1342</v>
      </c>
      <c r="AG49">
        <v>1284</v>
      </c>
      <c r="AH49" s="37">
        <v>2187</v>
      </c>
      <c r="AI49" s="37">
        <v>1099</v>
      </c>
      <c r="AJ49" s="37">
        <v>1088</v>
      </c>
    </row>
    <row r="50" spans="2:36" ht="13.5">
      <c r="B50" s="1" t="s">
        <v>37</v>
      </c>
      <c r="C50" s="2"/>
      <c r="D50">
        <f t="shared" si="21"/>
        <v>3353</v>
      </c>
      <c r="E50">
        <v>1569</v>
      </c>
      <c r="F50">
        <v>1784</v>
      </c>
      <c r="G50">
        <f t="shared" si="22"/>
        <v>3446</v>
      </c>
      <c r="H50">
        <v>1510</v>
      </c>
      <c r="I50">
        <v>1936</v>
      </c>
      <c r="J50">
        <f t="shared" si="23"/>
        <v>3333</v>
      </c>
      <c r="K50">
        <v>1421</v>
      </c>
      <c r="L50">
        <v>1912</v>
      </c>
      <c r="M50">
        <f t="shared" si="24"/>
        <v>3888</v>
      </c>
      <c r="N50">
        <v>1705</v>
      </c>
      <c r="O50">
        <v>2183</v>
      </c>
      <c r="P50">
        <f t="shared" si="25"/>
        <v>4616</v>
      </c>
      <c r="Q50">
        <v>2125</v>
      </c>
      <c r="R50">
        <v>2491</v>
      </c>
      <c r="S50">
        <f t="shared" si="26"/>
        <v>4219</v>
      </c>
      <c r="T50">
        <v>1954</v>
      </c>
      <c r="U50">
        <v>2265</v>
      </c>
      <c r="V50">
        <f t="shared" si="27"/>
        <v>3546</v>
      </c>
      <c r="W50">
        <v>1607</v>
      </c>
      <c r="X50">
        <v>1939</v>
      </c>
      <c r="Y50">
        <f t="shared" si="28"/>
        <v>3093</v>
      </c>
      <c r="Z50">
        <v>1450</v>
      </c>
      <c r="AA50">
        <v>1643</v>
      </c>
      <c r="AB50">
        <f t="shared" si="29"/>
        <v>3784</v>
      </c>
      <c r="AC50">
        <v>1888</v>
      </c>
      <c r="AD50">
        <v>1896</v>
      </c>
      <c r="AE50">
        <v>3238</v>
      </c>
      <c r="AF50">
        <v>1592</v>
      </c>
      <c r="AG50">
        <v>1646</v>
      </c>
      <c r="AH50" s="37">
        <v>2595</v>
      </c>
      <c r="AI50" s="37">
        <v>1322</v>
      </c>
      <c r="AJ50" s="37">
        <v>1273</v>
      </c>
    </row>
    <row r="51" spans="2:36" ht="13.5">
      <c r="B51" s="1" t="s">
        <v>38</v>
      </c>
      <c r="C51" s="2"/>
      <c r="D51">
        <f t="shared" si="21"/>
        <v>2975</v>
      </c>
      <c r="E51">
        <v>1467</v>
      </c>
      <c r="F51">
        <v>1508</v>
      </c>
      <c r="G51">
        <f t="shared" si="22"/>
        <v>3024</v>
      </c>
      <c r="H51">
        <v>1401</v>
      </c>
      <c r="I51">
        <v>1623</v>
      </c>
      <c r="J51">
        <f t="shared" si="23"/>
        <v>3265</v>
      </c>
      <c r="K51">
        <v>1431</v>
      </c>
      <c r="L51">
        <v>1834</v>
      </c>
      <c r="M51">
        <f t="shared" si="24"/>
        <v>3182</v>
      </c>
      <c r="N51">
        <v>1335</v>
      </c>
      <c r="O51">
        <v>1847</v>
      </c>
      <c r="P51">
        <f t="shared" si="25"/>
        <v>3772</v>
      </c>
      <c r="Q51">
        <v>1638</v>
      </c>
      <c r="R51">
        <v>2134</v>
      </c>
      <c r="S51">
        <f t="shared" si="26"/>
        <v>4484</v>
      </c>
      <c r="T51">
        <v>2053</v>
      </c>
      <c r="U51">
        <v>2431</v>
      </c>
      <c r="V51">
        <f t="shared" si="27"/>
        <v>4143</v>
      </c>
      <c r="W51">
        <v>1905</v>
      </c>
      <c r="X51">
        <v>2238</v>
      </c>
      <c r="Y51">
        <f t="shared" si="28"/>
        <v>3518</v>
      </c>
      <c r="Z51">
        <v>1591</v>
      </c>
      <c r="AA51">
        <v>1927</v>
      </c>
      <c r="AB51">
        <f t="shared" si="29"/>
        <v>3109</v>
      </c>
      <c r="AC51">
        <v>1453</v>
      </c>
      <c r="AD51">
        <v>1656</v>
      </c>
      <c r="AE51">
        <v>3838</v>
      </c>
      <c r="AF51">
        <v>1915</v>
      </c>
      <c r="AG51">
        <v>1923</v>
      </c>
      <c r="AH51" s="37">
        <v>3236</v>
      </c>
      <c r="AI51" s="37">
        <v>1577</v>
      </c>
      <c r="AJ51" s="37">
        <v>1659</v>
      </c>
    </row>
    <row r="52" spans="2:36" ht="13.5">
      <c r="B52" s="1" t="s">
        <v>39</v>
      </c>
      <c r="C52" s="2"/>
      <c r="D52">
        <f t="shared" si="21"/>
        <v>2708</v>
      </c>
      <c r="E52">
        <v>1281</v>
      </c>
      <c r="F52">
        <v>1427</v>
      </c>
      <c r="G52">
        <f t="shared" si="22"/>
        <v>2630</v>
      </c>
      <c r="H52">
        <v>1246</v>
      </c>
      <c r="I52">
        <v>1384</v>
      </c>
      <c r="J52">
        <f t="shared" si="23"/>
        <v>2781</v>
      </c>
      <c r="K52">
        <v>1239</v>
      </c>
      <c r="L52">
        <v>1542</v>
      </c>
      <c r="M52">
        <f t="shared" si="24"/>
        <v>3034</v>
      </c>
      <c r="N52">
        <v>1276</v>
      </c>
      <c r="O52">
        <v>1758</v>
      </c>
      <c r="P52">
        <f t="shared" si="25"/>
        <v>2951</v>
      </c>
      <c r="Q52">
        <v>1218</v>
      </c>
      <c r="R52">
        <v>1733</v>
      </c>
      <c r="S52">
        <f t="shared" si="26"/>
        <v>3588</v>
      </c>
      <c r="T52">
        <v>1536</v>
      </c>
      <c r="U52">
        <v>2052</v>
      </c>
      <c r="V52">
        <f t="shared" si="27"/>
        <v>4306</v>
      </c>
      <c r="W52">
        <v>1930</v>
      </c>
      <c r="X52">
        <v>2376</v>
      </c>
      <c r="Y52">
        <f t="shared" si="28"/>
        <v>4011</v>
      </c>
      <c r="Z52">
        <v>1812</v>
      </c>
      <c r="AA52">
        <v>2199</v>
      </c>
      <c r="AB52">
        <f t="shared" si="29"/>
        <v>3452</v>
      </c>
      <c r="AC52">
        <v>1535</v>
      </c>
      <c r="AD52">
        <v>1917</v>
      </c>
      <c r="AE52">
        <v>3039</v>
      </c>
      <c r="AF52">
        <v>1408</v>
      </c>
      <c r="AG52">
        <v>1631</v>
      </c>
      <c r="AH52" s="37">
        <v>3759</v>
      </c>
      <c r="AI52" s="37">
        <v>1861</v>
      </c>
      <c r="AJ52" s="37">
        <v>1898</v>
      </c>
    </row>
    <row r="53" spans="2:36" ht="13.5">
      <c r="B53" s="1" t="s">
        <v>40</v>
      </c>
      <c r="C53" s="2"/>
      <c r="D53">
        <f t="shared" si="21"/>
        <v>2027</v>
      </c>
      <c r="E53">
        <v>959</v>
      </c>
      <c r="F53">
        <v>1068</v>
      </c>
      <c r="G53">
        <f t="shared" si="22"/>
        <v>2260</v>
      </c>
      <c r="H53">
        <v>1021</v>
      </c>
      <c r="I53">
        <v>1239</v>
      </c>
      <c r="J53">
        <f t="shared" si="23"/>
        <v>2176</v>
      </c>
      <c r="K53">
        <v>1005</v>
      </c>
      <c r="L53">
        <v>1171</v>
      </c>
      <c r="M53">
        <f t="shared" si="24"/>
        <v>2422</v>
      </c>
      <c r="N53">
        <v>1040</v>
      </c>
      <c r="O53">
        <v>1382</v>
      </c>
      <c r="P53">
        <f t="shared" si="25"/>
        <v>2732</v>
      </c>
      <c r="Q53">
        <v>1118</v>
      </c>
      <c r="R53">
        <v>1614</v>
      </c>
      <c r="S53">
        <f t="shared" si="26"/>
        <v>2719</v>
      </c>
      <c r="T53">
        <v>1086</v>
      </c>
      <c r="U53">
        <v>1633</v>
      </c>
      <c r="V53">
        <f t="shared" si="27"/>
        <v>3304</v>
      </c>
      <c r="W53">
        <v>1378</v>
      </c>
      <c r="X53">
        <v>1926</v>
      </c>
      <c r="Y53">
        <f t="shared" si="28"/>
        <v>4065</v>
      </c>
      <c r="Z53">
        <v>1766</v>
      </c>
      <c r="AA53">
        <v>2299</v>
      </c>
      <c r="AB53">
        <f t="shared" si="29"/>
        <v>3782</v>
      </c>
      <c r="AC53">
        <v>1671</v>
      </c>
      <c r="AD53">
        <v>2111</v>
      </c>
      <c r="AE53">
        <v>3313</v>
      </c>
      <c r="AF53">
        <v>1449</v>
      </c>
      <c r="AG53">
        <v>1864</v>
      </c>
      <c r="AH53" s="37">
        <v>2842</v>
      </c>
      <c r="AI53" s="37">
        <v>1280</v>
      </c>
      <c r="AJ53" s="37">
        <v>1562</v>
      </c>
    </row>
    <row r="54" spans="2:36" ht="13.5">
      <c r="B54" s="1" t="s">
        <v>41</v>
      </c>
      <c r="C54" s="2"/>
      <c r="D54">
        <f t="shared" si="21"/>
        <v>1321</v>
      </c>
      <c r="E54">
        <v>610</v>
      </c>
      <c r="F54">
        <v>711</v>
      </c>
      <c r="G54">
        <f t="shared" si="22"/>
        <v>1414</v>
      </c>
      <c r="H54">
        <v>627</v>
      </c>
      <c r="I54">
        <v>787</v>
      </c>
      <c r="J54">
        <f t="shared" si="23"/>
        <v>1631</v>
      </c>
      <c r="K54">
        <v>701</v>
      </c>
      <c r="L54">
        <v>930</v>
      </c>
      <c r="M54">
        <f t="shared" si="24"/>
        <v>1711</v>
      </c>
      <c r="N54">
        <v>771</v>
      </c>
      <c r="O54">
        <v>940</v>
      </c>
      <c r="P54">
        <f t="shared" si="25"/>
        <v>1994</v>
      </c>
      <c r="Q54">
        <v>813</v>
      </c>
      <c r="R54">
        <v>1181</v>
      </c>
      <c r="S54">
        <f t="shared" si="26"/>
        <v>2322</v>
      </c>
      <c r="T54">
        <v>897</v>
      </c>
      <c r="U54">
        <v>1425</v>
      </c>
      <c r="V54">
        <f t="shared" si="27"/>
        <v>2383</v>
      </c>
      <c r="W54">
        <v>898</v>
      </c>
      <c r="X54">
        <v>1485</v>
      </c>
      <c r="Y54">
        <f t="shared" si="28"/>
        <v>2937</v>
      </c>
      <c r="Z54">
        <v>1166</v>
      </c>
      <c r="AA54">
        <v>1771</v>
      </c>
      <c r="AB54">
        <f t="shared" si="29"/>
        <v>3640</v>
      </c>
      <c r="AC54">
        <v>1494</v>
      </c>
      <c r="AD54">
        <v>2146</v>
      </c>
      <c r="AE54">
        <v>3458</v>
      </c>
      <c r="AF54">
        <v>1452</v>
      </c>
      <c r="AG54">
        <v>2006</v>
      </c>
      <c r="AH54" s="37">
        <v>2985</v>
      </c>
      <c r="AI54" s="37">
        <v>1250</v>
      </c>
      <c r="AJ54" s="37">
        <v>1735</v>
      </c>
    </row>
    <row r="55" spans="2:36" ht="13.5">
      <c r="B55" s="1" t="s">
        <v>42</v>
      </c>
      <c r="C55" s="2"/>
      <c r="D55">
        <f t="shared" si="21"/>
        <v>679</v>
      </c>
      <c r="E55">
        <v>276</v>
      </c>
      <c r="F55">
        <v>403</v>
      </c>
      <c r="G55">
        <f t="shared" si="22"/>
        <v>775</v>
      </c>
      <c r="H55">
        <v>339</v>
      </c>
      <c r="I55">
        <v>436</v>
      </c>
      <c r="J55">
        <f t="shared" si="23"/>
        <v>873</v>
      </c>
      <c r="K55">
        <v>349</v>
      </c>
      <c r="L55">
        <v>524</v>
      </c>
      <c r="M55">
        <f t="shared" si="24"/>
        <v>1077</v>
      </c>
      <c r="N55">
        <v>421</v>
      </c>
      <c r="O55">
        <v>656</v>
      </c>
      <c r="P55">
        <f t="shared" si="25"/>
        <v>1225</v>
      </c>
      <c r="Q55">
        <v>512</v>
      </c>
      <c r="R55">
        <v>713</v>
      </c>
      <c r="S55">
        <f t="shared" si="26"/>
        <v>1481</v>
      </c>
      <c r="T55">
        <v>551</v>
      </c>
      <c r="U55">
        <v>930</v>
      </c>
      <c r="V55">
        <f t="shared" si="27"/>
        <v>1777</v>
      </c>
      <c r="W55">
        <v>638</v>
      </c>
      <c r="X55">
        <v>1139</v>
      </c>
      <c r="Y55">
        <f t="shared" si="28"/>
        <v>1874</v>
      </c>
      <c r="Z55">
        <v>641</v>
      </c>
      <c r="AA55">
        <v>1233</v>
      </c>
      <c r="AB55">
        <f t="shared" si="29"/>
        <v>2413</v>
      </c>
      <c r="AC55">
        <v>863</v>
      </c>
      <c r="AD55">
        <v>1550</v>
      </c>
      <c r="AE55">
        <v>3000</v>
      </c>
      <c r="AF55">
        <v>1141</v>
      </c>
      <c r="AG55">
        <v>1859</v>
      </c>
      <c r="AH55" s="37">
        <v>2880</v>
      </c>
      <c r="AI55" s="37">
        <v>1119</v>
      </c>
      <c r="AJ55" s="37">
        <v>1761</v>
      </c>
    </row>
    <row r="56" spans="2:36" ht="13.5">
      <c r="B56" s="1" t="s">
        <v>43</v>
      </c>
      <c r="C56" s="2"/>
      <c r="D56">
        <f t="shared" si="21"/>
        <v>312</v>
      </c>
      <c r="E56">
        <v>124</v>
      </c>
      <c r="F56">
        <v>188</v>
      </c>
      <c r="G56">
        <f t="shared" si="22"/>
        <v>264</v>
      </c>
      <c r="H56">
        <v>96</v>
      </c>
      <c r="I56">
        <v>168</v>
      </c>
      <c r="J56">
        <f t="shared" si="23"/>
        <v>371</v>
      </c>
      <c r="K56">
        <v>147</v>
      </c>
      <c r="L56">
        <v>224</v>
      </c>
      <c r="M56">
        <f t="shared" si="24"/>
        <v>447</v>
      </c>
      <c r="N56">
        <v>159</v>
      </c>
      <c r="O56">
        <v>288</v>
      </c>
      <c r="P56">
        <f t="shared" si="25"/>
        <v>603</v>
      </c>
      <c r="Q56">
        <v>221</v>
      </c>
      <c r="R56">
        <v>382</v>
      </c>
      <c r="S56">
        <f t="shared" si="26"/>
        <v>715</v>
      </c>
      <c r="T56">
        <v>256</v>
      </c>
      <c r="U56">
        <v>459</v>
      </c>
      <c r="V56">
        <f t="shared" si="27"/>
        <v>915</v>
      </c>
      <c r="W56">
        <v>305</v>
      </c>
      <c r="X56">
        <v>610</v>
      </c>
      <c r="Y56">
        <f t="shared" si="28"/>
        <v>1147</v>
      </c>
      <c r="Z56">
        <v>363</v>
      </c>
      <c r="AA56">
        <v>784</v>
      </c>
      <c r="AB56">
        <f t="shared" si="29"/>
        <v>1361</v>
      </c>
      <c r="AC56">
        <v>394</v>
      </c>
      <c r="AD56">
        <v>967</v>
      </c>
      <c r="AE56">
        <v>1704</v>
      </c>
      <c r="AF56">
        <v>530</v>
      </c>
      <c r="AG56">
        <v>1174</v>
      </c>
      <c r="AH56" s="37">
        <v>2175</v>
      </c>
      <c r="AI56" s="37">
        <v>741</v>
      </c>
      <c r="AJ56" s="37">
        <v>1434</v>
      </c>
    </row>
    <row r="57" spans="2:36" ht="13.5">
      <c r="B57" s="1" t="s">
        <v>44</v>
      </c>
      <c r="C57" s="2"/>
      <c r="D57">
        <f t="shared" si="21"/>
        <v>78</v>
      </c>
      <c r="E57">
        <v>21</v>
      </c>
      <c r="F57">
        <v>57</v>
      </c>
      <c r="G57">
        <f t="shared" si="22"/>
        <v>77</v>
      </c>
      <c r="H57">
        <v>28</v>
      </c>
      <c r="I57">
        <v>49</v>
      </c>
      <c r="J57">
        <f t="shared" si="23"/>
        <v>80</v>
      </c>
      <c r="K57">
        <v>25</v>
      </c>
      <c r="L57">
        <v>55</v>
      </c>
      <c r="M57">
        <f t="shared" si="24"/>
        <v>115</v>
      </c>
      <c r="N57">
        <v>42</v>
      </c>
      <c r="O57">
        <v>73</v>
      </c>
      <c r="P57">
        <f t="shared" si="25"/>
        <v>186</v>
      </c>
      <c r="Q57">
        <v>49</v>
      </c>
      <c r="R57">
        <v>137</v>
      </c>
      <c r="S57">
        <f t="shared" si="26"/>
        <v>269</v>
      </c>
      <c r="T57">
        <v>81</v>
      </c>
      <c r="U57">
        <v>188</v>
      </c>
      <c r="V57">
        <f t="shared" si="27"/>
        <v>280</v>
      </c>
      <c r="W57">
        <v>81</v>
      </c>
      <c r="X57">
        <v>199</v>
      </c>
      <c r="Y57">
        <f t="shared" si="28"/>
        <v>446</v>
      </c>
      <c r="Z57">
        <v>128</v>
      </c>
      <c r="AA57">
        <v>318</v>
      </c>
      <c r="AB57">
        <f t="shared" si="29"/>
        <v>595</v>
      </c>
      <c r="AC57">
        <v>165</v>
      </c>
      <c r="AD57">
        <v>430</v>
      </c>
      <c r="AE57">
        <v>780</v>
      </c>
      <c r="AF57">
        <v>182</v>
      </c>
      <c r="AG57">
        <v>598</v>
      </c>
      <c r="AH57" s="37">
        <v>944</v>
      </c>
      <c r="AI57" s="37">
        <v>238</v>
      </c>
      <c r="AJ57" s="37">
        <v>706</v>
      </c>
    </row>
    <row r="58" spans="2:36" ht="13.5">
      <c r="B58" s="1" t="s">
        <v>45</v>
      </c>
      <c r="C58" s="2"/>
      <c r="D58">
        <f t="shared" si="21"/>
        <v>7</v>
      </c>
      <c r="E58">
        <v>2</v>
      </c>
      <c r="F58">
        <v>5</v>
      </c>
      <c r="G58">
        <f t="shared" si="22"/>
        <v>10</v>
      </c>
      <c r="H58">
        <v>1</v>
      </c>
      <c r="I58">
        <v>9</v>
      </c>
      <c r="J58">
        <f t="shared" si="23"/>
        <v>7</v>
      </c>
      <c r="K58">
        <v>1</v>
      </c>
      <c r="L58">
        <v>6</v>
      </c>
      <c r="M58">
        <f t="shared" si="24"/>
        <v>19</v>
      </c>
      <c r="N58">
        <v>3</v>
      </c>
      <c r="O58">
        <v>16</v>
      </c>
      <c r="P58">
        <f t="shared" si="25"/>
        <v>25</v>
      </c>
      <c r="Q58">
        <v>8</v>
      </c>
      <c r="R58">
        <v>17</v>
      </c>
      <c r="S58">
        <f t="shared" si="26"/>
        <v>44</v>
      </c>
      <c r="T58">
        <v>7</v>
      </c>
      <c r="U58">
        <v>37</v>
      </c>
      <c r="V58">
        <f t="shared" si="27"/>
        <v>72</v>
      </c>
      <c r="W58">
        <v>20</v>
      </c>
      <c r="X58">
        <v>52</v>
      </c>
      <c r="Y58">
        <f t="shared" si="28"/>
        <v>95</v>
      </c>
      <c r="Z58">
        <v>21</v>
      </c>
      <c r="AA58">
        <v>74</v>
      </c>
      <c r="AB58">
        <f t="shared" si="29"/>
        <v>162</v>
      </c>
      <c r="AC58">
        <v>27</v>
      </c>
      <c r="AD58">
        <v>135</v>
      </c>
      <c r="AE58">
        <v>207</v>
      </c>
      <c r="AF58">
        <v>42</v>
      </c>
      <c r="AG58">
        <v>165</v>
      </c>
      <c r="AH58" s="37">
        <v>245</v>
      </c>
      <c r="AI58" s="37">
        <v>48</v>
      </c>
      <c r="AJ58" s="37">
        <v>197</v>
      </c>
    </row>
    <row r="59" spans="2:36" ht="13.5">
      <c r="B59" s="1" t="s">
        <v>46</v>
      </c>
      <c r="C59" s="2"/>
      <c r="D59">
        <f t="shared" si="21"/>
        <v>2</v>
      </c>
      <c r="E59">
        <v>0</v>
      </c>
      <c r="F59">
        <v>2</v>
      </c>
      <c r="G59">
        <f t="shared" si="22"/>
        <v>0</v>
      </c>
      <c r="H59" s="25">
        <v>0</v>
      </c>
      <c r="I59">
        <v>0</v>
      </c>
      <c r="J59">
        <f t="shared" si="23"/>
        <v>1</v>
      </c>
      <c r="K59">
        <v>0</v>
      </c>
      <c r="L59">
        <v>1</v>
      </c>
      <c r="M59">
        <f t="shared" si="24"/>
        <v>1</v>
      </c>
      <c r="N59">
        <v>0</v>
      </c>
      <c r="O59">
        <v>1</v>
      </c>
      <c r="P59">
        <f t="shared" si="25"/>
        <v>4</v>
      </c>
      <c r="Q59">
        <v>1</v>
      </c>
      <c r="R59">
        <v>3</v>
      </c>
      <c r="S59">
        <f t="shared" si="26"/>
        <v>5</v>
      </c>
      <c r="T59">
        <v>1</v>
      </c>
      <c r="U59">
        <v>4</v>
      </c>
      <c r="V59">
        <f t="shared" si="27"/>
        <v>10</v>
      </c>
      <c r="W59">
        <v>2</v>
      </c>
      <c r="X59">
        <v>8</v>
      </c>
      <c r="Y59">
        <f t="shared" si="28"/>
        <v>11</v>
      </c>
      <c r="Z59">
        <v>2</v>
      </c>
      <c r="AA59">
        <v>9</v>
      </c>
      <c r="AB59">
        <f t="shared" si="29"/>
        <v>16</v>
      </c>
      <c r="AC59">
        <v>0</v>
      </c>
      <c r="AD59">
        <v>16</v>
      </c>
      <c r="AE59">
        <v>35</v>
      </c>
      <c r="AF59">
        <v>1</v>
      </c>
      <c r="AG59">
        <v>34</v>
      </c>
      <c r="AH59" s="37">
        <v>37</v>
      </c>
      <c r="AI59" s="37">
        <v>5</v>
      </c>
      <c r="AJ59" s="37">
        <v>32</v>
      </c>
    </row>
    <row r="60" spans="2:36" ht="13.5">
      <c r="B60" s="1" t="s">
        <v>47</v>
      </c>
      <c r="C60" s="2"/>
      <c r="D60" s="26" t="s">
        <v>48</v>
      </c>
      <c r="E60" s="26" t="s">
        <v>48</v>
      </c>
      <c r="F60" s="26" t="s">
        <v>48</v>
      </c>
      <c r="G60" s="26" t="s">
        <v>48</v>
      </c>
      <c r="H60" s="26" t="s">
        <v>48</v>
      </c>
      <c r="I60" s="26" t="s">
        <v>48</v>
      </c>
      <c r="J60">
        <f t="shared" si="23"/>
        <v>5</v>
      </c>
      <c r="K60">
        <v>1</v>
      </c>
      <c r="L60">
        <v>4</v>
      </c>
      <c r="M60">
        <f t="shared" si="24"/>
        <v>0</v>
      </c>
      <c r="N60">
        <v>0</v>
      </c>
      <c r="O60">
        <v>0</v>
      </c>
      <c r="P60">
        <f t="shared" si="25"/>
        <v>0</v>
      </c>
      <c r="Q60">
        <v>0</v>
      </c>
      <c r="R60">
        <v>0</v>
      </c>
      <c r="S60">
        <f t="shared" si="26"/>
        <v>0</v>
      </c>
      <c r="T60">
        <v>0</v>
      </c>
      <c r="U60">
        <v>0</v>
      </c>
      <c r="V60">
        <f t="shared" si="27"/>
        <v>0</v>
      </c>
      <c r="W60">
        <v>0</v>
      </c>
      <c r="X60">
        <v>0</v>
      </c>
      <c r="Y60">
        <f t="shared" si="28"/>
        <v>11</v>
      </c>
      <c r="Z60">
        <v>9</v>
      </c>
      <c r="AA60">
        <v>2</v>
      </c>
      <c r="AB60">
        <f t="shared" si="29"/>
        <v>0</v>
      </c>
      <c r="AC60">
        <v>0</v>
      </c>
      <c r="AD60">
        <v>0</v>
      </c>
      <c r="AE60">
        <f>AF60+AG60</f>
        <v>12</v>
      </c>
      <c r="AF60">
        <v>10</v>
      </c>
      <c r="AG60">
        <v>2</v>
      </c>
      <c r="AH60" s="36">
        <v>23</v>
      </c>
      <c r="AI60" s="36">
        <v>12</v>
      </c>
      <c r="AJ60" s="36">
        <v>11</v>
      </c>
    </row>
    <row r="61" ht="13.5">
      <c r="C61" s="2"/>
    </row>
    <row r="62" spans="2:36" ht="13.5">
      <c r="B62" s="1" t="s">
        <v>49</v>
      </c>
      <c r="C62" s="2"/>
      <c r="D62">
        <f aca="true" t="shared" si="30" ref="D62:AA62">SUM(D39:D41)</f>
        <v>19813</v>
      </c>
      <c r="E62">
        <f t="shared" si="30"/>
        <v>10097</v>
      </c>
      <c r="F62">
        <f t="shared" si="30"/>
        <v>9716</v>
      </c>
      <c r="G62">
        <f t="shared" si="30"/>
        <v>14794</v>
      </c>
      <c r="H62">
        <f t="shared" si="30"/>
        <v>7515</v>
      </c>
      <c r="I62">
        <f t="shared" si="30"/>
        <v>7279</v>
      </c>
      <c r="J62">
        <f t="shared" si="30"/>
        <v>12776</v>
      </c>
      <c r="K62">
        <f t="shared" si="30"/>
        <v>6539</v>
      </c>
      <c r="L62">
        <f t="shared" si="30"/>
        <v>6237</v>
      </c>
      <c r="M62">
        <f t="shared" si="30"/>
        <v>11772</v>
      </c>
      <c r="N62">
        <f t="shared" si="30"/>
        <v>6074</v>
      </c>
      <c r="O62">
        <f t="shared" si="30"/>
        <v>5698</v>
      </c>
      <c r="P62">
        <f t="shared" si="30"/>
        <v>10828</v>
      </c>
      <c r="Q62">
        <f t="shared" si="30"/>
        <v>5538</v>
      </c>
      <c r="R62">
        <f t="shared" si="30"/>
        <v>5290</v>
      </c>
      <c r="S62">
        <f t="shared" si="30"/>
        <v>8951</v>
      </c>
      <c r="T62">
        <f t="shared" si="30"/>
        <v>4591</v>
      </c>
      <c r="U62">
        <f t="shared" si="30"/>
        <v>4360</v>
      </c>
      <c r="V62">
        <f t="shared" si="30"/>
        <v>6384</v>
      </c>
      <c r="W62">
        <f t="shared" si="30"/>
        <v>3756</v>
      </c>
      <c r="X62">
        <f t="shared" si="30"/>
        <v>3681</v>
      </c>
      <c r="Y62">
        <f t="shared" si="30"/>
        <v>6282</v>
      </c>
      <c r="Z62">
        <f t="shared" si="30"/>
        <v>3197</v>
      </c>
      <c r="AA62">
        <f t="shared" si="30"/>
        <v>3085</v>
      </c>
      <c r="AB62">
        <f aca="true" t="shared" si="31" ref="AB62:AG62">SUM(AB39:AB41)</f>
        <v>5413</v>
      </c>
      <c r="AC62">
        <f t="shared" si="31"/>
        <v>2767</v>
      </c>
      <c r="AD62">
        <f t="shared" si="31"/>
        <v>2646</v>
      </c>
      <c r="AE62">
        <f t="shared" si="31"/>
        <v>4744</v>
      </c>
      <c r="AF62">
        <f t="shared" si="31"/>
        <v>2527</v>
      </c>
      <c r="AG62">
        <f t="shared" si="31"/>
        <v>2217</v>
      </c>
      <c r="AH62" s="36">
        <f>SUM(AH39:AH41)</f>
        <v>4199</v>
      </c>
      <c r="AI62" s="36">
        <f>SUM(AI39:AI41)</f>
        <v>2206</v>
      </c>
      <c r="AJ62" s="36">
        <f>SUM(AJ39:AJ41)</f>
        <v>1993</v>
      </c>
    </row>
    <row r="63" spans="2:36" ht="13.5">
      <c r="B63" s="1" t="s">
        <v>50</v>
      </c>
      <c r="C63" s="2"/>
      <c r="D63">
        <f aca="true" t="shared" si="32" ref="D63:AA63">SUM(D42:D51)</f>
        <v>42331</v>
      </c>
      <c r="E63">
        <f t="shared" si="32"/>
        <v>19338</v>
      </c>
      <c r="F63">
        <f t="shared" si="32"/>
        <v>22993</v>
      </c>
      <c r="G63">
        <f t="shared" si="32"/>
        <v>38785</v>
      </c>
      <c r="H63">
        <f t="shared" si="32"/>
        <v>17701</v>
      </c>
      <c r="I63">
        <f t="shared" si="32"/>
        <v>21084</v>
      </c>
      <c r="J63">
        <f t="shared" si="32"/>
        <v>36827</v>
      </c>
      <c r="K63">
        <f t="shared" si="32"/>
        <v>17039</v>
      </c>
      <c r="L63">
        <f t="shared" si="32"/>
        <v>19788</v>
      </c>
      <c r="M63">
        <f t="shared" si="32"/>
        <v>35577</v>
      </c>
      <c r="N63">
        <f t="shared" si="32"/>
        <v>16827</v>
      </c>
      <c r="O63">
        <f t="shared" si="32"/>
        <v>18750</v>
      </c>
      <c r="P63">
        <f t="shared" si="32"/>
        <v>34256</v>
      </c>
      <c r="Q63">
        <f t="shared" si="32"/>
        <v>16382</v>
      </c>
      <c r="R63">
        <f t="shared" si="32"/>
        <v>17874</v>
      </c>
      <c r="S63">
        <f t="shared" si="32"/>
        <v>31799</v>
      </c>
      <c r="T63">
        <f t="shared" si="32"/>
        <v>15335</v>
      </c>
      <c r="U63">
        <f t="shared" si="32"/>
        <v>16464</v>
      </c>
      <c r="V63">
        <f t="shared" si="32"/>
        <v>28538</v>
      </c>
      <c r="W63">
        <f t="shared" si="32"/>
        <v>13866</v>
      </c>
      <c r="X63">
        <f t="shared" si="32"/>
        <v>14672</v>
      </c>
      <c r="Y63">
        <f t="shared" si="32"/>
        <v>26338</v>
      </c>
      <c r="Z63">
        <f t="shared" si="32"/>
        <v>12960</v>
      </c>
      <c r="AA63">
        <f t="shared" si="32"/>
        <v>13378</v>
      </c>
      <c r="AB63">
        <f aca="true" t="shared" si="33" ref="AB63:AG63">SUM(AB42:AB51)</f>
        <v>24114</v>
      </c>
      <c r="AC63">
        <f t="shared" si="33"/>
        <v>11942</v>
      </c>
      <c r="AD63">
        <f t="shared" si="33"/>
        <v>12172</v>
      </c>
      <c r="AE63">
        <f t="shared" si="33"/>
        <v>21788</v>
      </c>
      <c r="AF63">
        <f t="shared" si="33"/>
        <v>10836</v>
      </c>
      <c r="AG63">
        <f t="shared" si="33"/>
        <v>10952</v>
      </c>
      <c r="AH63" s="36">
        <f>SUM(AH42:AH51)</f>
        <v>18830</v>
      </c>
      <c r="AI63" s="36">
        <f>SUM(AI42:AI51)</f>
        <v>9407</v>
      </c>
      <c r="AJ63" s="36">
        <f>SUM(AJ42:AJ51)</f>
        <v>9423</v>
      </c>
    </row>
    <row r="64" spans="2:36" ht="13.5">
      <c r="B64" s="1" t="s">
        <v>51</v>
      </c>
      <c r="C64" s="2"/>
      <c r="D64">
        <f aca="true" t="shared" si="34" ref="D64:AA64">SUM(D52:D59)</f>
        <v>7134</v>
      </c>
      <c r="E64">
        <f t="shared" si="34"/>
        <v>3273</v>
      </c>
      <c r="F64">
        <f t="shared" si="34"/>
        <v>3861</v>
      </c>
      <c r="G64">
        <f t="shared" si="34"/>
        <v>7430</v>
      </c>
      <c r="H64">
        <f t="shared" si="34"/>
        <v>3358</v>
      </c>
      <c r="I64">
        <f t="shared" si="34"/>
        <v>4072</v>
      </c>
      <c r="J64">
        <f t="shared" si="34"/>
        <v>7920</v>
      </c>
      <c r="K64">
        <f t="shared" si="34"/>
        <v>3467</v>
      </c>
      <c r="L64">
        <f t="shared" si="34"/>
        <v>4453</v>
      </c>
      <c r="M64">
        <f t="shared" si="34"/>
        <v>8826</v>
      </c>
      <c r="N64">
        <f t="shared" si="34"/>
        <v>3712</v>
      </c>
      <c r="O64">
        <f t="shared" si="34"/>
        <v>5114</v>
      </c>
      <c r="P64">
        <f t="shared" si="34"/>
        <v>9720</v>
      </c>
      <c r="Q64">
        <f t="shared" si="34"/>
        <v>3940</v>
      </c>
      <c r="R64">
        <f t="shared" si="34"/>
        <v>5780</v>
      </c>
      <c r="S64">
        <f t="shared" si="34"/>
        <v>11143</v>
      </c>
      <c r="T64">
        <f t="shared" si="34"/>
        <v>4415</v>
      </c>
      <c r="U64">
        <f t="shared" si="34"/>
        <v>6728</v>
      </c>
      <c r="V64">
        <f t="shared" si="34"/>
        <v>13047</v>
      </c>
      <c r="W64">
        <f t="shared" si="34"/>
        <v>5252</v>
      </c>
      <c r="X64">
        <f t="shared" si="34"/>
        <v>7795</v>
      </c>
      <c r="Y64">
        <f t="shared" si="34"/>
        <v>14586</v>
      </c>
      <c r="Z64">
        <f t="shared" si="34"/>
        <v>5899</v>
      </c>
      <c r="AA64">
        <f t="shared" si="34"/>
        <v>8687</v>
      </c>
      <c r="AB64">
        <f aca="true" t="shared" si="35" ref="AB64:AG64">SUM(AB52:AB59)</f>
        <v>15421</v>
      </c>
      <c r="AC64">
        <f t="shared" si="35"/>
        <v>6149</v>
      </c>
      <c r="AD64">
        <f t="shared" si="35"/>
        <v>9272</v>
      </c>
      <c r="AE64">
        <f t="shared" si="35"/>
        <v>15536</v>
      </c>
      <c r="AF64">
        <f t="shared" si="35"/>
        <v>6205</v>
      </c>
      <c r="AG64">
        <f t="shared" si="35"/>
        <v>9331</v>
      </c>
      <c r="AH64" s="36">
        <f>SUM(AH52:AH59)</f>
        <v>15867</v>
      </c>
      <c r="AI64" s="36">
        <f>SUM(AI52:AI59)</f>
        <v>6542</v>
      </c>
      <c r="AJ64" s="36">
        <f>SUM(AJ52:AJ59)</f>
        <v>9325</v>
      </c>
    </row>
    <row r="65" ht="13.5">
      <c r="C65" s="2"/>
    </row>
    <row r="66" ht="13.5">
      <c r="C66" s="2"/>
    </row>
    <row r="67" spans="1:36" ht="18" customHeight="1">
      <c r="A67" s="9"/>
      <c r="B67" s="22" t="s">
        <v>62</v>
      </c>
      <c r="C67" s="10"/>
      <c r="D67" s="15" t="s">
        <v>1</v>
      </c>
      <c r="E67" s="15"/>
      <c r="F67" s="15"/>
      <c r="G67" s="15" t="s">
        <v>2</v>
      </c>
      <c r="H67" s="15"/>
      <c r="I67" s="15"/>
      <c r="J67" s="15" t="s">
        <v>3</v>
      </c>
      <c r="K67" s="15"/>
      <c r="L67" s="15"/>
      <c r="M67" s="15" t="s">
        <v>4</v>
      </c>
      <c r="N67" s="15"/>
      <c r="O67" s="15"/>
      <c r="P67" s="15" t="s">
        <v>5</v>
      </c>
      <c r="Q67" s="15"/>
      <c r="R67" s="15"/>
      <c r="S67" s="17" t="s">
        <v>6</v>
      </c>
      <c r="T67" s="18"/>
      <c r="U67" s="19"/>
      <c r="V67" s="17" t="s">
        <v>7</v>
      </c>
      <c r="W67" s="18"/>
      <c r="X67" s="19"/>
      <c r="Y67" s="17" t="s">
        <v>8</v>
      </c>
      <c r="Z67" s="18"/>
      <c r="AA67" s="19"/>
      <c r="AB67" s="17" t="s">
        <v>56</v>
      </c>
      <c r="AC67" s="18"/>
      <c r="AD67" s="19"/>
      <c r="AE67" s="27" t="s">
        <v>10</v>
      </c>
      <c r="AF67" s="18"/>
      <c r="AG67" s="19"/>
      <c r="AH67" s="29" t="s">
        <v>11</v>
      </c>
      <c r="AI67" s="30"/>
      <c r="AJ67" s="31"/>
    </row>
    <row r="68" spans="1:36" ht="13.5">
      <c r="A68" s="6"/>
      <c r="B68" s="23"/>
      <c r="C68" s="2"/>
      <c r="D68" s="12" t="s">
        <v>12</v>
      </c>
      <c r="E68" s="13"/>
      <c r="F68" s="14"/>
      <c r="G68" s="12" t="s">
        <v>13</v>
      </c>
      <c r="H68" s="13"/>
      <c r="I68" s="14"/>
      <c r="J68" s="12" t="s">
        <v>14</v>
      </c>
      <c r="K68" s="13"/>
      <c r="L68" s="14"/>
      <c r="M68" s="12" t="s">
        <v>15</v>
      </c>
      <c r="N68" s="13"/>
      <c r="O68" s="14"/>
      <c r="P68" s="12" t="s">
        <v>16</v>
      </c>
      <c r="Q68" s="13"/>
      <c r="R68" s="14"/>
      <c r="S68" s="16" t="s">
        <v>17</v>
      </c>
      <c r="T68" s="16"/>
      <c r="U68" s="16"/>
      <c r="V68" s="16" t="s">
        <v>18</v>
      </c>
      <c r="W68" s="16"/>
      <c r="X68" s="16"/>
      <c r="Y68" s="16" t="s">
        <v>19</v>
      </c>
      <c r="Z68" s="16"/>
      <c r="AA68" s="16"/>
      <c r="AB68" s="16" t="s">
        <v>20</v>
      </c>
      <c r="AC68" s="16"/>
      <c r="AD68" s="16"/>
      <c r="AE68" s="28" t="s">
        <v>21</v>
      </c>
      <c r="AF68" s="16"/>
      <c r="AG68" s="16"/>
      <c r="AH68" s="32" t="s">
        <v>22</v>
      </c>
      <c r="AI68" s="33"/>
      <c r="AJ68" s="33"/>
    </row>
    <row r="69" spans="1:36" ht="13.5">
      <c r="A69" s="4"/>
      <c r="B69" s="21"/>
      <c r="C69" s="5"/>
      <c r="D69" s="3" t="s">
        <v>23</v>
      </c>
      <c r="E69" s="3" t="s">
        <v>24</v>
      </c>
      <c r="F69" s="3" t="s">
        <v>25</v>
      </c>
      <c r="G69" s="3" t="s">
        <v>23</v>
      </c>
      <c r="H69" s="3" t="s">
        <v>24</v>
      </c>
      <c r="I69" s="3" t="s">
        <v>25</v>
      </c>
      <c r="J69" s="3" t="s">
        <v>23</v>
      </c>
      <c r="K69" s="3" t="s">
        <v>24</v>
      </c>
      <c r="L69" s="3" t="s">
        <v>25</v>
      </c>
      <c r="M69" s="3" t="s">
        <v>23</v>
      </c>
      <c r="N69" s="3" t="s">
        <v>24</v>
      </c>
      <c r="O69" s="3" t="s">
        <v>25</v>
      </c>
      <c r="P69" s="3" t="s">
        <v>23</v>
      </c>
      <c r="Q69" s="3" t="s">
        <v>24</v>
      </c>
      <c r="R69" s="3" t="s">
        <v>25</v>
      </c>
      <c r="S69" s="3" t="s">
        <v>23</v>
      </c>
      <c r="T69" s="3" t="s">
        <v>24</v>
      </c>
      <c r="U69" s="3" t="s">
        <v>25</v>
      </c>
      <c r="V69" s="3" t="s">
        <v>23</v>
      </c>
      <c r="W69" s="3" t="s">
        <v>24</v>
      </c>
      <c r="X69" s="3" t="s">
        <v>25</v>
      </c>
      <c r="Y69" s="3" t="s">
        <v>23</v>
      </c>
      <c r="Z69" s="3" t="s">
        <v>24</v>
      </c>
      <c r="AA69" s="3" t="s">
        <v>25</v>
      </c>
      <c r="AB69" s="3" t="s">
        <v>23</v>
      </c>
      <c r="AC69" s="3" t="s">
        <v>24</v>
      </c>
      <c r="AD69" s="3" t="s">
        <v>25</v>
      </c>
      <c r="AE69" s="3" t="s">
        <v>23</v>
      </c>
      <c r="AF69" s="3" t="s">
        <v>24</v>
      </c>
      <c r="AG69" s="3" t="s">
        <v>25</v>
      </c>
      <c r="AH69" s="34" t="s">
        <v>23</v>
      </c>
      <c r="AI69" s="34" t="s">
        <v>24</v>
      </c>
      <c r="AJ69" s="34" t="s">
        <v>25</v>
      </c>
    </row>
    <row r="70" spans="1:36" ht="9" customHeight="1">
      <c r="A70" s="6"/>
      <c r="B70" s="7"/>
      <c r="C70" s="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35"/>
      <c r="AI70" s="35"/>
      <c r="AJ70" s="35"/>
    </row>
    <row r="71" spans="2:36" ht="13.5">
      <c r="B71" s="1" t="s">
        <v>23</v>
      </c>
      <c r="C71" s="2"/>
      <c r="D71">
        <f>E71+F71</f>
        <v>24109</v>
      </c>
      <c r="E71">
        <f>SUM(E72:E93)</f>
        <v>11574</v>
      </c>
      <c r="F71">
        <f>SUM(F72:F93)</f>
        <v>12535</v>
      </c>
      <c r="G71">
        <f>H71+I71</f>
        <v>23369</v>
      </c>
      <c r="H71">
        <f>SUM(H72:H93)</f>
        <v>11142</v>
      </c>
      <c r="I71">
        <f>SUM(I72:I93)</f>
        <v>12227</v>
      </c>
      <c r="J71">
        <f>K71+L71</f>
        <v>26629</v>
      </c>
      <c r="K71">
        <f>SUM(K72:K93)</f>
        <v>12949</v>
      </c>
      <c r="L71">
        <f>SUM(L72:L92)</f>
        <v>13680</v>
      </c>
      <c r="M71">
        <f>N71+O71</f>
        <v>29276</v>
      </c>
      <c r="N71">
        <f>SUM(N72:N93)</f>
        <v>14351</v>
      </c>
      <c r="O71">
        <f>SUM(O72:O93)</f>
        <v>14925</v>
      </c>
      <c r="P71">
        <f>Q71+R71</f>
        <v>31306</v>
      </c>
      <c r="Q71">
        <f>SUM(Q72:Q93)</f>
        <v>15352</v>
      </c>
      <c r="R71">
        <f>SUM(R72:R93)</f>
        <v>15954</v>
      </c>
      <c r="S71">
        <f>T71+U71</f>
        <v>31753</v>
      </c>
      <c r="T71">
        <f>SUM(T72:T93)</f>
        <v>15325</v>
      </c>
      <c r="U71">
        <f>SUM(U72:U93)</f>
        <v>16428</v>
      </c>
      <c r="V71">
        <f>W71+X71</f>
        <v>33058</v>
      </c>
      <c r="W71">
        <f>SUM(W72:W93)</f>
        <v>15944</v>
      </c>
      <c r="X71">
        <f>SUM(X72:X93)</f>
        <v>17114</v>
      </c>
      <c r="Y71">
        <f>Z71+AA71</f>
        <v>34701</v>
      </c>
      <c r="Z71">
        <f>SUM(Z72:Z93)</f>
        <v>16730</v>
      </c>
      <c r="AA71">
        <f>SUM(AA72:AA93)</f>
        <v>17971</v>
      </c>
      <c r="AB71">
        <f>AC71+AD71</f>
        <v>35278</v>
      </c>
      <c r="AC71">
        <f>SUM(AC72:AC93)</f>
        <v>17105</v>
      </c>
      <c r="AD71">
        <f>SUM(AD72:AD93)</f>
        <v>18173</v>
      </c>
      <c r="AE71">
        <f>AF71+AG71</f>
        <v>35253</v>
      </c>
      <c r="AF71">
        <f>SUM(AF72:AF93)</f>
        <v>16975</v>
      </c>
      <c r="AG71">
        <f>SUM(AG72:AG93)</f>
        <v>18278</v>
      </c>
      <c r="AH71" s="36">
        <f>AI71+AJ71</f>
        <v>34613</v>
      </c>
      <c r="AI71" s="36">
        <f>SUM(AI72:AI93)</f>
        <v>16622</v>
      </c>
      <c r="AJ71" s="36">
        <f>SUM(AJ72:AJ93)</f>
        <v>17991</v>
      </c>
    </row>
    <row r="72" spans="2:36" ht="13.5">
      <c r="B72" s="1" t="s">
        <v>26</v>
      </c>
      <c r="C72" s="2"/>
      <c r="D72">
        <f>E72+F72</f>
        <v>1591</v>
      </c>
      <c r="E72">
        <v>785</v>
      </c>
      <c r="F72">
        <v>806</v>
      </c>
      <c r="G72">
        <f>H72+I72</f>
        <v>1542</v>
      </c>
      <c r="H72">
        <v>792</v>
      </c>
      <c r="I72">
        <v>750</v>
      </c>
      <c r="J72">
        <f>K72+L72</f>
        <v>2015</v>
      </c>
      <c r="K72">
        <v>1051</v>
      </c>
      <c r="L72">
        <v>964</v>
      </c>
      <c r="M72">
        <f>N72+O72</f>
        <v>2022</v>
      </c>
      <c r="N72">
        <v>1031</v>
      </c>
      <c r="O72">
        <v>991</v>
      </c>
      <c r="P72">
        <f>Q72+R72</f>
        <v>2081</v>
      </c>
      <c r="Q72">
        <v>1091</v>
      </c>
      <c r="R72">
        <v>990</v>
      </c>
      <c r="S72">
        <f>T72+U72</f>
        <v>1752</v>
      </c>
      <c r="T72">
        <v>898</v>
      </c>
      <c r="U72">
        <v>854</v>
      </c>
      <c r="V72">
        <f>W72+X72</f>
        <v>1517</v>
      </c>
      <c r="W72">
        <v>787</v>
      </c>
      <c r="X72">
        <v>730</v>
      </c>
      <c r="Y72">
        <f>Z72+AA72</f>
        <v>1458</v>
      </c>
      <c r="Z72">
        <v>735</v>
      </c>
      <c r="AA72">
        <v>723</v>
      </c>
      <c r="AB72">
        <f>AC72+AD72</f>
        <v>1429</v>
      </c>
      <c r="AC72">
        <v>723</v>
      </c>
      <c r="AD72">
        <v>706</v>
      </c>
      <c r="AE72">
        <v>1401</v>
      </c>
      <c r="AF72">
        <v>690</v>
      </c>
      <c r="AG72">
        <v>711</v>
      </c>
      <c r="AH72" s="37">
        <v>1267</v>
      </c>
      <c r="AI72" s="37">
        <v>647</v>
      </c>
      <c r="AJ72" s="37">
        <v>620</v>
      </c>
    </row>
    <row r="73" spans="2:36" ht="13.5">
      <c r="B73" s="1" t="s">
        <v>27</v>
      </c>
      <c r="C73" s="2"/>
      <c r="D73">
        <f aca="true" t="shared" si="36" ref="D73:D92">E73+F73</f>
        <v>2127</v>
      </c>
      <c r="E73">
        <v>1052</v>
      </c>
      <c r="F73">
        <v>1075</v>
      </c>
      <c r="G73">
        <f aca="true" t="shared" si="37" ref="G73:G92">H73+I73</f>
        <v>1673</v>
      </c>
      <c r="H73">
        <v>815</v>
      </c>
      <c r="I73">
        <v>858</v>
      </c>
      <c r="J73">
        <f aca="true" t="shared" si="38" ref="J73:J93">K73+L73</f>
        <v>1909</v>
      </c>
      <c r="K73">
        <v>969</v>
      </c>
      <c r="L73">
        <v>940</v>
      </c>
      <c r="M73">
        <f aca="true" t="shared" si="39" ref="M73:M93">N73+O73</f>
        <v>2242</v>
      </c>
      <c r="N73">
        <v>1173</v>
      </c>
      <c r="O73">
        <v>1069</v>
      </c>
      <c r="P73">
        <f aca="true" t="shared" si="40" ref="P73:P93">Q73+R73</f>
        <v>2222</v>
      </c>
      <c r="Q73">
        <v>1128</v>
      </c>
      <c r="R73">
        <v>1094</v>
      </c>
      <c r="S73">
        <f aca="true" t="shared" si="41" ref="S73:S93">T73+U73</f>
        <v>2145</v>
      </c>
      <c r="T73">
        <v>1126</v>
      </c>
      <c r="U73">
        <v>1019</v>
      </c>
      <c r="V73">
        <f aca="true" t="shared" si="42" ref="V73:V93">W73+X73</f>
        <v>1895</v>
      </c>
      <c r="W73">
        <v>983</v>
      </c>
      <c r="X73">
        <v>912</v>
      </c>
      <c r="Y73">
        <f aca="true" t="shared" si="43" ref="Y73:Y93">Z73+AA73</f>
        <v>1661</v>
      </c>
      <c r="Z73">
        <v>889</v>
      </c>
      <c r="AA73">
        <v>772</v>
      </c>
      <c r="AB73">
        <f aca="true" t="shared" si="44" ref="AB73:AB93">AC73+AD73</f>
        <v>1584</v>
      </c>
      <c r="AC73">
        <v>793</v>
      </c>
      <c r="AD73">
        <v>791</v>
      </c>
      <c r="AE73">
        <v>1627</v>
      </c>
      <c r="AF73">
        <v>814</v>
      </c>
      <c r="AG73">
        <v>813</v>
      </c>
      <c r="AH73" s="37">
        <v>1482</v>
      </c>
      <c r="AI73" s="37">
        <v>727</v>
      </c>
      <c r="AJ73" s="37">
        <v>755</v>
      </c>
    </row>
    <row r="74" spans="2:36" ht="13.5">
      <c r="B74" s="1" t="s">
        <v>28</v>
      </c>
      <c r="C74" s="2"/>
      <c r="D74">
        <f t="shared" si="36"/>
        <v>2794</v>
      </c>
      <c r="E74">
        <v>1432</v>
      </c>
      <c r="F74">
        <v>1362</v>
      </c>
      <c r="G74">
        <f t="shared" si="37"/>
        <v>2180</v>
      </c>
      <c r="H74">
        <v>1093</v>
      </c>
      <c r="I74">
        <v>1087</v>
      </c>
      <c r="J74">
        <f t="shared" si="38"/>
        <v>1983</v>
      </c>
      <c r="K74">
        <v>982</v>
      </c>
      <c r="L74">
        <v>1001</v>
      </c>
      <c r="M74">
        <f t="shared" si="39"/>
        <v>2047</v>
      </c>
      <c r="N74">
        <v>1056</v>
      </c>
      <c r="O74">
        <v>991</v>
      </c>
      <c r="P74">
        <f t="shared" si="40"/>
        <v>2405</v>
      </c>
      <c r="Q74">
        <v>1263</v>
      </c>
      <c r="R74">
        <v>1142</v>
      </c>
      <c r="S74">
        <f t="shared" si="41"/>
        <v>2345</v>
      </c>
      <c r="T74">
        <v>1201</v>
      </c>
      <c r="U74">
        <v>1144</v>
      </c>
      <c r="V74">
        <f t="shared" si="42"/>
        <v>2285</v>
      </c>
      <c r="W74">
        <v>1221</v>
      </c>
      <c r="X74">
        <v>1064</v>
      </c>
      <c r="Y74">
        <f t="shared" si="43"/>
        <v>2054</v>
      </c>
      <c r="Z74">
        <v>1059</v>
      </c>
      <c r="AA74">
        <v>995</v>
      </c>
      <c r="AB74">
        <f t="shared" si="44"/>
        <v>1748</v>
      </c>
      <c r="AC74">
        <v>951</v>
      </c>
      <c r="AD74">
        <v>797</v>
      </c>
      <c r="AE74">
        <v>1655</v>
      </c>
      <c r="AF74">
        <v>840</v>
      </c>
      <c r="AG74">
        <v>815</v>
      </c>
      <c r="AH74" s="37">
        <v>1644</v>
      </c>
      <c r="AI74" s="37">
        <v>821</v>
      </c>
      <c r="AJ74" s="37">
        <v>823</v>
      </c>
    </row>
    <row r="75" spans="2:36" ht="13.5">
      <c r="B75" s="1" t="s">
        <v>29</v>
      </c>
      <c r="C75" s="2"/>
      <c r="D75">
        <f t="shared" si="36"/>
        <v>2606</v>
      </c>
      <c r="E75">
        <v>1239</v>
      </c>
      <c r="F75">
        <v>1367</v>
      </c>
      <c r="G75">
        <f t="shared" si="37"/>
        <v>2244</v>
      </c>
      <c r="H75">
        <v>1082</v>
      </c>
      <c r="I75">
        <v>1162</v>
      </c>
      <c r="J75">
        <f t="shared" si="38"/>
        <v>2134</v>
      </c>
      <c r="K75">
        <v>980</v>
      </c>
      <c r="L75">
        <v>1154</v>
      </c>
      <c r="M75">
        <f t="shared" si="39"/>
        <v>1879</v>
      </c>
      <c r="N75">
        <v>878</v>
      </c>
      <c r="O75">
        <v>1001</v>
      </c>
      <c r="P75">
        <f t="shared" si="40"/>
        <v>2123</v>
      </c>
      <c r="Q75">
        <v>1049</v>
      </c>
      <c r="R75">
        <v>1074</v>
      </c>
      <c r="S75">
        <f t="shared" si="41"/>
        <v>2455</v>
      </c>
      <c r="T75">
        <v>1213</v>
      </c>
      <c r="U75">
        <v>1242</v>
      </c>
      <c r="V75">
        <f t="shared" si="42"/>
        <v>2396</v>
      </c>
      <c r="W75">
        <v>1146</v>
      </c>
      <c r="X75">
        <v>1250</v>
      </c>
      <c r="Y75">
        <f t="shared" si="43"/>
        <v>2301</v>
      </c>
      <c r="Z75">
        <v>1147</v>
      </c>
      <c r="AA75">
        <v>1154</v>
      </c>
      <c r="AB75">
        <f t="shared" si="44"/>
        <v>1984</v>
      </c>
      <c r="AC75">
        <v>985</v>
      </c>
      <c r="AD75">
        <v>999</v>
      </c>
      <c r="AE75">
        <v>1693</v>
      </c>
      <c r="AF75">
        <v>886</v>
      </c>
      <c r="AG75">
        <v>807</v>
      </c>
      <c r="AH75" s="37">
        <v>1662</v>
      </c>
      <c r="AI75" s="37">
        <v>813</v>
      </c>
      <c r="AJ75" s="37">
        <v>849</v>
      </c>
    </row>
    <row r="76" spans="2:36" ht="13.5">
      <c r="B76" s="1" t="s">
        <v>30</v>
      </c>
      <c r="C76" s="2"/>
      <c r="D76">
        <f t="shared" si="36"/>
        <v>1446</v>
      </c>
      <c r="E76">
        <v>587</v>
      </c>
      <c r="F76">
        <v>859</v>
      </c>
      <c r="G76">
        <f t="shared" si="37"/>
        <v>1891</v>
      </c>
      <c r="H76">
        <v>829</v>
      </c>
      <c r="I76">
        <v>1062</v>
      </c>
      <c r="J76">
        <f t="shared" si="38"/>
        <v>2017</v>
      </c>
      <c r="K76">
        <v>970</v>
      </c>
      <c r="L76">
        <v>1047</v>
      </c>
      <c r="M76">
        <f t="shared" si="39"/>
        <v>2238</v>
      </c>
      <c r="N76">
        <v>1046</v>
      </c>
      <c r="O76">
        <v>1192</v>
      </c>
      <c r="P76">
        <f t="shared" si="40"/>
        <v>2058</v>
      </c>
      <c r="Q76">
        <v>955</v>
      </c>
      <c r="R76">
        <v>1103</v>
      </c>
      <c r="S76">
        <f t="shared" si="41"/>
        <v>1879</v>
      </c>
      <c r="T76">
        <v>847</v>
      </c>
      <c r="U76">
        <v>1032</v>
      </c>
      <c r="V76">
        <f t="shared" si="42"/>
        <v>2289</v>
      </c>
      <c r="W76">
        <v>1071</v>
      </c>
      <c r="X76">
        <v>1218</v>
      </c>
      <c r="Y76">
        <f t="shared" si="43"/>
        <v>2352</v>
      </c>
      <c r="Z76">
        <v>1052</v>
      </c>
      <c r="AA76">
        <v>1300</v>
      </c>
      <c r="AB76">
        <f t="shared" si="44"/>
        <v>2190</v>
      </c>
      <c r="AC76">
        <v>1047</v>
      </c>
      <c r="AD76">
        <v>1143</v>
      </c>
      <c r="AE76">
        <v>1851</v>
      </c>
      <c r="AF76">
        <v>863</v>
      </c>
      <c r="AG76">
        <v>988</v>
      </c>
      <c r="AH76" s="37">
        <v>1820</v>
      </c>
      <c r="AI76" s="37">
        <v>916</v>
      </c>
      <c r="AJ76" s="37">
        <v>904</v>
      </c>
    </row>
    <row r="77" spans="2:36" ht="13.5">
      <c r="B77" s="1" t="s">
        <v>31</v>
      </c>
      <c r="C77" s="2"/>
      <c r="D77">
        <f t="shared" si="36"/>
        <v>1502</v>
      </c>
      <c r="E77">
        <v>686</v>
      </c>
      <c r="F77">
        <v>816</v>
      </c>
      <c r="G77">
        <f t="shared" si="37"/>
        <v>1344</v>
      </c>
      <c r="H77">
        <v>622</v>
      </c>
      <c r="I77">
        <v>722</v>
      </c>
      <c r="J77">
        <f t="shared" si="38"/>
        <v>2280</v>
      </c>
      <c r="K77">
        <v>1190</v>
      </c>
      <c r="L77">
        <v>1090</v>
      </c>
      <c r="M77">
        <f t="shared" si="39"/>
        <v>2435</v>
      </c>
      <c r="N77">
        <v>1301</v>
      </c>
      <c r="O77">
        <v>1134</v>
      </c>
      <c r="P77">
        <f t="shared" si="40"/>
        <v>2299</v>
      </c>
      <c r="Q77">
        <v>1157</v>
      </c>
      <c r="R77">
        <v>1142</v>
      </c>
      <c r="S77">
        <f t="shared" si="41"/>
        <v>1764</v>
      </c>
      <c r="T77">
        <v>873</v>
      </c>
      <c r="U77">
        <v>891</v>
      </c>
      <c r="V77">
        <f t="shared" si="42"/>
        <v>1893</v>
      </c>
      <c r="W77">
        <v>930</v>
      </c>
      <c r="X77">
        <v>963</v>
      </c>
      <c r="Y77">
        <f t="shared" si="43"/>
        <v>2358</v>
      </c>
      <c r="Z77">
        <v>1217</v>
      </c>
      <c r="AA77">
        <v>1141</v>
      </c>
      <c r="AB77">
        <f t="shared" si="44"/>
        <v>2223</v>
      </c>
      <c r="AC77">
        <v>1098</v>
      </c>
      <c r="AD77">
        <v>1125</v>
      </c>
      <c r="AE77">
        <v>2050</v>
      </c>
      <c r="AF77">
        <v>1058</v>
      </c>
      <c r="AG77">
        <v>992</v>
      </c>
      <c r="AH77" s="37">
        <v>1652</v>
      </c>
      <c r="AI77" s="37">
        <v>839</v>
      </c>
      <c r="AJ77" s="37">
        <v>813</v>
      </c>
    </row>
    <row r="78" spans="2:36" ht="13.5">
      <c r="B78" s="1" t="s">
        <v>32</v>
      </c>
      <c r="C78" s="2"/>
      <c r="D78">
        <f t="shared" si="36"/>
        <v>1747</v>
      </c>
      <c r="E78">
        <v>831</v>
      </c>
      <c r="F78">
        <v>916</v>
      </c>
      <c r="G78">
        <f t="shared" si="37"/>
        <v>1540</v>
      </c>
      <c r="H78">
        <v>706</v>
      </c>
      <c r="I78">
        <v>834</v>
      </c>
      <c r="J78">
        <f t="shared" si="38"/>
        <v>1712</v>
      </c>
      <c r="K78">
        <v>863</v>
      </c>
      <c r="L78">
        <v>849</v>
      </c>
      <c r="M78">
        <f t="shared" si="39"/>
        <v>2563</v>
      </c>
      <c r="N78">
        <v>1347</v>
      </c>
      <c r="O78">
        <v>1216</v>
      </c>
      <c r="P78">
        <f t="shared" si="40"/>
        <v>2408</v>
      </c>
      <c r="Q78">
        <v>1254</v>
      </c>
      <c r="R78">
        <v>1154</v>
      </c>
      <c r="S78">
        <f t="shared" si="41"/>
        <v>2098</v>
      </c>
      <c r="T78">
        <v>1022</v>
      </c>
      <c r="U78">
        <v>1076</v>
      </c>
      <c r="V78">
        <f t="shared" si="42"/>
        <v>1855</v>
      </c>
      <c r="W78">
        <v>879</v>
      </c>
      <c r="X78">
        <v>976</v>
      </c>
      <c r="Y78">
        <f t="shared" si="43"/>
        <v>1983</v>
      </c>
      <c r="Z78">
        <v>1016</v>
      </c>
      <c r="AA78">
        <v>967</v>
      </c>
      <c r="AB78">
        <f t="shared" si="44"/>
        <v>2372</v>
      </c>
      <c r="AC78">
        <v>1269</v>
      </c>
      <c r="AD78">
        <v>1103</v>
      </c>
      <c r="AE78">
        <v>2143</v>
      </c>
      <c r="AF78">
        <v>1072</v>
      </c>
      <c r="AG78">
        <v>1071</v>
      </c>
      <c r="AH78" s="37">
        <v>1849</v>
      </c>
      <c r="AI78" s="37">
        <v>967</v>
      </c>
      <c r="AJ78" s="37">
        <v>882</v>
      </c>
    </row>
    <row r="79" spans="2:36" ht="13.5">
      <c r="B79" s="1" t="s">
        <v>33</v>
      </c>
      <c r="C79" s="2"/>
      <c r="D79">
        <f t="shared" si="36"/>
        <v>1903</v>
      </c>
      <c r="E79">
        <v>923</v>
      </c>
      <c r="F79">
        <v>980</v>
      </c>
      <c r="G79">
        <f t="shared" si="37"/>
        <v>1699</v>
      </c>
      <c r="H79">
        <v>820</v>
      </c>
      <c r="I79">
        <v>879</v>
      </c>
      <c r="J79">
        <f t="shared" si="38"/>
        <v>1803</v>
      </c>
      <c r="K79">
        <v>880</v>
      </c>
      <c r="L79">
        <v>923</v>
      </c>
      <c r="M79">
        <f t="shared" si="39"/>
        <v>1819</v>
      </c>
      <c r="N79">
        <v>948</v>
      </c>
      <c r="O79">
        <v>871</v>
      </c>
      <c r="P79">
        <f t="shared" si="40"/>
        <v>2612</v>
      </c>
      <c r="Q79">
        <v>1379</v>
      </c>
      <c r="R79">
        <v>1233</v>
      </c>
      <c r="S79">
        <f t="shared" si="41"/>
        <v>2448</v>
      </c>
      <c r="T79">
        <v>1249</v>
      </c>
      <c r="U79">
        <v>1199</v>
      </c>
      <c r="V79">
        <f t="shared" si="42"/>
        <v>2243</v>
      </c>
      <c r="W79">
        <v>1114</v>
      </c>
      <c r="X79">
        <v>1129</v>
      </c>
      <c r="Y79">
        <f t="shared" si="43"/>
        <v>2042</v>
      </c>
      <c r="Z79">
        <v>1012</v>
      </c>
      <c r="AA79">
        <v>1030</v>
      </c>
      <c r="AB79">
        <f t="shared" si="44"/>
        <v>2056</v>
      </c>
      <c r="AC79">
        <v>1029</v>
      </c>
      <c r="AD79">
        <v>1027</v>
      </c>
      <c r="AE79">
        <v>2362</v>
      </c>
      <c r="AF79">
        <v>1230</v>
      </c>
      <c r="AG79">
        <v>1132</v>
      </c>
      <c r="AH79" s="37">
        <v>2189</v>
      </c>
      <c r="AI79" s="37">
        <v>1099</v>
      </c>
      <c r="AJ79" s="37">
        <v>1090</v>
      </c>
    </row>
    <row r="80" spans="2:36" ht="13.5">
      <c r="B80" s="1" t="s">
        <v>34</v>
      </c>
      <c r="C80" s="2"/>
      <c r="D80">
        <f t="shared" si="36"/>
        <v>1639</v>
      </c>
      <c r="E80">
        <v>794</v>
      </c>
      <c r="F80">
        <v>845</v>
      </c>
      <c r="G80">
        <f t="shared" si="37"/>
        <v>1807</v>
      </c>
      <c r="H80">
        <v>871</v>
      </c>
      <c r="I80">
        <v>936</v>
      </c>
      <c r="J80">
        <f t="shared" si="38"/>
        <v>1883</v>
      </c>
      <c r="K80">
        <v>911</v>
      </c>
      <c r="L80">
        <v>972</v>
      </c>
      <c r="M80">
        <f t="shared" si="39"/>
        <v>1851</v>
      </c>
      <c r="N80">
        <v>889</v>
      </c>
      <c r="O80">
        <v>962</v>
      </c>
      <c r="P80">
        <f t="shared" si="40"/>
        <v>1887</v>
      </c>
      <c r="Q80">
        <v>962</v>
      </c>
      <c r="R80">
        <v>925</v>
      </c>
      <c r="S80">
        <f t="shared" si="41"/>
        <v>2641</v>
      </c>
      <c r="T80">
        <v>1365</v>
      </c>
      <c r="U80">
        <v>1276</v>
      </c>
      <c r="V80">
        <f t="shared" si="42"/>
        <v>2557</v>
      </c>
      <c r="W80">
        <v>1308</v>
      </c>
      <c r="X80">
        <v>1249</v>
      </c>
      <c r="Y80">
        <f t="shared" si="43"/>
        <v>2401</v>
      </c>
      <c r="Z80">
        <v>1191</v>
      </c>
      <c r="AA80">
        <v>1210</v>
      </c>
      <c r="AB80">
        <f t="shared" si="44"/>
        <v>2019</v>
      </c>
      <c r="AC80">
        <v>990</v>
      </c>
      <c r="AD80">
        <v>1029</v>
      </c>
      <c r="AE80">
        <v>2032</v>
      </c>
      <c r="AF80">
        <v>984</v>
      </c>
      <c r="AG80">
        <v>1048</v>
      </c>
      <c r="AH80" s="37">
        <v>2354</v>
      </c>
      <c r="AI80" s="37">
        <v>1202</v>
      </c>
      <c r="AJ80" s="37">
        <v>1152</v>
      </c>
    </row>
    <row r="81" spans="2:36" ht="13.5">
      <c r="B81" s="1" t="s">
        <v>35</v>
      </c>
      <c r="C81" s="2"/>
      <c r="D81">
        <f t="shared" si="36"/>
        <v>1295</v>
      </c>
      <c r="E81">
        <v>601</v>
      </c>
      <c r="F81">
        <v>694</v>
      </c>
      <c r="G81">
        <f t="shared" si="37"/>
        <v>1604</v>
      </c>
      <c r="H81">
        <v>768</v>
      </c>
      <c r="I81">
        <v>836</v>
      </c>
      <c r="J81">
        <f t="shared" si="38"/>
        <v>2012</v>
      </c>
      <c r="K81">
        <v>968</v>
      </c>
      <c r="L81">
        <v>1044</v>
      </c>
      <c r="M81">
        <f t="shared" si="39"/>
        <v>1911</v>
      </c>
      <c r="N81">
        <v>911</v>
      </c>
      <c r="O81">
        <v>1000</v>
      </c>
      <c r="P81">
        <f t="shared" si="40"/>
        <v>1858</v>
      </c>
      <c r="Q81">
        <v>884</v>
      </c>
      <c r="R81">
        <v>974</v>
      </c>
      <c r="S81">
        <f t="shared" si="41"/>
        <v>1902</v>
      </c>
      <c r="T81">
        <v>947</v>
      </c>
      <c r="U81">
        <v>955</v>
      </c>
      <c r="V81">
        <f t="shared" si="42"/>
        <v>2663</v>
      </c>
      <c r="W81">
        <v>1351</v>
      </c>
      <c r="X81">
        <v>1312</v>
      </c>
      <c r="Y81">
        <f t="shared" si="43"/>
        <v>2671</v>
      </c>
      <c r="Z81">
        <v>1380</v>
      </c>
      <c r="AA81">
        <v>1291</v>
      </c>
      <c r="AB81">
        <f t="shared" si="44"/>
        <v>2387</v>
      </c>
      <c r="AC81">
        <v>1177</v>
      </c>
      <c r="AD81">
        <v>1210</v>
      </c>
      <c r="AE81">
        <v>2008</v>
      </c>
      <c r="AF81">
        <v>983</v>
      </c>
      <c r="AG81">
        <v>1025</v>
      </c>
      <c r="AH81" s="37">
        <v>1991</v>
      </c>
      <c r="AI81" s="37">
        <v>966</v>
      </c>
      <c r="AJ81" s="37">
        <v>1025</v>
      </c>
    </row>
    <row r="82" spans="2:36" ht="13.5">
      <c r="B82" s="1" t="s">
        <v>36</v>
      </c>
      <c r="C82" s="2"/>
      <c r="D82">
        <f t="shared" si="36"/>
        <v>1264</v>
      </c>
      <c r="E82">
        <v>589</v>
      </c>
      <c r="F82">
        <v>675</v>
      </c>
      <c r="G82">
        <f t="shared" si="37"/>
        <v>1225</v>
      </c>
      <c r="H82">
        <v>565</v>
      </c>
      <c r="I82">
        <v>660</v>
      </c>
      <c r="J82">
        <f t="shared" si="38"/>
        <v>1654</v>
      </c>
      <c r="K82">
        <v>801</v>
      </c>
      <c r="L82">
        <v>853</v>
      </c>
      <c r="M82">
        <f t="shared" si="39"/>
        <v>2028</v>
      </c>
      <c r="N82">
        <v>961</v>
      </c>
      <c r="O82">
        <v>1067</v>
      </c>
      <c r="P82">
        <f t="shared" si="40"/>
        <v>1912</v>
      </c>
      <c r="Q82">
        <v>911</v>
      </c>
      <c r="R82">
        <v>1001</v>
      </c>
      <c r="S82">
        <f t="shared" si="41"/>
        <v>1842</v>
      </c>
      <c r="T82">
        <v>853</v>
      </c>
      <c r="U82">
        <v>989</v>
      </c>
      <c r="V82">
        <f t="shared" si="42"/>
        <v>1974</v>
      </c>
      <c r="W82">
        <v>986</v>
      </c>
      <c r="X82">
        <v>988</v>
      </c>
      <c r="Y82">
        <f t="shared" si="43"/>
        <v>2707</v>
      </c>
      <c r="Z82">
        <v>1360</v>
      </c>
      <c r="AA82">
        <v>1347</v>
      </c>
      <c r="AB82">
        <f t="shared" si="44"/>
        <v>2708</v>
      </c>
      <c r="AC82">
        <v>1388</v>
      </c>
      <c r="AD82">
        <v>1320</v>
      </c>
      <c r="AE82">
        <v>2331</v>
      </c>
      <c r="AF82">
        <v>1152</v>
      </c>
      <c r="AG82">
        <v>1179</v>
      </c>
      <c r="AH82" s="37">
        <v>1999</v>
      </c>
      <c r="AI82" s="37">
        <v>970</v>
      </c>
      <c r="AJ82" s="37">
        <v>1029</v>
      </c>
    </row>
    <row r="83" spans="2:36" ht="13.5">
      <c r="B83" s="1" t="s">
        <v>37</v>
      </c>
      <c r="C83" s="2"/>
      <c r="D83">
        <f t="shared" si="36"/>
        <v>1085</v>
      </c>
      <c r="E83">
        <v>558</v>
      </c>
      <c r="F83">
        <v>527</v>
      </c>
      <c r="G83">
        <f t="shared" si="37"/>
        <v>1159</v>
      </c>
      <c r="H83">
        <v>533</v>
      </c>
      <c r="I83">
        <v>626</v>
      </c>
      <c r="J83">
        <f t="shared" si="38"/>
        <v>1246</v>
      </c>
      <c r="K83">
        <v>581</v>
      </c>
      <c r="L83">
        <v>665</v>
      </c>
      <c r="M83">
        <f t="shared" si="39"/>
        <v>1712</v>
      </c>
      <c r="N83">
        <v>819</v>
      </c>
      <c r="O83">
        <v>893</v>
      </c>
      <c r="P83">
        <f t="shared" si="40"/>
        <v>2052</v>
      </c>
      <c r="Q83">
        <v>963</v>
      </c>
      <c r="R83">
        <v>1089</v>
      </c>
      <c r="S83">
        <f t="shared" si="41"/>
        <v>1893</v>
      </c>
      <c r="T83">
        <v>865</v>
      </c>
      <c r="U83">
        <v>1028</v>
      </c>
      <c r="V83">
        <f t="shared" si="42"/>
        <v>1905</v>
      </c>
      <c r="W83">
        <v>878</v>
      </c>
      <c r="X83">
        <v>1027</v>
      </c>
      <c r="Y83">
        <f t="shared" si="43"/>
        <v>2024</v>
      </c>
      <c r="Z83">
        <v>982</v>
      </c>
      <c r="AA83">
        <v>1042</v>
      </c>
      <c r="AB83">
        <f t="shared" si="44"/>
        <v>2787</v>
      </c>
      <c r="AC83">
        <v>1429</v>
      </c>
      <c r="AD83">
        <v>1358</v>
      </c>
      <c r="AE83">
        <v>2673</v>
      </c>
      <c r="AF83">
        <v>1351</v>
      </c>
      <c r="AG83">
        <v>1322</v>
      </c>
      <c r="AH83" s="37">
        <v>2281</v>
      </c>
      <c r="AI83" s="37">
        <v>1109</v>
      </c>
      <c r="AJ83" s="37">
        <v>1172</v>
      </c>
    </row>
    <row r="84" spans="2:36" ht="13.5">
      <c r="B84" s="1" t="s">
        <v>38</v>
      </c>
      <c r="C84" s="2"/>
      <c r="D84">
        <f t="shared" si="36"/>
        <v>1005</v>
      </c>
      <c r="E84">
        <v>479</v>
      </c>
      <c r="F84">
        <v>526</v>
      </c>
      <c r="G84">
        <f t="shared" si="37"/>
        <v>1045</v>
      </c>
      <c r="H84">
        <v>518</v>
      </c>
      <c r="I84">
        <v>527</v>
      </c>
      <c r="J84">
        <f t="shared" si="38"/>
        <v>1199</v>
      </c>
      <c r="K84">
        <v>539</v>
      </c>
      <c r="L84">
        <v>660</v>
      </c>
      <c r="M84">
        <f t="shared" si="39"/>
        <v>1235</v>
      </c>
      <c r="N84">
        <v>560</v>
      </c>
      <c r="O84">
        <v>675</v>
      </c>
      <c r="P84">
        <f t="shared" si="40"/>
        <v>1660</v>
      </c>
      <c r="Q84">
        <v>785</v>
      </c>
      <c r="R84">
        <v>875</v>
      </c>
      <c r="S84">
        <f t="shared" si="41"/>
        <v>2049</v>
      </c>
      <c r="T84">
        <v>961</v>
      </c>
      <c r="U84">
        <v>1088</v>
      </c>
      <c r="V84">
        <f t="shared" si="42"/>
        <v>1930</v>
      </c>
      <c r="W84">
        <v>890</v>
      </c>
      <c r="X84">
        <v>1040</v>
      </c>
      <c r="Y84">
        <f t="shared" si="43"/>
        <v>1969</v>
      </c>
      <c r="Z84">
        <v>913</v>
      </c>
      <c r="AA84">
        <v>1056</v>
      </c>
      <c r="AB84">
        <f t="shared" si="44"/>
        <v>2084</v>
      </c>
      <c r="AC84">
        <v>1005</v>
      </c>
      <c r="AD84">
        <v>1079</v>
      </c>
      <c r="AE84">
        <v>2820</v>
      </c>
      <c r="AF84">
        <v>1427</v>
      </c>
      <c r="AG84">
        <v>1393</v>
      </c>
      <c r="AH84" s="37">
        <v>2649</v>
      </c>
      <c r="AI84" s="37">
        <v>1324</v>
      </c>
      <c r="AJ84" s="37">
        <v>1325</v>
      </c>
    </row>
    <row r="85" spans="2:36" ht="13.5">
      <c r="B85" s="1" t="s">
        <v>39</v>
      </c>
      <c r="C85" s="2"/>
      <c r="D85">
        <f t="shared" si="36"/>
        <v>830</v>
      </c>
      <c r="E85">
        <v>417</v>
      </c>
      <c r="F85">
        <v>413</v>
      </c>
      <c r="G85">
        <f t="shared" si="37"/>
        <v>910</v>
      </c>
      <c r="H85">
        <v>421</v>
      </c>
      <c r="I85">
        <v>489</v>
      </c>
      <c r="J85">
        <f t="shared" si="38"/>
        <v>974</v>
      </c>
      <c r="K85">
        <v>480</v>
      </c>
      <c r="L85">
        <v>494</v>
      </c>
      <c r="M85">
        <f t="shared" si="39"/>
        <v>1118</v>
      </c>
      <c r="N85">
        <v>495</v>
      </c>
      <c r="O85">
        <v>623</v>
      </c>
      <c r="P85">
        <f t="shared" si="40"/>
        <v>1173</v>
      </c>
      <c r="Q85">
        <v>527</v>
      </c>
      <c r="R85">
        <v>646</v>
      </c>
      <c r="S85">
        <f t="shared" si="41"/>
        <v>1582</v>
      </c>
      <c r="T85">
        <v>713</v>
      </c>
      <c r="U85">
        <v>869</v>
      </c>
      <c r="V85">
        <f t="shared" si="42"/>
        <v>1986</v>
      </c>
      <c r="W85">
        <v>904</v>
      </c>
      <c r="X85">
        <v>1082</v>
      </c>
      <c r="Y85">
        <f t="shared" si="43"/>
        <v>1905</v>
      </c>
      <c r="Z85">
        <v>856</v>
      </c>
      <c r="AA85">
        <v>1049</v>
      </c>
      <c r="AB85">
        <f t="shared" si="44"/>
        <v>1937</v>
      </c>
      <c r="AC85">
        <v>894</v>
      </c>
      <c r="AD85">
        <v>1043</v>
      </c>
      <c r="AE85">
        <v>2059</v>
      </c>
      <c r="AF85">
        <v>969</v>
      </c>
      <c r="AG85">
        <v>1090</v>
      </c>
      <c r="AH85" s="37">
        <v>2721</v>
      </c>
      <c r="AI85" s="37">
        <v>1345</v>
      </c>
      <c r="AJ85" s="37">
        <v>1376</v>
      </c>
    </row>
    <row r="86" spans="2:36" ht="13.5">
      <c r="B86" s="1" t="s">
        <v>40</v>
      </c>
      <c r="C86" s="2"/>
      <c r="D86">
        <f t="shared" si="36"/>
        <v>596</v>
      </c>
      <c r="E86">
        <v>299</v>
      </c>
      <c r="F86">
        <v>297</v>
      </c>
      <c r="G86">
        <f t="shared" si="37"/>
        <v>700</v>
      </c>
      <c r="H86">
        <v>346</v>
      </c>
      <c r="I86">
        <v>354</v>
      </c>
      <c r="J86">
        <f t="shared" si="38"/>
        <v>787</v>
      </c>
      <c r="K86">
        <v>339</v>
      </c>
      <c r="L86">
        <v>448</v>
      </c>
      <c r="M86">
        <f t="shared" si="39"/>
        <v>881</v>
      </c>
      <c r="N86">
        <v>415</v>
      </c>
      <c r="O86">
        <v>466</v>
      </c>
      <c r="P86">
        <f t="shared" si="40"/>
        <v>1014</v>
      </c>
      <c r="Q86">
        <v>413</v>
      </c>
      <c r="R86">
        <v>601</v>
      </c>
      <c r="S86">
        <f t="shared" si="41"/>
        <v>1089</v>
      </c>
      <c r="T86">
        <v>473</v>
      </c>
      <c r="U86">
        <v>616</v>
      </c>
      <c r="V86">
        <f t="shared" si="42"/>
        <v>1511</v>
      </c>
      <c r="W86">
        <v>663</v>
      </c>
      <c r="X86">
        <v>848</v>
      </c>
      <c r="Y86">
        <f t="shared" si="43"/>
        <v>1836</v>
      </c>
      <c r="Z86">
        <v>815</v>
      </c>
      <c r="AA86">
        <v>1021</v>
      </c>
      <c r="AB86">
        <f t="shared" si="44"/>
        <v>1823</v>
      </c>
      <c r="AC86">
        <v>799</v>
      </c>
      <c r="AD86">
        <v>1024</v>
      </c>
      <c r="AE86">
        <v>1879</v>
      </c>
      <c r="AF86">
        <v>845</v>
      </c>
      <c r="AG86">
        <v>1034</v>
      </c>
      <c r="AH86" s="37">
        <v>1927</v>
      </c>
      <c r="AI86" s="37">
        <v>877</v>
      </c>
      <c r="AJ86" s="37">
        <v>1050</v>
      </c>
    </row>
    <row r="87" spans="2:36" ht="13.5">
      <c r="B87" s="1" t="s">
        <v>41</v>
      </c>
      <c r="C87" s="2"/>
      <c r="D87">
        <f t="shared" si="36"/>
        <v>405</v>
      </c>
      <c r="E87">
        <v>186</v>
      </c>
      <c r="F87">
        <v>219</v>
      </c>
      <c r="G87">
        <f t="shared" si="37"/>
        <v>453</v>
      </c>
      <c r="H87">
        <v>224</v>
      </c>
      <c r="I87">
        <v>229</v>
      </c>
      <c r="J87">
        <f t="shared" si="38"/>
        <v>565</v>
      </c>
      <c r="K87">
        <v>261</v>
      </c>
      <c r="L87">
        <v>304</v>
      </c>
      <c r="M87">
        <f t="shared" si="39"/>
        <v>643</v>
      </c>
      <c r="N87">
        <v>260</v>
      </c>
      <c r="O87">
        <v>383</v>
      </c>
      <c r="P87">
        <f t="shared" si="40"/>
        <v>749</v>
      </c>
      <c r="Q87">
        <v>334</v>
      </c>
      <c r="R87">
        <v>415</v>
      </c>
      <c r="S87">
        <f t="shared" si="41"/>
        <v>884</v>
      </c>
      <c r="T87">
        <v>347</v>
      </c>
      <c r="U87">
        <v>537</v>
      </c>
      <c r="V87">
        <f t="shared" si="42"/>
        <v>967</v>
      </c>
      <c r="W87">
        <v>412</v>
      </c>
      <c r="X87">
        <v>555</v>
      </c>
      <c r="Y87">
        <f t="shared" si="43"/>
        <v>1392</v>
      </c>
      <c r="Z87">
        <v>571</v>
      </c>
      <c r="AA87">
        <v>821</v>
      </c>
      <c r="AB87">
        <f t="shared" si="44"/>
        <v>1725</v>
      </c>
      <c r="AC87">
        <v>735</v>
      </c>
      <c r="AD87">
        <v>990</v>
      </c>
      <c r="AE87">
        <v>1687</v>
      </c>
      <c r="AF87">
        <v>708</v>
      </c>
      <c r="AG87">
        <v>979</v>
      </c>
      <c r="AH87" s="37">
        <v>1740</v>
      </c>
      <c r="AI87" s="37">
        <v>759</v>
      </c>
      <c r="AJ87" s="37">
        <v>981</v>
      </c>
    </row>
    <row r="88" spans="2:36" ht="13.5">
      <c r="B88" s="1" t="s">
        <v>42</v>
      </c>
      <c r="C88" s="2"/>
      <c r="D88">
        <f t="shared" si="36"/>
        <v>190</v>
      </c>
      <c r="E88">
        <v>86</v>
      </c>
      <c r="F88">
        <v>104</v>
      </c>
      <c r="G88">
        <f t="shared" si="37"/>
        <v>249</v>
      </c>
      <c r="H88">
        <v>94</v>
      </c>
      <c r="I88">
        <v>155</v>
      </c>
      <c r="J88">
        <f t="shared" si="38"/>
        <v>301</v>
      </c>
      <c r="K88">
        <v>134</v>
      </c>
      <c r="L88">
        <v>167</v>
      </c>
      <c r="M88">
        <f t="shared" si="39"/>
        <v>411</v>
      </c>
      <c r="N88">
        <v>169</v>
      </c>
      <c r="O88">
        <v>242</v>
      </c>
      <c r="P88">
        <f t="shared" si="40"/>
        <v>462</v>
      </c>
      <c r="Q88">
        <v>172</v>
      </c>
      <c r="R88">
        <v>290</v>
      </c>
      <c r="S88">
        <f t="shared" si="41"/>
        <v>558</v>
      </c>
      <c r="T88">
        <v>222</v>
      </c>
      <c r="U88">
        <v>336</v>
      </c>
      <c r="V88">
        <f t="shared" si="42"/>
        <v>695</v>
      </c>
      <c r="W88">
        <v>249</v>
      </c>
      <c r="X88">
        <v>446</v>
      </c>
      <c r="Y88">
        <f t="shared" si="43"/>
        <v>827</v>
      </c>
      <c r="Z88">
        <v>314</v>
      </c>
      <c r="AA88">
        <v>513</v>
      </c>
      <c r="AB88">
        <f t="shared" si="44"/>
        <v>1168</v>
      </c>
      <c r="AC88">
        <v>461</v>
      </c>
      <c r="AD88">
        <v>707</v>
      </c>
      <c r="AE88">
        <v>1433</v>
      </c>
      <c r="AF88">
        <v>556</v>
      </c>
      <c r="AG88">
        <v>877</v>
      </c>
      <c r="AH88" s="37">
        <v>1414</v>
      </c>
      <c r="AI88" s="37">
        <v>540</v>
      </c>
      <c r="AJ88" s="37">
        <v>874</v>
      </c>
    </row>
    <row r="89" spans="2:36" ht="13.5">
      <c r="B89" s="1" t="s">
        <v>43</v>
      </c>
      <c r="C89" s="2"/>
      <c r="D89">
        <f t="shared" si="36"/>
        <v>69</v>
      </c>
      <c r="E89">
        <v>27</v>
      </c>
      <c r="F89">
        <v>42</v>
      </c>
      <c r="G89">
        <f t="shared" si="37"/>
        <v>87</v>
      </c>
      <c r="H89">
        <v>36</v>
      </c>
      <c r="I89">
        <v>51</v>
      </c>
      <c r="J89">
        <f t="shared" si="38"/>
        <v>123</v>
      </c>
      <c r="K89">
        <v>39</v>
      </c>
      <c r="L89">
        <v>84</v>
      </c>
      <c r="M89">
        <f t="shared" si="39"/>
        <v>184</v>
      </c>
      <c r="N89">
        <v>76</v>
      </c>
      <c r="O89">
        <v>108</v>
      </c>
      <c r="P89">
        <f t="shared" si="40"/>
        <v>240</v>
      </c>
      <c r="Q89">
        <v>91</v>
      </c>
      <c r="R89">
        <v>149</v>
      </c>
      <c r="S89">
        <f t="shared" si="41"/>
        <v>269</v>
      </c>
      <c r="T89">
        <v>87</v>
      </c>
      <c r="U89">
        <v>182</v>
      </c>
      <c r="V89">
        <f t="shared" si="42"/>
        <v>349</v>
      </c>
      <c r="W89">
        <v>134</v>
      </c>
      <c r="X89">
        <v>215</v>
      </c>
      <c r="Y89">
        <f t="shared" si="43"/>
        <v>517</v>
      </c>
      <c r="Z89">
        <v>155</v>
      </c>
      <c r="AA89">
        <v>362</v>
      </c>
      <c r="AB89">
        <f t="shared" si="44"/>
        <v>596</v>
      </c>
      <c r="AC89">
        <v>207</v>
      </c>
      <c r="AD89">
        <v>389</v>
      </c>
      <c r="AE89">
        <v>870</v>
      </c>
      <c r="AF89">
        <v>316</v>
      </c>
      <c r="AG89">
        <v>554</v>
      </c>
      <c r="AH89" s="37">
        <v>1083</v>
      </c>
      <c r="AI89" s="37">
        <v>367</v>
      </c>
      <c r="AJ89" s="37">
        <v>716</v>
      </c>
    </row>
    <row r="90" spans="2:36" ht="13.5">
      <c r="B90" s="1" t="s">
        <v>44</v>
      </c>
      <c r="C90" s="2"/>
      <c r="D90">
        <f t="shared" si="36"/>
        <v>14</v>
      </c>
      <c r="E90">
        <v>3</v>
      </c>
      <c r="F90">
        <v>11</v>
      </c>
      <c r="G90">
        <f t="shared" si="37"/>
        <v>16</v>
      </c>
      <c r="H90">
        <v>7</v>
      </c>
      <c r="I90">
        <v>9</v>
      </c>
      <c r="J90">
        <f t="shared" si="38"/>
        <v>30</v>
      </c>
      <c r="K90">
        <v>10</v>
      </c>
      <c r="L90">
        <v>20</v>
      </c>
      <c r="M90">
        <f t="shared" si="39"/>
        <v>46</v>
      </c>
      <c r="N90">
        <v>12</v>
      </c>
      <c r="O90">
        <v>34</v>
      </c>
      <c r="P90">
        <f t="shared" si="40"/>
        <v>75</v>
      </c>
      <c r="Q90">
        <v>32</v>
      </c>
      <c r="R90">
        <v>43</v>
      </c>
      <c r="S90">
        <f t="shared" si="41"/>
        <v>93</v>
      </c>
      <c r="T90">
        <v>34</v>
      </c>
      <c r="U90">
        <v>59</v>
      </c>
      <c r="V90">
        <f t="shared" si="42"/>
        <v>119</v>
      </c>
      <c r="W90">
        <v>30</v>
      </c>
      <c r="X90">
        <v>89</v>
      </c>
      <c r="Y90">
        <f t="shared" si="43"/>
        <v>184</v>
      </c>
      <c r="Z90">
        <v>49</v>
      </c>
      <c r="AA90">
        <v>135</v>
      </c>
      <c r="AB90">
        <f t="shared" si="44"/>
        <v>284</v>
      </c>
      <c r="AC90">
        <v>65</v>
      </c>
      <c r="AD90">
        <v>219</v>
      </c>
      <c r="AE90">
        <v>347</v>
      </c>
      <c r="AF90">
        <v>100</v>
      </c>
      <c r="AG90">
        <v>247</v>
      </c>
      <c r="AH90" s="37">
        <v>496</v>
      </c>
      <c r="AI90" s="37">
        <v>141</v>
      </c>
      <c r="AJ90" s="37">
        <v>355</v>
      </c>
    </row>
    <row r="91" spans="2:36" ht="13.5">
      <c r="B91" s="1" t="s">
        <v>45</v>
      </c>
      <c r="C91" s="2"/>
      <c r="D91">
        <f t="shared" si="36"/>
        <v>1</v>
      </c>
      <c r="E91">
        <v>0</v>
      </c>
      <c r="F91">
        <v>1</v>
      </c>
      <c r="G91">
        <f t="shared" si="37"/>
        <v>1</v>
      </c>
      <c r="H91">
        <v>0</v>
      </c>
      <c r="I91">
        <v>1</v>
      </c>
      <c r="J91">
        <f t="shared" si="38"/>
        <v>2</v>
      </c>
      <c r="K91">
        <v>1</v>
      </c>
      <c r="L91">
        <v>1</v>
      </c>
      <c r="M91">
        <f t="shared" si="39"/>
        <v>9</v>
      </c>
      <c r="N91">
        <v>3</v>
      </c>
      <c r="O91">
        <v>6</v>
      </c>
      <c r="P91">
        <f t="shared" si="40"/>
        <v>14</v>
      </c>
      <c r="Q91">
        <v>2</v>
      </c>
      <c r="R91">
        <v>12</v>
      </c>
      <c r="S91">
        <f t="shared" si="41"/>
        <v>19</v>
      </c>
      <c r="T91">
        <v>6</v>
      </c>
      <c r="U91">
        <v>13</v>
      </c>
      <c r="V91">
        <f t="shared" si="42"/>
        <v>28</v>
      </c>
      <c r="W91">
        <v>8</v>
      </c>
      <c r="X91">
        <v>20</v>
      </c>
      <c r="Y91">
        <f t="shared" si="43"/>
        <v>44</v>
      </c>
      <c r="Z91">
        <v>9</v>
      </c>
      <c r="AA91">
        <v>35</v>
      </c>
      <c r="AB91">
        <f t="shared" si="44"/>
        <v>83</v>
      </c>
      <c r="AC91">
        <v>16</v>
      </c>
      <c r="AD91">
        <v>67</v>
      </c>
      <c r="AE91">
        <v>113</v>
      </c>
      <c r="AF91">
        <v>23</v>
      </c>
      <c r="AG91">
        <v>90</v>
      </c>
      <c r="AH91" s="37">
        <v>128</v>
      </c>
      <c r="AI91" s="37">
        <v>41</v>
      </c>
      <c r="AJ91" s="37">
        <v>87</v>
      </c>
    </row>
    <row r="92" spans="2:36" ht="13.5">
      <c r="B92" s="1" t="s">
        <v>46</v>
      </c>
      <c r="C92" s="2"/>
      <c r="D92">
        <f t="shared" si="36"/>
        <v>0</v>
      </c>
      <c r="E92">
        <v>0</v>
      </c>
      <c r="F92">
        <v>0</v>
      </c>
      <c r="G92">
        <f t="shared" si="37"/>
        <v>0</v>
      </c>
      <c r="H92" s="25">
        <v>0</v>
      </c>
      <c r="I92">
        <v>0</v>
      </c>
      <c r="J92">
        <f t="shared" si="38"/>
        <v>0</v>
      </c>
      <c r="K92">
        <v>0</v>
      </c>
      <c r="L92">
        <v>0</v>
      </c>
      <c r="M92">
        <f t="shared" si="39"/>
        <v>0</v>
      </c>
      <c r="N92">
        <v>0</v>
      </c>
      <c r="O92">
        <v>0</v>
      </c>
      <c r="P92">
        <f t="shared" si="40"/>
        <v>2</v>
      </c>
      <c r="Q92">
        <v>0</v>
      </c>
      <c r="R92">
        <v>2</v>
      </c>
      <c r="S92">
        <f t="shared" si="41"/>
        <v>5</v>
      </c>
      <c r="T92">
        <v>0</v>
      </c>
      <c r="U92">
        <v>5</v>
      </c>
      <c r="V92">
        <f t="shared" si="42"/>
        <v>1</v>
      </c>
      <c r="W92">
        <v>0</v>
      </c>
      <c r="X92">
        <v>1</v>
      </c>
      <c r="Y92">
        <f t="shared" si="43"/>
        <v>7</v>
      </c>
      <c r="Z92">
        <v>2</v>
      </c>
      <c r="AA92">
        <v>5</v>
      </c>
      <c r="AB92">
        <f t="shared" si="44"/>
        <v>9</v>
      </c>
      <c r="AC92">
        <v>0</v>
      </c>
      <c r="AD92">
        <v>9</v>
      </c>
      <c r="AE92">
        <v>14</v>
      </c>
      <c r="AF92">
        <v>2</v>
      </c>
      <c r="AG92">
        <v>12</v>
      </c>
      <c r="AH92" s="37">
        <v>17</v>
      </c>
      <c r="AI92" s="37" t="s">
        <v>48</v>
      </c>
      <c r="AJ92" s="37">
        <v>17</v>
      </c>
    </row>
    <row r="93" spans="2:36" ht="13.5">
      <c r="B93" s="1" t="s">
        <v>47</v>
      </c>
      <c r="C93" s="2"/>
      <c r="D93" s="26" t="s">
        <v>48</v>
      </c>
      <c r="E93" s="26" t="s">
        <v>48</v>
      </c>
      <c r="F93" s="26" t="s">
        <v>48</v>
      </c>
      <c r="G93" s="26" t="s">
        <v>48</v>
      </c>
      <c r="H93" s="26" t="s">
        <v>48</v>
      </c>
      <c r="I93" s="26" t="s">
        <v>48</v>
      </c>
      <c r="J93">
        <f t="shared" si="38"/>
        <v>0</v>
      </c>
      <c r="K93">
        <v>0</v>
      </c>
      <c r="L93">
        <v>0</v>
      </c>
      <c r="M93">
        <f t="shared" si="39"/>
        <v>2</v>
      </c>
      <c r="N93">
        <v>1</v>
      </c>
      <c r="O93">
        <v>1</v>
      </c>
      <c r="P93">
        <f t="shared" si="40"/>
        <v>0</v>
      </c>
      <c r="Q93">
        <v>0</v>
      </c>
      <c r="R93">
        <v>0</v>
      </c>
      <c r="S93">
        <f t="shared" si="41"/>
        <v>41</v>
      </c>
      <c r="T93">
        <v>23</v>
      </c>
      <c r="U93">
        <v>18</v>
      </c>
      <c r="V93">
        <f t="shared" si="42"/>
        <v>0</v>
      </c>
      <c r="W93">
        <v>0</v>
      </c>
      <c r="X93">
        <v>0</v>
      </c>
      <c r="Y93">
        <f t="shared" si="43"/>
        <v>8</v>
      </c>
      <c r="Z93">
        <v>6</v>
      </c>
      <c r="AA93">
        <v>2</v>
      </c>
      <c r="AB93">
        <f t="shared" si="44"/>
        <v>82</v>
      </c>
      <c r="AC93">
        <v>44</v>
      </c>
      <c r="AD93">
        <v>38</v>
      </c>
      <c r="AE93">
        <f>AF93+AG93</f>
        <v>205</v>
      </c>
      <c r="AF93">
        <v>106</v>
      </c>
      <c r="AG93">
        <v>99</v>
      </c>
      <c r="AH93" s="36">
        <v>248</v>
      </c>
      <c r="AI93" s="36">
        <v>152</v>
      </c>
      <c r="AJ93" s="36">
        <v>96</v>
      </c>
    </row>
    <row r="94" ht="13.5">
      <c r="C94" s="2"/>
    </row>
    <row r="95" spans="2:36" ht="13.5">
      <c r="B95" s="1" t="s">
        <v>49</v>
      </c>
      <c r="C95" s="2"/>
      <c r="D95">
        <f aca="true" t="shared" si="45" ref="D95:AA95">SUM(D72:D74)</f>
        <v>6512</v>
      </c>
      <c r="E95">
        <f t="shared" si="45"/>
        <v>3269</v>
      </c>
      <c r="F95">
        <f t="shared" si="45"/>
        <v>3243</v>
      </c>
      <c r="G95">
        <f t="shared" si="45"/>
        <v>5395</v>
      </c>
      <c r="H95">
        <f t="shared" si="45"/>
        <v>2700</v>
      </c>
      <c r="I95">
        <f t="shared" si="45"/>
        <v>2695</v>
      </c>
      <c r="J95">
        <f t="shared" si="45"/>
        <v>5907</v>
      </c>
      <c r="K95">
        <f t="shared" si="45"/>
        <v>3002</v>
      </c>
      <c r="L95">
        <f t="shared" si="45"/>
        <v>2905</v>
      </c>
      <c r="M95">
        <f t="shared" si="45"/>
        <v>6311</v>
      </c>
      <c r="N95">
        <f t="shared" si="45"/>
        <v>3260</v>
      </c>
      <c r="O95">
        <f t="shared" si="45"/>
        <v>3051</v>
      </c>
      <c r="P95">
        <f t="shared" si="45"/>
        <v>6708</v>
      </c>
      <c r="Q95">
        <f t="shared" si="45"/>
        <v>3482</v>
      </c>
      <c r="R95">
        <f t="shared" si="45"/>
        <v>3226</v>
      </c>
      <c r="S95">
        <f t="shared" si="45"/>
        <v>6242</v>
      </c>
      <c r="T95">
        <f t="shared" si="45"/>
        <v>3225</v>
      </c>
      <c r="U95">
        <f t="shared" si="45"/>
        <v>3017</v>
      </c>
      <c r="V95">
        <f t="shared" si="45"/>
        <v>5697</v>
      </c>
      <c r="W95">
        <f t="shared" si="45"/>
        <v>2991</v>
      </c>
      <c r="X95">
        <f t="shared" si="45"/>
        <v>2706</v>
      </c>
      <c r="Y95">
        <f t="shared" si="45"/>
        <v>5173</v>
      </c>
      <c r="Z95">
        <f t="shared" si="45"/>
        <v>2683</v>
      </c>
      <c r="AA95">
        <f t="shared" si="45"/>
        <v>2490</v>
      </c>
      <c r="AB95">
        <f aca="true" t="shared" si="46" ref="AB95:AG95">SUM(AB72:AB74)</f>
        <v>4761</v>
      </c>
      <c r="AC95">
        <f t="shared" si="46"/>
        <v>2467</v>
      </c>
      <c r="AD95">
        <f t="shared" si="46"/>
        <v>2294</v>
      </c>
      <c r="AE95">
        <f t="shared" si="46"/>
        <v>4683</v>
      </c>
      <c r="AF95">
        <f t="shared" si="46"/>
        <v>2344</v>
      </c>
      <c r="AG95">
        <f t="shared" si="46"/>
        <v>2339</v>
      </c>
      <c r="AH95" s="36">
        <f>SUM(AH72:AH74)</f>
        <v>4393</v>
      </c>
      <c r="AI95" s="36">
        <f>SUM(AI72:AI74)</f>
        <v>2195</v>
      </c>
      <c r="AJ95" s="36">
        <f>SUM(AJ72:AJ74)</f>
        <v>2198</v>
      </c>
    </row>
    <row r="96" spans="2:36" ht="13.5">
      <c r="B96" s="1" t="s">
        <v>50</v>
      </c>
      <c r="C96" s="2"/>
      <c r="D96">
        <f aca="true" t="shared" si="47" ref="D96:AA96">SUM(D75:D84)</f>
        <v>15492</v>
      </c>
      <c r="E96">
        <f t="shared" si="47"/>
        <v>7287</v>
      </c>
      <c r="F96">
        <f t="shared" si="47"/>
        <v>8205</v>
      </c>
      <c r="G96">
        <f t="shared" si="47"/>
        <v>15558</v>
      </c>
      <c r="H96">
        <f t="shared" si="47"/>
        <v>7314</v>
      </c>
      <c r="I96">
        <f t="shared" si="47"/>
        <v>8244</v>
      </c>
      <c r="J96">
        <f t="shared" si="47"/>
        <v>17940</v>
      </c>
      <c r="K96">
        <f t="shared" si="47"/>
        <v>8683</v>
      </c>
      <c r="L96">
        <f t="shared" si="47"/>
        <v>9257</v>
      </c>
      <c r="M96">
        <f t="shared" si="47"/>
        <v>19671</v>
      </c>
      <c r="N96">
        <f t="shared" si="47"/>
        <v>9660</v>
      </c>
      <c r="O96">
        <f t="shared" si="47"/>
        <v>10011</v>
      </c>
      <c r="P96">
        <f t="shared" si="47"/>
        <v>20869</v>
      </c>
      <c r="Q96">
        <f t="shared" si="47"/>
        <v>10299</v>
      </c>
      <c r="R96">
        <f t="shared" si="47"/>
        <v>10570</v>
      </c>
      <c r="S96">
        <f t="shared" si="47"/>
        <v>20971</v>
      </c>
      <c r="T96">
        <f t="shared" si="47"/>
        <v>10195</v>
      </c>
      <c r="U96">
        <f t="shared" si="47"/>
        <v>10776</v>
      </c>
      <c r="V96">
        <f t="shared" si="47"/>
        <v>21705</v>
      </c>
      <c r="W96">
        <f t="shared" si="47"/>
        <v>10553</v>
      </c>
      <c r="X96">
        <f t="shared" si="47"/>
        <v>11152</v>
      </c>
      <c r="Y96">
        <f t="shared" si="47"/>
        <v>22808</v>
      </c>
      <c r="Z96">
        <f t="shared" si="47"/>
        <v>11270</v>
      </c>
      <c r="AA96">
        <f t="shared" si="47"/>
        <v>11538</v>
      </c>
      <c r="AB96">
        <f aca="true" t="shared" si="48" ref="AB96:AG96">SUM(AB75:AB84)</f>
        <v>22810</v>
      </c>
      <c r="AC96">
        <f t="shared" si="48"/>
        <v>11417</v>
      </c>
      <c r="AD96">
        <f t="shared" si="48"/>
        <v>11393</v>
      </c>
      <c r="AE96">
        <f t="shared" si="48"/>
        <v>21963</v>
      </c>
      <c r="AF96">
        <f t="shared" si="48"/>
        <v>11006</v>
      </c>
      <c r="AG96">
        <f t="shared" si="48"/>
        <v>10957</v>
      </c>
      <c r="AH96" s="36">
        <f>SUM(AH75:AH84)</f>
        <v>20446</v>
      </c>
      <c r="AI96" s="36">
        <f>SUM(AI75:AI84)</f>
        <v>10205</v>
      </c>
      <c r="AJ96" s="36">
        <f>SUM(AJ75:AJ84)</f>
        <v>10241</v>
      </c>
    </row>
    <row r="97" spans="2:36" ht="13.5">
      <c r="B97" s="1" t="s">
        <v>51</v>
      </c>
      <c r="C97" s="2"/>
      <c r="D97">
        <f aca="true" t="shared" si="49" ref="D97:AA97">SUM(D85:D92)</f>
        <v>2105</v>
      </c>
      <c r="E97">
        <f t="shared" si="49"/>
        <v>1018</v>
      </c>
      <c r="F97">
        <f t="shared" si="49"/>
        <v>1087</v>
      </c>
      <c r="G97">
        <f t="shared" si="49"/>
        <v>2416</v>
      </c>
      <c r="H97">
        <f t="shared" si="49"/>
        <v>1128</v>
      </c>
      <c r="I97">
        <f t="shared" si="49"/>
        <v>1288</v>
      </c>
      <c r="J97">
        <f t="shared" si="49"/>
        <v>2782</v>
      </c>
      <c r="K97">
        <f t="shared" si="49"/>
        <v>1264</v>
      </c>
      <c r="L97">
        <f t="shared" si="49"/>
        <v>1518</v>
      </c>
      <c r="M97">
        <f t="shared" si="49"/>
        <v>3292</v>
      </c>
      <c r="N97">
        <f t="shared" si="49"/>
        <v>1430</v>
      </c>
      <c r="O97">
        <f t="shared" si="49"/>
        <v>1862</v>
      </c>
      <c r="P97">
        <f t="shared" si="49"/>
        <v>3729</v>
      </c>
      <c r="Q97">
        <f t="shared" si="49"/>
        <v>1571</v>
      </c>
      <c r="R97">
        <f t="shared" si="49"/>
        <v>2158</v>
      </c>
      <c r="S97">
        <f t="shared" si="49"/>
        <v>4499</v>
      </c>
      <c r="T97">
        <f t="shared" si="49"/>
        <v>1882</v>
      </c>
      <c r="U97">
        <f t="shared" si="49"/>
        <v>2617</v>
      </c>
      <c r="V97">
        <f t="shared" si="49"/>
        <v>5656</v>
      </c>
      <c r="W97">
        <f t="shared" si="49"/>
        <v>2400</v>
      </c>
      <c r="X97">
        <f t="shared" si="49"/>
        <v>3256</v>
      </c>
      <c r="Y97">
        <f t="shared" si="49"/>
        <v>6712</v>
      </c>
      <c r="Z97">
        <f t="shared" si="49"/>
        <v>2771</v>
      </c>
      <c r="AA97">
        <f t="shared" si="49"/>
        <v>3941</v>
      </c>
      <c r="AB97">
        <f aca="true" t="shared" si="50" ref="AB97:AG97">SUM(AB85:AB92)</f>
        <v>7625</v>
      </c>
      <c r="AC97">
        <f t="shared" si="50"/>
        <v>3177</v>
      </c>
      <c r="AD97">
        <f t="shared" si="50"/>
        <v>4448</v>
      </c>
      <c r="AE97">
        <f t="shared" si="50"/>
        <v>8402</v>
      </c>
      <c r="AF97">
        <f t="shared" si="50"/>
        <v>3519</v>
      </c>
      <c r="AG97">
        <f t="shared" si="50"/>
        <v>4883</v>
      </c>
      <c r="AH97" s="36">
        <f>SUM(AH85:AH92)</f>
        <v>9526</v>
      </c>
      <c r="AI97" s="36">
        <f>SUM(AI85:AI92)</f>
        <v>4070</v>
      </c>
      <c r="AJ97" s="36">
        <f>SUM(AJ85:AJ92)</f>
        <v>5456</v>
      </c>
    </row>
    <row r="98" ht="13.5">
      <c r="C98" s="2"/>
    </row>
    <row r="99" ht="13.5">
      <c r="C99" s="2"/>
    </row>
    <row r="100" ht="13.5">
      <c r="C100" s="2"/>
    </row>
    <row r="101" ht="13.5">
      <c r="C101" s="2"/>
    </row>
    <row r="102" ht="13.5">
      <c r="C102" s="2"/>
    </row>
    <row r="103" ht="13.5">
      <c r="C103" s="2"/>
    </row>
    <row r="104" ht="13.5">
      <c r="C104" s="2"/>
    </row>
    <row r="105" ht="13.5">
      <c r="C105" s="2"/>
    </row>
    <row r="106" ht="13.5">
      <c r="C106" s="2"/>
    </row>
    <row r="107" ht="13.5">
      <c r="C107" s="2"/>
    </row>
    <row r="108" ht="13.5">
      <c r="C108" s="2"/>
    </row>
    <row r="109" ht="13.5">
      <c r="C109" s="2"/>
    </row>
    <row r="110" ht="13.5">
      <c r="C110" s="2"/>
    </row>
    <row r="111" ht="13.5">
      <c r="C111" s="2"/>
    </row>
    <row r="112" ht="13.5">
      <c r="C112" s="2"/>
    </row>
    <row r="113" ht="13.5">
      <c r="C113" s="2"/>
    </row>
    <row r="114" ht="13.5">
      <c r="C114" s="2"/>
    </row>
    <row r="115" spans="3:9" ht="13.5">
      <c r="C115" s="2"/>
      <c r="H115" s="25"/>
      <c r="I115" s="25"/>
    </row>
    <row r="116" spans="3:9" ht="13.5">
      <c r="C116" s="2"/>
      <c r="H116" s="25"/>
      <c r="I116" s="25"/>
    </row>
    <row r="117" spans="3:9" ht="13.5">
      <c r="C117" s="2"/>
      <c r="D117" s="26"/>
      <c r="E117" s="26"/>
      <c r="F117" s="26"/>
      <c r="G117" s="26"/>
      <c r="H117" s="26"/>
      <c r="I117" s="26"/>
    </row>
    <row r="118" ht="13.5">
      <c r="C118" s="2"/>
    </row>
    <row r="119" ht="13.5">
      <c r="C119" s="2"/>
    </row>
    <row r="120" ht="13.5">
      <c r="C120" s="2"/>
    </row>
    <row r="121" ht="13.5">
      <c r="C121" s="2"/>
    </row>
  </sheetData>
  <sheetProtection/>
  <printOptions horizontalCentered="1" verticalCentered="1"/>
  <pageMargins left="0.15748031496062992" right="0.15748031496062992" top="0.7480314960629921" bottom="0.15748031496062992" header="0.5118110236220472" footer="0.2362204724409449"/>
  <pageSetup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User</cp:lastModifiedBy>
  <cp:lastPrinted>2016-11-28T08:10:53Z</cp:lastPrinted>
  <dcterms:created xsi:type="dcterms:W3CDTF">2001-12-27T06:48:15Z</dcterms:created>
  <dcterms:modified xsi:type="dcterms:W3CDTF">2017-09-29T01:39:21Z</dcterms:modified>
  <cp:category/>
  <cp:version/>
  <cp:contentType/>
  <cp:contentStatus/>
</cp:coreProperties>
</file>