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6915" tabRatio="473"/>
  </bookViews>
  <sheets>
    <sheet name="機能要件定義書(案) " sheetId="5" r:id="rId1"/>
  </sheets>
  <definedNames>
    <definedName name="_xlnm._FilterDatabase" localSheetId="0" hidden="1">'機能要件定義書(案) '!$A$6:$J$343</definedName>
    <definedName name="_Order1" hidden="1">255</definedName>
    <definedName name="_Order2" hidden="1">255</definedName>
    <definedName name="Access_Button" hidden="1">"価格H_hard_諸元___2__List"</definedName>
    <definedName name="AccessDatabase" hidden="1">"B:\H8下ＢＣ\BC集計3.mdb"</definedName>
    <definedName name="Base_0001" localSheetId="0" hidden="1">#REF!</definedName>
    <definedName name="Base_0001" hidden="1">#REF!</definedName>
    <definedName name="BuildingLAN_10001" localSheetId="0" hidden="1">#REF!</definedName>
    <definedName name="BuildingLAN_10001" hidden="1">#REF!</definedName>
    <definedName name="BuildingLAN_10002" localSheetId="0" hidden="1">#REF!</definedName>
    <definedName name="BuildingLAN_10002" hidden="1">#REF!</definedName>
    <definedName name="BuildingLAN_10003" localSheetId="0" hidden="1">#REF!</definedName>
    <definedName name="BuildingLAN_10003" hidden="1">#REF!</definedName>
    <definedName name="BuildingLAN_10004" localSheetId="0" hidden="1">#REF!</definedName>
    <definedName name="BuildingLAN_10004" hidden="1">#REF!</definedName>
    <definedName name="BuildingLAN_10005" localSheetId="0" hidden="1">#REF!</definedName>
    <definedName name="BuildingLAN_10005" hidden="1">#REF!</definedName>
    <definedName name="BuildingLAN_20000" localSheetId="0" hidden="1">#REF!</definedName>
    <definedName name="BuildingLAN_20000" hidden="1">#REF!</definedName>
    <definedName name="Confirm_10000" localSheetId="0" hidden="1">#REF!</definedName>
    <definedName name="Confirm_10000" hidden="1">#REF!</definedName>
    <definedName name="Delivery_10100" localSheetId="0" hidden="1">#REF!</definedName>
    <definedName name="Delivery_10100" hidden="1">#REF!</definedName>
    <definedName name="Delivery_10200" localSheetId="0" hidden="1">#REF!</definedName>
    <definedName name="Delivery_10200" hidden="1">#REF!</definedName>
    <definedName name="Delivery_10300" localSheetId="0" hidden="1">#REF!</definedName>
    <definedName name="Delivery_10300" hidden="1">#REF!</definedName>
    <definedName name="Delivery_10401" localSheetId="0" hidden="1">#REF!</definedName>
    <definedName name="Delivery_10401" hidden="1">#REF!</definedName>
    <definedName name="Delivery_10402" localSheetId="0" hidden="1">#REF!</definedName>
    <definedName name="Delivery_10402" hidden="1">#REF!</definedName>
    <definedName name="Delivery_10501" localSheetId="0" hidden="1">#REF!</definedName>
    <definedName name="Delivery_10501" hidden="1">#REF!</definedName>
    <definedName name="Delivery_10502" localSheetId="0" hidden="1">#REF!</definedName>
    <definedName name="Delivery_10502" hidden="1">#REF!</definedName>
    <definedName name="Delivery_20000" localSheetId="0" hidden="1">#REF!</definedName>
    <definedName name="Delivery_20000" hidden="1">#REF!</definedName>
    <definedName name="ｄｓｄｓｄｓ" hidden="1">{#N/A,#N/A,FALSE,"予算表";#N/A,#N/A,FALSE,"人件費"}</definedName>
    <definedName name="ｈ" hidden="1">{"'ISM454'!$C$71:$F$81"}</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"[見積ﾌｫｰﾏｯﾄ.XLS]ぴあSW!$A$1:$H$38"</definedName>
    <definedName name="HTML1_10" hidden="1">""</definedName>
    <definedName name="HTML1_11" hidden="1">1</definedName>
    <definedName name="HTML1_12" hidden="1">"A:\My Documents\MyHTML.htm"</definedName>
    <definedName name="HTML1_2" hidden="1">1</definedName>
    <definedName name="HTML1_3" hidden="1">"見積ﾌｫｰﾏｯﾄ.X"</definedName>
    <definedName name="HTML1_4" hidden="1">"ぴあSW"</definedName>
    <definedName name="HTML1_5" hidden="1">""</definedName>
    <definedName name="HTML1_6" hidden="1">-4146</definedName>
    <definedName name="HTML1_7" hidden="1">-4146</definedName>
    <definedName name="HTML1_8" hidden="1">"96/12/24"</definedName>
    <definedName name="HTML1_9" hidden="1">"1-2NEOS"</definedName>
    <definedName name="HTML2_1" hidden="1">"[PRIXV352.XLS]ISM352!$D$110:$J$113"</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1</definedName>
    <definedName name="InstallDesign_10101" localSheetId="0" hidden="1">#REF!</definedName>
    <definedName name="InstallDesign_10101" hidden="1">#REF!</definedName>
    <definedName name="InstallDesign_10102" localSheetId="0" hidden="1">#REF!</definedName>
    <definedName name="InstallDesign_10102" hidden="1">#REF!</definedName>
    <definedName name="InstallDesign_10201" localSheetId="0" hidden="1">#REF!</definedName>
    <definedName name="InstallDesign_10201" hidden="1">#REF!</definedName>
    <definedName name="InstallDesign_10202" localSheetId="0" hidden="1">#REF!</definedName>
    <definedName name="InstallDesign_10202" hidden="1">#REF!</definedName>
    <definedName name="InstallDesign_10301" localSheetId="0" hidden="1">#REF!</definedName>
    <definedName name="InstallDesign_10301" hidden="1">#REF!</definedName>
    <definedName name="InstallDesign_10401" localSheetId="0" hidden="1">#REF!</definedName>
    <definedName name="InstallDesign_10401" hidden="1">#REF!</definedName>
    <definedName name="InstallDesign_10401s" localSheetId="0" hidden="1">#REF!</definedName>
    <definedName name="InstallDesign_10401s" hidden="1">#REF!</definedName>
    <definedName name="InstallDesign_10401sVD" localSheetId="0" hidden="1">#REF!</definedName>
    <definedName name="InstallDesign_10401sVD" hidden="1">#REF!</definedName>
    <definedName name="InstallDesign_10401VD" localSheetId="0" hidden="1">#REF!</definedName>
    <definedName name="InstallDesign_10401VD" hidden="1">#REF!</definedName>
    <definedName name="InstallDesign_10402" localSheetId="0" hidden="1">#REF!</definedName>
    <definedName name="InstallDesign_10402" hidden="1">#REF!</definedName>
    <definedName name="InstallDesign_10402s" localSheetId="0" hidden="1">#REF!</definedName>
    <definedName name="InstallDesign_10402s" hidden="1">#REF!</definedName>
    <definedName name="InstallDesign_10402sVD" localSheetId="0" hidden="1">#REF!</definedName>
    <definedName name="InstallDesign_10402sVD" hidden="1">#REF!</definedName>
    <definedName name="InstallDesign_10402VD" localSheetId="0" hidden="1">#REF!</definedName>
    <definedName name="InstallDesign_10402VD" hidden="1">#REF!</definedName>
    <definedName name="InstallDesign_10403" localSheetId="0" hidden="1">#REF!</definedName>
    <definedName name="InstallDesign_10403" hidden="1">#REF!</definedName>
    <definedName name="InstallDesign_10403s" localSheetId="0" hidden="1">#REF!</definedName>
    <definedName name="InstallDesign_10403s" hidden="1">#REF!</definedName>
    <definedName name="InstallDesign_10403sVD" localSheetId="0" hidden="1">#REF!</definedName>
    <definedName name="InstallDesign_10403sVD" hidden="1">#REF!</definedName>
    <definedName name="InstallDesign_10403VD" localSheetId="0" hidden="1">#REF!</definedName>
    <definedName name="InstallDesign_10403VD" hidden="1">#REF!</definedName>
    <definedName name="InstallDesign_10404" localSheetId="0" hidden="1">#REF!</definedName>
    <definedName name="InstallDesign_10404" hidden="1">#REF!</definedName>
    <definedName name="InstallDesign_10404VD" localSheetId="0" hidden="1">#REF!</definedName>
    <definedName name="InstallDesign_10404VD" hidden="1">#REF!</definedName>
    <definedName name="InstallDesign_10501" localSheetId="0" hidden="1">#REF!</definedName>
    <definedName name="InstallDesign_10501" hidden="1">#REF!</definedName>
    <definedName name="InstallDesign_10501s" localSheetId="0" hidden="1">#REF!</definedName>
    <definedName name="InstallDesign_10501s" hidden="1">#REF!</definedName>
    <definedName name="InstallDesign_10501sVD" localSheetId="0" hidden="1">#REF!</definedName>
    <definedName name="InstallDesign_10501sVD" hidden="1">#REF!</definedName>
    <definedName name="InstallDesign_10501VD" localSheetId="0" hidden="1">#REF!</definedName>
    <definedName name="InstallDesign_10501VD" hidden="1">#REF!</definedName>
    <definedName name="InstallDesign_10601" localSheetId="0" hidden="1">#REF!</definedName>
    <definedName name="InstallDesign_10601" hidden="1">#REF!</definedName>
    <definedName name="InstallDesign_10601VD" localSheetId="0" hidden="1">#REF!</definedName>
    <definedName name="InstallDesign_10601VD" hidden="1">#REF!</definedName>
    <definedName name="InstallDesign_10701" localSheetId="0" hidden="1">#REF!</definedName>
    <definedName name="InstallDesign_10701" hidden="1">#REF!</definedName>
    <definedName name="InstallDesign_10801" localSheetId="0" hidden="1">#REF!</definedName>
    <definedName name="InstallDesign_10801" hidden="1">#REF!</definedName>
    <definedName name="InstallDesign_10901" localSheetId="0" hidden="1">#REF!</definedName>
    <definedName name="InstallDesign_10901" hidden="1">#REF!</definedName>
    <definedName name="InstallDesign_20101" localSheetId="0" hidden="1">#REF!</definedName>
    <definedName name="InstallDesign_20101" hidden="1">#REF!</definedName>
    <definedName name="InstallDesign_20102" localSheetId="0" hidden="1">#REF!</definedName>
    <definedName name="InstallDesign_20102" hidden="1">#REF!</definedName>
    <definedName name="InstallDesign_20201" localSheetId="0" hidden="1">#REF!</definedName>
    <definedName name="InstallDesign_20201" hidden="1">#REF!</definedName>
    <definedName name="InstallDesign_20202" localSheetId="0" hidden="1">#REF!</definedName>
    <definedName name="InstallDesign_20202" hidden="1">#REF!</definedName>
    <definedName name="InstallDesign_20301" localSheetId="0" hidden="1">#REF!</definedName>
    <definedName name="InstallDesign_20301" hidden="1">#REF!</definedName>
    <definedName name="InstallDesign_20401" localSheetId="0" hidden="1">#REF!</definedName>
    <definedName name="InstallDesign_20401" hidden="1">#REF!</definedName>
    <definedName name="InstallDesign_20401VD" localSheetId="0" hidden="1">#REF!</definedName>
    <definedName name="InstallDesign_20401VD" hidden="1">#REF!</definedName>
    <definedName name="InstallDesign_20402" localSheetId="0" hidden="1">#REF!</definedName>
    <definedName name="InstallDesign_20402" hidden="1">#REF!</definedName>
    <definedName name="InstallDesign_20402VD" localSheetId="0" hidden="1">#REF!</definedName>
    <definedName name="InstallDesign_20402VD" hidden="1">#REF!</definedName>
    <definedName name="InstallDesign_20501" localSheetId="0" hidden="1">#REF!</definedName>
    <definedName name="InstallDesign_20501" hidden="1">#REF!</definedName>
    <definedName name="InstallDesign_20501VD" localSheetId="0" hidden="1">#REF!</definedName>
    <definedName name="InstallDesign_20501VD" hidden="1">#REF!</definedName>
    <definedName name="InstallDesign_20502" localSheetId="0" hidden="1">#REF!</definedName>
    <definedName name="InstallDesign_20502" hidden="1">#REF!</definedName>
    <definedName name="InstallDesign_20502VD" localSheetId="0" hidden="1">#REF!</definedName>
    <definedName name="InstallDesign_20502VD" hidden="1">#REF!</definedName>
    <definedName name="InstallDesign_20601" localSheetId="0" hidden="1">#REF!</definedName>
    <definedName name="InstallDesign_20601" hidden="1">#REF!</definedName>
    <definedName name="InstallDesign_30101" localSheetId="0" hidden="1">#REF!</definedName>
    <definedName name="InstallDesign_30101" hidden="1">#REF!</definedName>
    <definedName name="InstallDesign_30201" localSheetId="0" hidden="1">#REF!</definedName>
    <definedName name="InstallDesign_30201" hidden="1">#REF!</definedName>
    <definedName name="InstallOperation_10101" localSheetId="0" hidden="1">#REF!</definedName>
    <definedName name="InstallOperation_10101" hidden="1">#REF!</definedName>
    <definedName name="InstallOperation_10102" localSheetId="0" hidden="1">#REF!</definedName>
    <definedName name="InstallOperation_10102" hidden="1">#REF!</definedName>
    <definedName name="InstallOperation_10201" localSheetId="0" hidden="1">#REF!</definedName>
    <definedName name="InstallOperation_10201" hidden="1">#REF!</definedName>
    <definedName name="InstallOperation_10202" localSheetId="0" hidden="1">#REF!</definedName>
    <definedName name="InstallOperation_10202" hidden="1">#REF!</definedName>
    <definedName name="InstallOperation_10301" localSheetId="0" hidden="1">#REF!</definedName>
    <definedName name="InstallOperation_10301" hidden="1">#REF!</definedName>
    <definedName name="InstallOperation_10401" localSheetId="0" hidden="1">#REF!</definedName>
    <definedName name="InstallOperation_10401" hidden="1">#REF!</definedName>
    <definedName name="InstallOperation_10401s" localSheetId="0" hidden="1">#REF!</definedName>
    <definedName name="InstallOperation_10401s" hidden="1">#REF!</definedName>
    <definedName name="InstallOperation_10402" localSheetId="0" hidden="1">#REF!</definedName>
    <definedName name="InstallOperation_10402" hidden="1">#REF!</definedName>
    <definedName name="InstallOperation_10402s" localSheetId="0" hidden="1">#REF!</definedName>
    <definedName name="InstallOperation_10402s" hidden="1">#REF!</definedName>
    <definedName name="InstallOperation_10403" localSheetId="0" hidden="1">#REF!</definedName>
    <definedName name="InstallOperation_10403" hidden="1">#REF!</definedName>
    <definedName name="InstallOperation_10403s" localSheetId="0" hidden="1">#REF!</definedName>
    <definedName name="InstallOperation_10403s" hidden="1">#REF!</definedName>
    <definedName name="InstallOperation_10501" localSheetId="0" hidden="1">#REF!</definedName>
    <definedName name="InstallOperation_10501" hidden="1">#REF!</definedName>
    <definedName name="InstallOperation_10501s" localSheetId="0" hidden="1">#REF!</definedName>
    <definedName name="InstallOperation_10501s" hidden="1">#REF!</definedName>
    <definedName name="InstallOperation_10601" localSheetId="0" hidden="1">#REF!</definedName>
    <definedName name="InstallOperation_10601" hidden="1">#REF!</definedName>
    <definedName name="InstallOperation_10701" localSheetId="0" hidden="1">#REF!</definedName>
    <definedName name="InstallOperation_10701" hidden="1">#REF!</definedName>
    <definedName name="InstallOperation_10801" localSheetId="0" hidden="1">#REF!</definedName>
    <definedName name="InstallOperation_10801" hidden="1">#REF!</definedName>
    <definedName name="InstallOperation_10901" localSheetId="0" hidden="1">#REF!</definedName>
    <definedName name="InstallOperation_10901" hidden="1">#REF!</definedName>
    <definedName name="InstallOperation_10902" localSheetId="0" hidden="1">#REF!</definedName>
    <definedName name="InstallOperation_10902" hidden="1">#REF!</definedName>
    <definedName name="InstallOperation_11001" localSheetId="0" hidden="1">#REF!</definedName>
    <definedName name="InstallOperation_11001" hidden="1">#REF!</definedName>
    <definedName name="InstallOperation_11002" localSheetId="0" hidden="1">#REF!</definedName>
    <definedName name="InstallOperation_11002" hidden="1">#REF!</definedName>
    <definedName name="InstallOperation_11003" localSheetId="0" hidden="1">#REF!</definedName>
    <definedName name="InstallOperation_11003" hidden="1">#REF!</definedName>
    <definedName name="InstallOperation_11004" localSheetId="0" hidden="1">#REF!</definedName>
    <definedName name="InstallOperation_11004" hidden="1">#REF!</definedName>
    <definedName name="InstallOperation_20101" localSheetId="0" hidden="1">#REF!</definedName>
    <definedName name="InstallOperation_20101" hidden="1">#REF!</definedName>
    <definedName name="InstallOperation_20201" localSheetId="0" hidden="1">#REF!</definedName>
    <definedName name="InstallOperation_20201" hidden="1">#REF!</definedName>
    <definedName name="InstallOperation_20301" localSheetId="0" hidden="1">#REF!</definedName>
    <definedName name="InstallOperation_20301" hidden="1">#REF!</definedName>
    <definedName name="InstallOperation_20401" localSheetId="0" hidden="1">#REF!</definedName>
    <definedName name="InstallOperation_20401" hidden="1">#REF!</definedName>
    <definedName name="InstallOperation_20402" localSheetId="0" hidden="1">#REF!</definedName>
    <definedName name="InstallOperation_20402" hidden="1">#REF!</definedName>
    <definedName name="InstallOperation_20501" localSheetId="0" hidden="1">#REF!</definedName>
    <definedName name="InstallOperation_20501" hidden="1">#REF!</definedName>
    <definedName name="InstallOperation_20502" localSheetId="0" hidden="1">#REF!</definedName>
    <definedName name="InstallOperation_20502" hidden="1">#REF!</definedName>
    <definedName name="InstallOperation_20601" localSheetId="0" hidden="1">#REF!</definedName>
    <definedName name="InstallOperation_20601" hidden="1">#REF!</definedName>
    <definedName name="InstallOperation_30101" localSheetId="0" hidden="1">#REF!</definedName>
    <definedName name="InstallOperation_30101" hidden="1">#REF!</definedName>
    <definedName name="InstallOperation_30102" localSheetId="0" hidden="1">#REF!</definedName>
    <definedName name="InstallOperation_30102" hidden="1">#REF!</definedName>
    <definedName name="InstallOperation_30201" localSheetId="0" hidden="1">#REF!</definedName>
    <definedName name="InstallOperation_30201" hidden="1">#REF!</definedName>
    <definedName name="InstallOperation_30301" localSheetId="0" hidden="1">#REF!</definedName>
    <definedName name="InstallOperation_30301" hidden="1">#REF!</definedName>
    <definedName name="InstallOperation_30401" localSheetId="0" hidden="1">#REF!</definedName>
    <definedName name="InstallOperation_30401" hidden="1">#REF!</definedName>
    <definedName name="InstallOperation_40101" localSheetId="0" hidden="1">#REF!</definedName>
    <definedName name="InstallOperation_40101" hidden="1">#REF!</definedName>
    <definedName name="InstallOperation_40201" localSheetId="0" hidden="1">#REF!</definedName>
    <definedName name="InstallOperation_40201" hidden="1">#REF!</definedName>
    <definedName name="InstallOperation_40301" localSheetId="0" hidden="1">#REF!</definedName>
    <definedName name="InstallOperation_40301" hidden="1">#REF!</definedName>
    <definedName name="InstallOperation_40401" localSheetId="0" hidden="1">#REF!</definedName>
    <definedName name="InstallOperation_40401" hidden="1">#REF!</definedName>
    <definedName name="KON" hidden="1">{"'企画'!$B$1:$H$24"}</definedName>
    <definedName name="L_バグ件数" localSheetId="0">#REF!</definedName>
    <definedName name="L_バグ件数">#REF!</definedName>
    <definedName name="L_バグ判定_バグ" localSheetId="0">#REF!</definedName>
    <definedName name="L_バグ判定_バグ">#REF!</definedName>
    <definedName name="L_バグ判定_重複バグ" localSheetId="0">#REF!</definedName>
    <definedName name="L_バグ判定_重複バグ">#REF!</definedName>
    <definedName name="L_バグ判定_他グループのバグ" localSheetId="0">#REF!</definedName>
    <definedName name="L_バグ判定_他グループのバグ">#REF!</definedName>
    <definedName name="L_バグ判定_非バグ" localSheetId="0">#REF!</definedName>
    <definedName name="L_バグ判定_非バグ">#REF!</definedName>
    <definedName name="L_バグ密度" localSheetId="0">#REF!</definedName>
    <definedName name="L_バグ密度">#REF!</definedName>
    <definedName name="L_レビュー状態" localSheetId="0">#REF!</definedName>
    <definedName name="L_レビュー状態">#REF!</definedName>
    <definedName name="L_規模" localSheetId="0">#REF!</definedName>
    <definedName name="L_規模">#REF!</definedName>
    <definedName name="L_検出すべき工程_運用試験" localSheetId="0">#REF!</definedName>
    <definedName name="L_検出すべき工程_運用試験">#REF!</definedName>
    <definedName name="L_検出すべき工程_概要設計" localSheetId="0">#REF!</definedName>
    <definedName name="L_検出すべき工程_概要設計">#REF!</definedName>
    <definedName name="L_検出すべき工程_基本設計" localSheetId="0">#REF!</definedName>
    <definedName name="L_検出すべき工程_基本設計">#REF!</definedName>
    <definedName name="L_検出すべき工程_結合試験" localSheetId="0">#REF!</definedName>
    <definedName name="L_検出すべき工程_結合試験">#REF!</definedName>
    <definedName name="L_検出すべき工程_受入試験" localSheetId="0">#REF!</definedName>
    <definedName name="L_検出すべき工程_受入試験">#REF!</definedName>
    <definedName name="L_検出すべき工程_詳細設計" localSheetId="0">#REF!</definedName>
    <definedName name="L_検出すべき工程_詳細設計">#REF!</definedName>
    <definedName name="L_検出すべき工程_製造" localSheetId="0">#REF!</definedName>
    <definedName name="L_検出すべき工程_製造">#REF!</definedName>
    <definedName name="L_検出すべき工程_総合試験" localSheetId="0">#REF!</definedName>
    <definedName name="L_検出すべき工程_総合試験">#REF!</definedName>
    <definedName name="L_検出すべき工程_単体試験" localSheetId="0">#REF!</definedName>
    <definedName name="L_検出すべき工程_単体試験">#REF!</definedName>
    <definedName name="L_原因区分_その他" localSheetId="0">#REF!</definedName>
    <definedName name="L_原因区分_その他">#REF!</definedName>
    <definedName name="L_原因区分_チェック過不足" localSheetId="0">#REF!</definedName>
    <definedName name="L_原因区分_チェック過不足">#REF!</definedName>
    <definedName name="L_原因区分_デグレード" localSheetId="0">#REF!</definedName>
    <definedName name="L_原因区分_デグレード">#REF!</definedName>
    <definedName name="L_原因区分_仕様書の解釈誤り" localSheetId="0">#REF!</definedName>
    <definedName name="L_原因区分_仕様書の解釈誤り">#REF!</definedName>
    <definedName name="L_原因区分_仕様書の不備" localSheetId="0">#REF!</definedName>
    <definedName name="L_原因区分_仕様書の不備">#REF!</definedName>
    <definedName name="L_原因区分_製造ミス" localSheetId="0">#REF!</definedName>
    <definedName name="L_原因区分_製造ミス">#REF!</definedName>
    <definedName name="L_原因区分_設計ミス" localSheetId="0">#REF!</definedName>
    <definedName name="L_原因区分_設計ミス">#REF!</definedName>
    <definedName name="L_原因区分_非バグ" localSheetId="0">#REF!</definedName>
    <definedName name="L_原因区分_非バグ">#REF!</definedName>
    <definedName name="L_後戻件数" localSheetId="0">#REF!</definedName>
    <definedName name="L_後戻件数">#REF!</definedName>
    <definedName name="L_工数" localSheetId="0">#REF!</definedName>
    <definedName name="L_工数">#REF!</definedName>
    <definedName name="L_混入工程_運用試験" localSheetId="0">#REF!</definedName>
    <definedName name="L_混入工程_運用試験">#REF!</definedName>
    <definedName name="L_混入工程_概要設計" localSheetId="0">#REF!</definedName>
    <definedName name="L_混入工程_概要設計">#REF!</definedName>
    <definedName name="L_混入工程_基本設計" localSheetId="0">#REF!</definedName>
    <definedName name="L_混入工程_基本設計">#REF!</definedName>
    <definedName name="L_混入工程_基本設定" localSheetId="0">#REF!</definedName>
    <definedName name="L_混入工程_基本設定">#REF!</definedName>
    <definedName name="L_混入工程_結合試験" localSheetId="0">#REF!</definedName>
    <definedName name="L_混入工程_結合試験">#REF!</definedName>
    <definedName name="L_混入工程_受入試験" localSheetId="0">#REF!</definedName>
    <definedName name="L_混入工程_受入試験">#REF!</definedName>
    <definedName name="L_混入工程_詳細設計" localSheetId="0">#REF!</definedName>
    <definedName name="L_混入工程_詳細設計">#REF!</definedName>
    <definedName name="L_混入工程_製造" localSheetId="0">#REF!</definedName>
    <definedName name="L_混入工程_製造">#REF!</definedName>
    <definedName name="L_混入工程_総合試験" localSheetId="0">#REF!</definedName>
    <definedName name="L_混入工程_総合試験">#REF!</definedName>
    <definedName name="L_混入工程_単体試験" localSheetId="0">#REF!</definedName>
    <definedName name="L_混入工程_単体試験">#REF!</definedName>
    <definedName name="L_重大バグ" localSheetId="0">#REF!</definedName>
    <definedName name="L_重大バグ">#REF!</definedName>
    <definedName name="L_重要度_軽微バグ" localSheetId="0">#REF!</definedName>
    <definedName name="L_重要度_軽微バグ">#REF!</definedName>
    <definedName name="L_問題種類_その他" localSheetId="0">#REF!</definedName>
    <definedName name="L_問題種類_その他">#REF!</definedName>
    <definedName name="L_問題種類_ドキュメント不整合" localSheetId="0">#REF!</definedName>
    <definedName name="L_問題種類_ドキュメント不整合">#REF!</definedName>
    <definedName name="L_問題種類_記述不的確" localSheetId="0">#REF!</definedName>
    <definedName name="L_問題種類_記述不的確">#REF!</definedName>
    <definedName name="L_問題種類_記述漏れ" localSheetId="0">#REF!</definedName>
    <definedName name="L_問題種類_記述漏れ">#REF!</definedName>
    <definedName name="L_問題種類_非バグ" localSheetId="0">#REF!</definedName>
    <definedName name="L_問題種類_非バグ">#REF!</definedName>
    <definedName name="L_問題種類_論理ミス" localSheetId="0">#REF!</definedName>
    <definedName name="L_問題種類_論理ミス">#REF!</definedName>
    <definedName name="list1" localSheetId="0">#REF!</definedName>
    <definedName name="list1">#REF!</definedName>
    <definedName name="Move_10101" localSheetId="0" hidden="1">#REF!</definedName>
    <definedName name="Move_10101" hidden="1">#REF!</definedName>
    <definedName name="Move_10102" localSheetId="0" hidden="1">#REF!</definedName>
    <definedName name="Move_10102" hidden="1">#REF!</definedName>
    <definedName name="Move_10103" localSheetId="0" hidden="1">#REF!</definedName>
    <definedName name="Move_10103" hidden="1">#REF!</definedName>
    <definedName name="Move_10104" localSheetId="0" hidden="1">#REF!</definedName>
    <definedName name="Move_10104" hidden="1">#REF!</definedName>
    <definedName name="Move_10105" localSheetId="0" hidden="1">#REF!</definedName>
    <definedName name="Move_10105" hidden="1">#REF!</definedName>
    <definedName name="Move_10106" localSheetId="0" hidden="1">#REF!</definedName>
    <definedName name="Move_10106" hidden="1">#REF!</definedName>
    <definedName name="Move_10201" localSheetId="0" hidden="1">#REF!</definedName>
    <definedName name="Move_10201" hidden="1">#REF!</definedName>
    <definedName name="Move_10202" localSheetId="0" hidden="1">#REF!</definedName>
    <definedName name="Move_10202" hidden="1">#REF!</definedName>
    <definedName name="Move_10203" localSheetId="0" hidden="1">#REF!</definedName>
    <definedName name="Move_10203" hidden="1">#REF!</definedName>
    <definedName name="Move_10204" localSheetId="0" hidden="1">#REF!</definedName>
    <definedName name="Move_10204" hidden="1">#REF!</definedName>
    <definedName name="Move_10205" localSheetId="0" hidden="1">#REF!</definedName>
    <definedName name="Move_10205" hidden="1">#REF!</definedName>
    <definedName name="Move_10206" localSheetId="0" hidden="1">#REF!</definedName>
    <definedName name="Move_10206" hidden="1">#REF!</definedName>
    <definedName name="Move_10301" localSheetId="0" hidden="1">#REF!</definedName>
    <definedName name="Move_10301" hidden="1">#REF!</definedName>
    <definedName name="Move_10302" localSheetId="0" hidden="1">#REF!</definedName>
    <definedName name="Move_10302" hidden="1">#REF!</definedName>
    <definedName name="Move_10303" localSheetId="0" hidden="1">#REF!</definedName>
    <definedName name="Move_10303" hidden="1">#REF!</definedName>
    <definedName name="Move_10304" localSheetId="0" hidden="1">#REF!</definedName>
    <definedName name="Move_10304" hidden="1">#REF!</definedName>
    <definedName name="Move_10305" localSheetId="0" hidden="1">#REF!</definedName>
    <definedName name="Move_10305" hidden="1">#REF!</definedName>
    <definedName name="Move_10306" localSheetId="0" hidden="1">#REF!</definedName>
    <definedName name="Move_10306" hidden="1">#REF!</definedName>
    <definedName name="Move_20101" localSheetId="0" hidden="1">#REF!</definedName>
    <definedName name="Move_20101" hidden="1">#REF!</definedName>
    <definedName name="Move_20102" localSheetId="0" hidden="1">#REF!</definedName>
    <definedName name="Move_20102" hidden="1">#REF!</definedName>
    <definedName name="Move_20103" localSheetId="0" hidden="1">#REF!</definedName>
    <definedName name="Move_20103" hidden="1">#REF!</definedName>
    <definedName name="Move_20104" localSheetId="0" hidden="1">#REF!</definedName>
    <definedName name="Move_20104" hidden="1">#REF!</definedName>
    <definedName name="Move_20105" localSheetId="0" hidden="1">#REF!</definedName>
    <definedName name="Move_20105" hidden="1">#REF!</definedName>
    <definedName name="Move_20106" localSheetId="0" hidden="1">#REF!</definedName>
    <definedName name="Move_20106" hidden="1">#REF!</definedName>
    <definedName name="Move_20107" localSheetId="0" hidden="1">#REF!</definedName>
    <definedName name="Move_20107" hidden="1">#REF!</definedName>
    <definedName name="Move_20108" localSheetId="0" hidden="1">#REF!</definedName>
    <definedName name="Move_20108" hidden="1">#REF!</definedName>
    <definedName name="Move_20201" localSheetId="0" hidden="1">#REF!</definedName>
    <definedName name="Move_20201" hidden="1">#REF!</definedName>
    <definedName name="Move_20202" localSheetId="0" hidden="1">#REF!</definedName>
    <definedName name="Move_20202" hidden="1">#REF!</definedName>
    <definedName name="Move_20203" localSheetId="0" hidden="1">#REF!</definedName>
    <definedName name="Move_20203" hidden="1">#REF!</definedName>
    <definedName name="Move_20204" localSheetId="0" hidden="1">#REF!</definedName>
    <definedName name="Move_20204" hidden="1">#REF!</definedName>
    <definedName name="Move_20205" localSheetId="0" hidden="1">#REF!</definedName>
    <definedName name="Move_20205" hidden="1">#REF!</definedName>
    <definedName name="Move_20206" localSheetId="0" hidden="1">#REF!</definedName>
    <definedName name="Move_20206" hidden="1">#REF!</definedName>
    <definedName name="Move_20207" localSheetId="0" hidden="1">#REF!</definedName>
    <definedName name="Move_20207" hidden="1">#REF!</definedName>
    <definedName name="Move_20208" localSheetId="0" hidden="1">#REF!</definedName>
    <definedName name="Move_20208" hidden="1">#REF!</definedName>
    <definedName name="P901BT">32</definedName>
    <definedName name="_xlnm.Print_Area" localSheetId="0">'機能要件定義書(案) '!$A$1:$K$346</definedName>
    <definedName name="_xlnm.Print_Titles" localSheetId="0">'機能要件定義書(案) '!$4:$6</definedName>
    <definedName name="REV">"Rev. 106"</definedName>
    <definedName name="Setup_10100" localSheetId="0" hidden="1">#REF!</definedName>
    <definedName name="Setup_10100" hidden="1">#REF!</definedName>
    <definedName name="Setup_10200" localSheetId="0" hidden="1">#REF!</definedName>
    <definedName name="Setup_10200" hidden="1">#REF!</definedName>
    <definedName name="Setup_10201" localSheetId="0" hidden="1">#REF!</definedName>
    <definedName name="Setup_10201" hidden="1">#REF!</definedName>
    <definedName name="Setup_10300" localSheetId="0" hidden="1">#REF!</definedName>
    <definedName name="Setup_10300" hidden="1">#REF!</definedName>
    <definedName name="Setup_10400" localSheetId="0" hidden="1">#REF!</definedName>
    <definedName name="Setup_10400" hidden="1">#REF!</definedName>
    <definedName name="Setup_10500" localSheetId="0" hidden="1">#REF!</definedName>
    <definedName name="Setup_10500" hidden="1">#REF!</definedName>
    <definedName name="Setup_10600" localSheetId="0" hidden="1">#REF!</definedName>
    <definedName name="Setup_10600" hidden="1">#REF!</definedName>
    <definedName name="Setup_10701" localSheetId="0" hidden="1">#REF!</definedName>
    <definedName name="Setup_10701" hidden="1">#REF!</definedName>
    <definedName name="Setup_10702" localSheetId="0" hidden="1">#REF!</definedName>
    <definedName name="Setup_10702" hidden="1">#REF!</definedName>
    <definedName name="Setup_10703" localSheetId="0" hidden="1">#REF!</definedName>
    <definedName name="Setup_10703" hidden="1">#REF!</definedName>
    <definedName name="Setup_20100" localSheetId="0" hidden="1">#REF!</definedName>
    <definedName name="Setup_20100" hidden="1">#REF!</definedName>
    <definedName name="Setup_20200" localSheetId="0" hidden="1">#REF!</definedName>
    <definedName name="Setup_20200" hidden="1">#REF!</definedName>
    <definedName name="Setup_20300" localSheetId="0" hidden="1">#REF!</definedName>
    <definedName name="Setup_20300" hidden="1">#REF!</definedName>
    <definedName name="Setup_20400" localSheetId="0" hidden="1">#REF!</definedName>
    <definedName name="Setup_20400" hidden="1">#REF!</definedName>
    <definedName name="Setup_20500" localSheetId="0" hidden="1">#REF!</definedName>
    <definedName name="Setup_20500" hidden="1">#REF!</definedName>
    <definedName name="Setup_20600" localSheetId="0" hidden="1">#REF!</definedName>
    <definedName name="Setup_20600" hidden="1">#REF!</definedName>
    <definedName name="Setup_20700" localSheetId="0" hidden="1">#REF!</definedName>
    <definedName name="Setup_20700" hidden="1">#REF!</definedName>
    <definedName name="Setup_30100" localSheetId="0" hidden="1">#REF!</definedName>
    <definedName name="Setup_30100" hidden="1">#REF!</definedName>
    <definedName name="Setup_30200" localSheetId="0" hidden="1">#REF!</definedName>
    <definedName name="Setup_30200" hidden="1">#REF!</definedName>
    <definedName name="Setup_30201" localSheetId="0" hidden="1">#REF!</definedName>
    <definedName name="Setup_30201" hidden="1">#REF!</definedName>
    <definedName name="Setup_30300" localSheetId="0" hidden="1">#REF!</definedName>
    <definedName name="Setup_30300" hidden="1">#REF!</definedName>
    <definedName name="Setup_30400" localSheetId="0" hidden="1">#REF!</definedName>
    <definedName name="Setup_30400" hidden="1">#REF!</definedName>
    <definedName name="Setup_30500" localSheetId="0" hidden="1">#REF!</definedName>
    <definedName name="Setup_30500" hidden="1">#REF!</definedName>
    <definedName name="Setup_30600" localSheetId="0" hidden="1">#REF!</definedName>
    <definedName name="Setup_30600" hidden="1">#REF!</definedName>
    <definedName name="Setup_30700" localSheetId="0" hidden="1">#REF!</definedName>
    <definedName name="Setup_30700" hidden="1">#REF!</definedName>
    <definedName name="Setup_40000" localSheetId="0" hidden="1">#REF!</definedName>
    <definedName name="Setup_40000" hidden="1">#REF!</definedName>
    <definedName name="slist原因区分１" localSheetId="0">#REF!</definedName>
    <definedName name="slist原因区分１">#REF!</definedName>
    <definedName name="slist原因区分２" localSheetId="0">#REF!</definedName>
    <definedName name="slist原因区分２">#REF!</definedName>
    <definedName name="Support_10000" localSheetId="0" hidden="1">#REF!</definedName>
    <definedName name="Support_10000" hidden="1">#REF!</definedName>
    <definedName name="Support_10001" localSheetId="0" hidden="1">#REF!</definedName>
    <definedName name="Support_10001" hidden="1">#REF!</definedName>
    <definedName name="Support_10002" localSheetId="0" hidden="1">#REF!</definedName>
    <definedName name="Support_10002" hidden="1">#REF!</definedName>
    <definedName name="Support_10003" localSheetId="0" hidden="1">#REF!</definedName>
    <definedName name="Support_10003" hidden="1">#REF!</definedName>
    <definedName name="Support_10004" localSheetId="0" hidden="1">#REF!</definedName>
    <definedName name="Support_10004" hidden="1">#REF!</definedName>
    <definedName name="Support_10011" localSheetId="0" hidden="1">#REF!</definedName>
    <definedName name="Support_10011" hidden="1">#REF!</definedName>
    <definedName name="Training_10000" localSheetId="0" hidden="1">#REF!</definedName>
    <definedName name="Training_10000" hidden="1">#REF!</definedName>
    <definedName name="Training_10100" localSheetId="0" hidden="1">#REF!</definedName>
    <definedName name="Training_10100" hidden="1">#REF!</definedName>
    <definedName name="Upgrade_10101" localSheetId="0" hidden="1">#REF!</definedName>
    <definedName name="Upgrade_10101" hidden="1">#REF!</definedName>
    <definedName name="Upgrade_10102" localSheetId="0" hidden="1">#REF!</definedName>
    <definedName name="Upgrade_10102" hidden="1">#REF!</definedName>
    <definedName name="Upgrade_10201" localSheetId="0" hidden="1">#REF!</definedName>
    <definedName name="Upgrade_10201" hidden="1">#REF!</definedName>
    <definedName name="Upgrade_10202" localSheetId="0" hidden="1">#REF!</definedName>
    <definedName name="Upgrade_10202" hidden="1">#REF!</definedName>
    <definedName name="Upgrade_10301" localSheetId="0" hidden="1">#REF!</definedName>
    <definedName name="Upgrade_10301" hidden="1">#REF!</definedName>
    <definedName name="Upgrade_20101" localSheetId="0" hidden="1">#REF!</definedName>
    <definedName name="Upgrade_20101" hidden="1">#REF!</definedName>
    <definedName name="Upgrade_20102" localSheetId="0" hidden="1">#REF!</definedName>
    <definedName name="Upgrade_20102" hidden="1">#REF!</definedName>
    <definedName name="Upgrade_20103" localSheetId="0" hidden="1">#REF!</definedName>
    <definedName name="Upgrade_20103" hidden="1">#REF!</definedName>
    <definedName name="Upgrade_20201" localSheetId="0" hidden="1">#REF!</definedName>
    <definedName name="Upgrade_20201" hidden="1">#REF!</definedName>
    <definedName name="Upgrade_20202" localSheetId="0" hidden="1">#REF!</definedName>
    <definedName name="Upgrade_20202" hidden="1">#REF!</definedName>
    <definedName name="Upgrade_20203" localSheetId="0" hidden="1">#REF!</definedName>
    <definedName name="Upgrade_20203" hidden="1">#REF!</definedName>
    <definedName name="Upgrade_20301" localSheetId="0" hidden="1">#REF!</definedName>
    <definedName name="Upgrade_20301" hidden="1">#REF!</definedName>
    <definedName name="Upgrade_20302" localSheetId="0" hidden="1">#REF!</definedName>
    <definedName name="Upgrade_20302" hidden="1">#REF!</definedName>
    <definedName name="Upgrade_20303" localSheetId="0" hidden="1">#REF!</definedName>
    <definedName name="Upgrade_20303" hidden="1">#REF!</definedName>
    <definedName name="Upgrade_20304" localSheetId="0" hidden="1">#REF!</definedName>
    <definedName name="Upgrade_20304" hidden="1">#REF!</definedName>
    <definedName name="Upgrade_20311" localSheetId="0" hidden="1">#REF!</definedName>
    <definedName name="Upgrade_20311" hidden="1">#REF!</definedName>
    <definedName name="Upgrade_20312" localSheetId="0" hidden="1">#REF!</definedName>
    <definedName name="Upgrade_20312" hidden="1">#REF!</definedName>
    <definedName name="Upgrade_20313" localSheetId="0" hidden="1">#REF!</definedName>
    <definedName name="Upgrade_20313" hidden="1">#REF!</definedName>
    <definedName name="Upgrade_20314" localSheetId="0" hidden="1">#REF!</definedName>
    <definedName name="Upgrade_20314" hidden="1">#REF!</definedName>
    <definedName name="Upgrade_20401" localSheetId="0" hidden="1">#REF!</definedName>
    <definedName name="Upgrade_20401" hidden="1">#REF!</definedName>
    <definedName name="Upgrade_20501" localSheetId="0" hidden="1">#REF!</definedName>
    <definedName name="Upgrade_20501" hidden="1">#REF!</definedName>
    <definedName name="Upgrade_20502" localSheetId="0" hidden="1">#REF!</definedName>
    <definedName name="Upgrade_20502" hidden="1">#REF!</definedName>
    <definedName name="Upgrade_30000" localSheetId="0" hidden="1">#REF!</definedName>
    <definedName name="Upgrade_30000" hidden="1">#REF!</definedName>
    <definedName name="Upgrade_40000" localSheetId="0" hidden="1">#REF!</definedName>
    <definedName name="Upgrade_40000" hidden="1">#REF!</definedName>
    <definedName name="Upgrade_40001" localSheetId="0" hidden="1">#REF!</definedName>
    <definedName name="Upgrade_40001" hidden="1">#REF!</definedName>
    <definedName name="Upgrade_40002" localSheetId="0" hidden="1">#REF!</definedName>
    <definedName name="Upgrade_40002" hidden="1">#REF!</definedName>
    <definedName name="Upgrade_40003" localSheetId="0" hidden="1">#REF!</definedName>
    <definedName name="Upgrade_40003" hidden="1">#REF!</definedName>
    <definedName name="VER">"Ver. 2.06"</definedName>
    <definedName name="wrn.RBOD." hidden="1">{"RBOD1",#N/A,FALSE,"保険課ＯＡシステム生産管理表";"RBOD2",#N/A,FALSE,"保険課ＯＡシステム生産管理表";"RBOD3",#N/A,FALSE,"保険課ＯＡシステム生産管理表"}</definedName>
    <definedName name="wrn.予算表." hidden="1">{#N/A,#N/A,FALSE,"予算表";#N/A,#N/A,FALSE,"人件費"}</definedName>
    <definedName name="スケジュール" hidden="1">{#N/A,#N/A,FALSE,"予算表";#N/A,#N/A,FALSE,"人件費"}</definedName>
    <definedName name="テスト属性定義" localSheetId="0">#REF!</definedName>
    <definedName name="テスト属性定義">#REF!</definedName>
    <definedName name="バグ原因工程定義" localSheetId="0">#REF!</definedName>
    <definedName name="バグ原因工程定義">#REF!</definedName>
    <definedName name="バグ原因定義" localSheetId="0">#REF!</definedName>
    <definedName name="バグ原因定義">#REF!</definedName>
    <definedName name="バグ種類定義" localSheetId="0">#REF!</definedName>
    <definedName name="バグ種類定義">#REF!</definedName>
    <definedName name="バグ発見工程定義" localSheetId="0">#REF!</definedName>
    <definedName name="バグ発見工程定義">#REF!</definedName>
    <definedName name="検査分類定義" localSheetId="0">#REF!</definedName>
    <definedName name="検査分類定義">#REF!</definedName>
    <definedName name="項目制御定義" localSheetId="0">#REF!</definedName>
    <definedName name="項目制御定義">#REF!</definedName>
    <definedName name="情シス所属表_クエリー1" localSheetId="0">#REF!</definedName>
    <definedName name="情シス所属表_クエリー1">#REF!</definedName>
    <definedName name="前提２" hidden="1">{"'100DPro'!$A$1:$H$149"}</definedName>
    <definedName name="単項目チェック定義" localSheetId="0">#REF!</definedName>
    <definedName name="単項目チェック定義">#REF!</definedName>
  </definedNames>
  <calcPr calcId="162913"/>
</workbook>
</file>

<file path=xl/calcChain.xml><?xml version="1.0" encoding="utf-8"?>
<calcChain xmlns="http://schemas.openxmlformats.org/spreadsheetml/2006/main">
  <c r="B343" i="5" l="1"/>
  <c r="B344" i="5"/>
  <c r="B345" i="5"/>
  <c r="B346" i="5"/>
  <c r="B340" i="5" l="1"/>
  <c r="B339" i="5"/>
  <c r="B338" i="5"/>
  <c r="B336" i="5"/>
  <c r="B334" i="5"/>
  <c r="B333" i="5"/>
  <c r="B332" i="5"/>
  <c r="B331" i="5"/>
  <c r="B329" i="5"/>
  <c r="B328" i="5"/>
  <c r="B327" i="5"/>
  <c r="B326" i="5"/>
  <c r="B324" i="5"/>
  <c r="B323" i="5"/>
  <c r="B322" i="5"/>
  <c r="B321" i="5"/>
  <c r="B320" i="5"/>
  <c r="B319" i="5"/>
  <c r="B318" i="5"/>
  <c r="B317" i="5"/>
  <c r="B316" i="5"/>
  <c r="B313" i="5"/>
  <c r="B312" i="5"/>
  <c r="B311" i="5"/>
  <c r="B310" i="5"/>
  <c r="B309" i="5"/>
  <c r="B308" i="5"/>
  <c r="B307" i="5"/>
  <c r="B306" i="5"/>
  <c r="B305" i="5"/>
  <c r="B303" i="5"/>
  <c r="B301" i="5"/>
  <c r="B300" i="5"/>
  <c r="B299" i="5"/>
  <c r="B298" i="5"/>
  <c r="B297" i="5"/>
  <c r="B296" i="5"/>
  <c r="B295" i="5"/>
  <c r="B294" i="5"/>
  <c r="B290" i="5"/>
  <c r="B289" i="5"/>
  <c r="B288" i="5"/>
  <c r="B287" i="5"/>
  <c r="B286" i="5"/>
  <c r="B284" i="5"/>
  <c r="B283" i="5"/>
  <c r="B282" i="5"/>
  <c r="B278" i="5"/>
  <c r="B274" i="5"/>
  <c r="B273" i="5"/>
  <c r="B272" i="5"/>
  <c r="B271" i="5"/>
  <c r="B270" i="5"/>
  <c r="B265" i="5"/>
  <c r="B264" i="5"/>
  <c r="B263" i="5"/>
  <c r="B262" i="5"/>
  <c r="B261" i="5"/>
  <c r="B260" i="5"/>
  <c r="B259" i="5"/>
  <c r="B258" i="5"/>
  <c r="B257" i="5"/>
  <c r="B256" i="5"/>
  <c r="B252" i="5"/>
  <c r="B251" i="5"/>
  <c r="B250" i="5"/>
  <c r="B246" i="5"/>
  <c r="B245" i="5"/>
  <c r="B240" i="5"/>
  <c r="B239" i="5"/>
  <c r="B237" i="5"/>
  <c r="B235" i="5"/>
  <c r="B234" i="5"/>
  <c r="B232" i="5"/>
  <c r="B230" i="5"/>
  <c r="B229" i="5"/>
  <c r="B228" i="5"/>
  <c r="B227" i="5"/>
  <c r="B226" i="5"/>
  <c r="B224" i="5"/>
  <c r="B223" i="5"/>
  <c r="B222" i="5"/>
  <c r="B221" i="5"/>
  <c r="B220" i="5"/>
  <c r="B219" i="5"/>
  <c r="B218" i="5"/>
  <c r="B217" i="5"/>
  <c r="B212" i="5"/>
  <c r="B208" i="5"/>
  <c r="B204" i="5"/>
  <c r="B203" i="5"/>
  <c r="B202" i="5"/>
  <c r="B201" i="5"/>
  <c r="B200" i="5"/>
  <c r="B199" i="5"/>
  <c r="B198" i="5"/>
  <c r="B196" i="5"/>
  <c r="B195" i="5"/>
  <c r="B194" i="5"/>
  <c r="B193" i="5"/>
  <c r="B192" i="5"/>
  <c r="B187" i="5"/>
  <c r="B186" i="5"/>
  <c r="B182" i="5"/>
  <c r="B181" i="5"/>
  <c r="B180" i="5"/>
  <c r="B179" i="5"/>
  <c r="B178" i="5"/>
  <c r="B177" i="5"/>
  <c r="B173" i="5"/>
  <c r="B172" i="5"/>
  <c r="B170" i="5"/>
  <c r="B168" i="5"/>
  <c r="B167" i="5"/>
  <c r="B166" i="5"/>
  <c r="B165" i="5"/>
  <c r="B164" i="5"/>
  <c r="B163" i="5"/>
  <c r="B162" i="5"/>
  <c r="B161" i="5"/>
  <c r="B156" i="5"/>
  <c r="B152" i="5"/>
  <c r="B151" i="5"/>
  <c r="B150" i="5"/>
  <c r="B149" i="5"/>
  <c r="B148" i="5"/>
  <c r="B147" i="5"/>
  <c r="B146" i="5"/>
  <c r="B145" i="5"/>
  <c r="B144" i="5"/>
  <c r="B143" i="5"/>
  <c r="B142" i="5"/>
  <c r="B138" i="5"/>
  <c r="B137" i="5"/>
  <c r="B136" i="5"/>
  <c r="B135" i="5"/>
  <c r="B131" i="5"/>
  <c r="B130" i="5"/>
  <c r="B129" i="5"/>
  <c r="B128" i="5"/>
  <c r="B127" i="5"/>
  <c r="B126" i="5"/>
  <c r="B125" i="5"/>
  <c r="B124" i="5"/>
  <c r="B123" i="5"/>
  <c r="B122" i="5"/>
  <c r="B118" i="5"/>
  <c r="B117" i="5"/>
  <c r="B116" i="5"/>
  <c r="B115" i="5"/>
  <c r="B113" i="5"/>
  <c r="B111" i="5"/>
  <c r="B110" i="5"/>
  <c r="B109" i="5"/>
  <c r="B108" i="5"/>
  <c r="B107" i="5"/>
  <c r="B106" i="5"/>
  <c r="B105" i="5"/>
  <c r="B104" i="5"/>
  <c r="B103" i="5"/>
  <c r="B102" i="5"/>
  <c r="B101" i="5"/>
  <c r="B99" i="5"/>
  <c r="B98" i="5"/>
  <c r="B97" i="5"/>
  <c r="B96" i="5"/>
  <c r="B95" i="5"/>
  <c r="B94" i="5"/>
  <c r="B93" i="5"/>
  <c r="B92" i="5"/>
  <c r="B91" i="5"/>
  <c r="B90" i="5"/>
  <c r="B89" i="5"/>
  <c r="B88" i="5"/>
  <c r="B87" i="5"/>
  <c r="B86" i="5"/>
  <c r="B84" i="5"/>
  <c r="B83" i="5"/>
  <c r="B82" i="5"/>
  <c r="B81" i="5"/>
  <c r="B80" i="5"/>
  <c r="B79" i="5"/>
  <c r="B77" i="5"/>
  <c r="B76" i="5"/>
  <c r="B75" i="5"/>
  <c r="B74" i="5"/>
  <c r="B73" i="5"/>
  <c r="B71" i="5"/>
  <c r="B70" i="5"/>
  <c r="B69" i="5"/>
  <c r="B68" i="5"/>
  <c r="B67" i="5"/>
  <c r="B66" i="5"/>
  <c r="B65" i="5"/>
  <c r="B64" i="5"/>
  <c r="B63" i="5"/>
  <c r="B62" i="5"/>
  <c r="B61" i="5"/>
  <c r="B60" i="5"/>
  <c r="B59" i="5"/>
  <c r="B58"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alcChain>
</file>

<file path=xl/sharedStrings.xml><?xml version="1.0" encoding="utf-8"?>
<sst xmlns="http://schemas.openxmlformats.org/spreadsheetml/2006/main" count="559" uniqueCount="338">
  <si>
    <t>連番</t>
    <rPh sb="0" eb="2">
      <t>レンバン</t>
    </rPh>
    <phoneticPr fontId="8"/>
  </si>
  <si>
    <t>項番</t>
  </si>
  <si>
    <t>要求仕様</t>
  </si>
  <si>
    <t>1.1.1.収受情報管理</t>
    <rPh sb="6" eb="8">
      <t>シュウジュ</t>
    </rPh>
    <rPh sb="8" eb="10">
      <t>ジョウホウ</t>
    </rPh>
    <rPh sb="10" eb="12">
      <t>カンリ</t>
    </rPh>
    <phoneticPr fontId="3"/>
  </si>
  <si>
    <t>・収受文書の一覧は、所属に属する職員全員が閲覧と継続処理を行えること。</t>
    <phoneticPr fontId="8"/>
  </si>
  <si>
    <t>・収受日を遡った日付で登録できること。</t>
    <phoneticPr fontId="8"/>
  </si>
  <si>
    <t>・収受文書に対して、業務上の処理期限を設定できること。</t>
    <phoneticPr fontId="8"/>
  </si>
  <si>
    <t>・収受文書の登録中に、一時保存することができること。一時保存された文書は再編集ができること。</t>
    <phoneticPr fontId="8"/>
  </si>
  <si>
    <t>1.1.2.システム施行文書の収受登録</t>
    <rPh sb="10" eb="12">
      <t>セコウ</t>
    </rPh>
    <rPh sb="12" eb="14">
      <t>ブンショ</t>
    </rPh>
    <rPh sb="15" eb="17">
      <t>シュウジュ</t>
    </rPh>
    <rPh sb="17" eb="19">
      <t>トウロク</t>
    </rPh>
    <phoneticPr fontId="3"/>
  </si>
  <si>
    <t>・受領する前に、件名、発信所属、添付文書の確認ができること。受領後は収受文書として管理ができること。</t>
    <phoneticPr fontId="8"/>
  </si>
  <si>
    <t>・誤配に対しては、コメントをつけて発送元所属に差戻しができること。また転送機能を利用すると、誤配の他、代表課に届いた文書を関連課へ配布することができること。また、転送後でも転送元所属で収受登録が可能であること。</t>
    <phoneticPr fontId="8"/>
  </si>
  <si>
    <t>1.1.3.文書番号取得</t>
    <phoneticPr fontId="8"/>
  </si>
  <si>
    <t>・文書番号は年度ごとに文書記号（西暦・和暦、所属名、所属略名等）を付して自動採番ができること。</t>
    <phoneticPr fontId="8"/>
  </si>
  <si>
    <t>・年度を遡り、前年度の番号を採番できること。</t>
    <phoneticPr fontId="8"/>
  </si>
  <si>
    <t>・あらかじめ使用する文書番号を確保し、「予約番号」として管理することができること。予約状況は他の職員からも確認ができること。</t>
    <phoneticPr fontId="8"/>
  </si>
  <si>
    <t>・関連付けが必要な文書に関しては、親番号からの検索により「枝番号」を取得できること。</t>
    <phoneticPr fontId="8"/>
  </si>
  <si>
    <t>1.1.4.情報公開支援</t>
    <phoneticPr fontId="8"/>
  </si>
  <si>
    <t>・公開用の件名・簿冊名を管理することができること。</t>
    <phoneticPr fontId="8"/>
  </si>
  <si>
    <t>・公開用目録を出力する際は、件名よりも公開件名（件名を知られたくない場合に使用）が優先されること。</t>
    <phoneticPr fontId="8"/>
  </si>
  <si>
    <t>・個人情報の保有状況を文書単位で管理することができること。</t>
    <phoneticPr fontId="8"/>
  </si>
  <si>
    <t>1.1.5.収受情報登録支援</t>
    <phoneticPr fontId="8"/>
  </si>
  <si>
    <t>・到達文書の収受登録時、到達文書の内容を収受画面に引継ぎ初期表示できること。到達文書の添付文書の取外し可否は、環境設定で制御できること。</t>
    <phoneticPr fontId="8"/>
  </si>
  <si>
    <t>・公開件名を登録する場合、件名を複写し、これを編集することができること。</t>
    <phoneticPr fontId="8"/>
  </si>
  <si>
    <t>・過去に登録した文書及び作成中の文書を流用することにより、入力業務を軽減することができること。年度に依存する項目を引用しない設定が可能であること。</t>
    <phoneticPr fontId="8"/>
  </si>
  <si>
    <t>1.1.6.添付文書登録</t>
    <phoneticPr fontId="8"/>
  </si>
  <si>
    <t>・添付文書の種別（収受・参考資料等）を管理することができること。</t>
    <phoneticPr fontId="8"/>
  </si>
  <si>
    <t>・添付文書の表示順を容易に変更できること。</t>
    <phoneticPr fontId="8"/>
  </si>
  <si>
    <t>・添付文書にファイルサイズの上限を設定できること。添付文書の容量が設定数値を上回った場合の登録の可否について設定できること。その際、メッセージも表示させること。</t>
    <phoneticPr fontId="8"/>
  </si>
  <si>
    <t>・関連性のある保存文書を「関連文書」として、リンク情報として設定できること。関連文書の設定は検索機能を利用し、複数の関連文書の設定ができること。</t>
    <phoneticPr fontId="8"/>
  </si>
  <si>
    <t>2.起案</t>
    <phoneticPr fontId="8"/>
  </si>
  <si>
    <t>・編纂区分を「年度」と「暦年」で管理ができること。編纂区分に応じて、年度末・暦年末に廃棄業務を管理することができること。</t>
    <phoneticPr fontId="8"/>
  </si>
  <si>
    <t>2.1.2.文書番号取得</t>
    <phoneticPr fontId="8"/>
  </si>
  <si>
    <t>2.1.3.情報公開支援</t>
    <phoneticPr fontId="8"/>
  </si>
  <si>
    <t>・公開用目録を出力する際は、件名よりも公開件名が優先されること。</t>
    <phoneticPr fontId="8"/>
  </si>
  <si>
    <t>2.1.4.起案情報登録支援</t>
    <phoneticPr fontId="8"/>
  </si>
  <si>
    <t>・収受文書を元に起案する場合、収受文書の内容を起案文書に引継ぎ、初期表示できること。</t>
    <phoneticPr fontId="8"/>
  </si>
  <si>
    <t>・回議ルート情報もテンプレート情報として含めることができること。</t>
    <phoneticPr fontId="8"/>
  </si>
  <si>
    <t>・複数の収受文書を、一括起案（供覧）できること。</t>
    <phoneticPr fontId="8"/>
  </si>
  <si>
    <t>2.1.5.添付文書登録</t>
    <phoneticPr fontId="8"/>
  </si>
  <si>
    <t>2.1.6.代理処理</t>
    <phoneticPr fontId="8"/>
  </si>
  <si>
    <t>2.1.7.帳票印刷</t>
    <phoneticPr fontId="8"/>
  </si>
  <si>
    <t>・回議ルートに設定された職員情報を自動的に反映することができること。</t>
    <phoneticPr fontId="8"/>
  </si>
  <si>
    <t>2.2.起案文書変更</t>
    <phoneticPr fontId="8"/>
  </si>
  <si>
    <t>2.2.1.修正</t>
    <phoneticPr fontId="8"/>
  </si>
  <si>
    <t>・回議中文書を差戻し・引戻ししなくとも、起案者が回議ルートの変更ができること。</t>
    <phoneticPr fontId="8"/>
  </si>
  <si>
    <t>・文書修正時の連絡事項を入力した付箋等を画面上の任意の位置に添付するなど、修正箇所が容易に確認できること。</t>
    <phoneticPr fontId="8"/>
  </si>
  <si>
    <t>2.3.起案文書削除</t>
    <phoneticPr fontId="8"/>
  </si>
  <si>
    <t>2.3.1.削除</t>
    <phoneticPr fontId="8"/>
  </si>
  <si>
    <t>・作成中の文書及び引戻し又は差戻しを行った文書を削除する機能を有すること。</t>
    <phoneticPr fontId="8"/>
  </si>
  <si>
    <t>・回議中の文書を引戻し・差戻しができること。また起案文書の削除ができること。</t>
    <phoneticPr fontId="8"/>
  </si>
  <si>
    <t>・起案者が引戻した文書または、起案者に差戻された起案文書は削除が可能となること。</t>
    <phoneticPr fontId="8"/>
  </si>
  <si>
    <t>2.4.回議ルート作成</t>
    <rPh sb="4" eb="6">
      <t>カイギ</t>
    </rPh>
    <rPh sb="9" eb="11">
      <t>サクセイ</t>
    </rPh>
    <phoneticPr fontId="3"/>
  </si>
  <si>
    <t>2.4.1.回議ルート</t>
    <phoneticPr fontId="8"/>
  </si>
  <si>
    <t>・回議・供覧を行う対象職員をルート情報として、手動で設定ができること。回議ルートでは、職員名、役職、所属名のいずれかの選択ができ、合議先の職員名、役職が不明の場合、所属名を設定し、該当所属で具体的な回議ルートの設定ができること。</t>
    <phoneticPr fontId="8"/>
  </si>
  <si>
    <t>・「供覧者」「後閲者」は、決裁が完了し文書が保存済となった後でも、確認できること。</t>
    <phoneticPr fontId="8"/>
  </si>
  <si>
    <t>・回議ルートは分かりやすい操作で設定ができること。</t>
    <phoneticPr fontId="8"/>
  </si>
  <si>
    <t>・職員の追加、取外し、順番の入替え、役割の変更、並列部分の列の追加を視覚的で簡単な操作により行えること。</t>
    <phoneticPr fontId="8"/>
  </si>
  <si>
    <t>2.5.回議</t>
    <phoneticPr fontId="8"/>
  </si>
  <si>
    <t>2.5.1.回議</t>
    <phoneticPr fontId="8"/>
  </si>
  <si>
    <t>・起案で設定した回議ルートに基づき、回議ができること。</t>
    <phoneticPr fontId="8"/>
  </si>
  <si>
    <t>3．承認・決裁</t>
    <phoneticPr fontId="8"/>
  </si>
  <si>
    <t>3.1.承認・決裁</t>
    <phoneticPr fontId="8"/>
  </si>
  <si>
    <t>3.1.1.承認・決裁</t>
    <phoneticPr fontId="8"/>
  </si>
  <si>
    <t>・承認（決裁）が予定されている文書を事前に閲覧ができること。回議を開始した時点で反映され、ルート情報に設定されている職員が対象となること。</t>
    <phoneticPr fontId="8"/>
  </si>
  <si>
    <t>・承認（決裁）文書の一覧において、一括で承認（決裁）ができる機能を有すること。</t>
    <phoneticPr fontId="8"/>
  </si>
  <si>
    <t>・承認（決裁）文書、承認（決裁）予定文書、承認（決裁）済文書一覧において、起案内容の確認ができること。</t>
    <phoneticPr fontId="8"/>
  </si>
  <si>
    <t>3.1.2.供覧確認</t>
    <phoneticPr fontId="8"/>
  </si>
  <si>
    <t>3.1.3.進捗確認</t>
    <phoneticPr fontId="8"/>
  </si>
  <si>
    <t>・回議ルートに設定されていない職員においては、検索より確認ができ、検索結果では、文書に設定された閲覧区分に準じること。</t>
    <phoneticPr fontId="8"/>
  </si>
  <si>
    <t>3.2.差戻し</t>
    <phoneticPr fontId="8"/>
  </si>
  <si>
    <t>3.2.1.差戻し・代決・引上げ</t>
    <phoneticPr fontId="8"/>
  </si>
  <si>
    <t>・代理者を不在期間に合わせ設定ができること。代理者として設定された職員は、誰の代理文書であるか確認ができること。既に回議中の文書であっても反映されること。</t>
    <phoneticPr fontId="8"/>
  </si>
  <si>
    <t>・下位職員から１つ上の承認者に対し、代決することができること。また、承認予定の案件を引き上げ、承認することができること。</t>
    <phoneticPr fontId="8"/>
  </si>
  <si>
    <t>3.3.引戻し</t>
    <phoneticPr fontId="8"/>
  </si>
  <si>
    <t>3.3.1.引戻し</t>
    <phoneticPr fontId="8"/>
  </si>
  <si>
    <t>・回議中の文書を引戻しができること。引戻し後は修正後の再回議、または削除ができること。</t>
    <phoneticPr fontId="8"/>
  </si>
  <si>
    <t>4.施行</t>
    <phoneticPr fontId="8"/>
  </si>
  <si>
    <t>4.1.施行文書登録</t>
    <rPh sb="4" eb="6">
      <t>セコウ</t>
    </rPh>
    <rPh sb="6" eb="8">
      <t>ブンショ</t>
    </rPh>
    <rPh sb="8" eb="10">
      <t>トウロク</t>
    </rPh>
    <phoneticPr fontId="3"/>
  </si>
  <si>
    <t>4.1.1.施行方法登録</t>
    <phoneticPr fontId="8"/>
  </si>
  <si>
    <t>4.1.2.公印申請・承認</t>
    <phoneticPr fontId="8"/>
  </si>
  <si>
    <t>・公印を必要とする施行文書において、決裁完了後に公印管理者へ承認の依頼ができる機能を有すること。</t>
    <phoneticPr fontId="8"/>
  </si>
  <si>
    <t>・起案者は公印が必要な浄書版の施行文書を、公印申請前に添付文書へ追加登録することができること。</t>
    <phoneticPr fontId="8"/>
  </si>
  <si>
    <t>・起案者において、公印申請時に公印の追加や申請の取り下げをすることができること。</t>
    <phoneticPr fontId="8"/>
  </si>
  <si>
    <t>・公印管理者は、起案者が持参した施行文書と、文書管理システムに登録されている施行文書とを照合することで承認ができること。公印承認一覧では、依頼所属、公印種別から検索ができること。更に件名、起案日、担当課、起案者の条件からソート（並び替え）ができ、また一覧に表示される件数を任意に変更することができること。</t>
    <phoneticPr fontId="8"/>
  </si>
  <si>
    <t>・施行内容に不備のある場合は、起案者へ差戻しができること。</t>
    <phoneticPr fontId="8"/>
  </si>
  <si>
    <t>・公印が必要な施行文書の発送は、公印申請の承認によって施行が可能となるように制御できること。</t>
    <phoneticPr fontId="8"/>
  </si>
  <si>
    <t>4.2.発送</t>
    <phoneticPr fontId="8"/>
  </si>
  <si>
    <t>4.2.1.発送</t>
    <phoneticPr fontId="8"/>
  </si>
  <si>
    <t>・発送文書は自動で発送件名簿に記録できること。またＣＳＶ形式でも出力でき、二次的利用ができること。</t>
    <phoneticPr fontId="8"/>
  </si>
  <si>
    <t>4.3.その他施行</t>
    <phoneticPr fontId="8"/>
  </si>
  <si>
    <t>4.3.1.再発送</t>
    <phoneticPr fontId="8"/>
  </si>
  <si>
    <t>・文書の発送漏れがあった場合、発送文書一覧から発送日等で検索をし、「再発送」ができること。</t>
    <phoneticPr fontId="8"/>
  </si>
  <si>
    <t>5.保管</t>
    <phoneticPr fontId="8"/>
  </si>
  <si>
    <t>5.1.保管</t>
    <rPh sb="4" eb="6">
      <t>ホカン</t>
    </rPh>
    <phoneticPr fontId="3"/>
  </si>
  <si>
    <t>5.1.1.文書確定</t>
    <phoneticPr fontId="8"/>
  </si>
  <si>
    <t>・決裁日の入力ができること。また、決裁日を遡った日付で登録できること。</t>
    <phoneticPr fontId="8"/>
  </si>
  <si>
    <t>・決裁後（施行前）に、施行区分の変更ができること。</t>
    <phoneticPr fontId="8"/>
  </si>
  <si>
    <t>5.1.2.分類情報管理</t>
    <phoneticPr fontId="8"/>
  </si>
  <si>
    <t>・分類の設定（登録、削除等）機能を有すること。設定の変更により、各課の文書管理責任者権限を有する職員によって操作ができること。</t>
    <phoneticPr fontId="8"/>
  </si>
  <si>
    <t>・分類情報の表示は、分類記号、分類名ともに表示することができること。</t>
    <phoneticPr fontId="8"/>
  </si>
  <si>
    <t>・分類は３階層以上利用可能な柔軟な設定ができること。</t>
    <phoneticPr fontId="8"/>
  </si>
  <si>
    <t>・分類の管理方法を「全庁」「所属」等より選択ができること。</t>
    <phoneticPr fontId="8"/>
  </si>
  <si>
    <t>・収受、起案、供覧とは別に決裁を伴わない資料としての文書登録ができること。</t>
    <phoneticPr fontId="8"/>
  </si>
  <si>
    <t>6.検索・照会</t>
    <phoneticPr fontId="8"/>
  </si>
  <si>
    <t>6.1.収受履歴検索</t>
    <phoneticPr fontId="8"/>
  </si>
  <si>
    <t>6.1.1.検索・抽出</t>
    <phoneticPr fontId="8"/>
  </si>
  <si>
    <t>・記録された文書は、年度・収受日の指定により、抽出することができること。</t>
    <phoneticPr fontId="8"/>
  </si>
  <si>
    <t>6.2.施行履歴検索・照会</t>
    <phoneticPr fontId="8"/>
  </si>
  <si>
    <t>6.2.1検索・抽出</t>
    <phoneticPr fontId="8"/>
  </si>
  <si>
    <t>・施行文書として発送した文書は自動的に発送件名簿、及び発送履歴に記録されること。</t>
    <phoneticPr fontId="8"/>
  </si>
  <si>
    <t>・記録された文書は、年度・発送日の指定により、抽出することができること。</t>
    <phoneticPr fontId="8"/>
  </si>
  <si>
    <t>6.3.保管（保存）文書検索・照会</t>
    <phoneticPr fontId="8"/>
  </si>
  <si>
    <t>6.3.1.検索</t>
    <phoneticPr fontId="8"/>
  </si>
  <si>
    <t>・検索結果の文書の詳細情報の確認ができること。</t>
    <phoneticPr fontId="8"/>
  </si>
  <si>
    <t>7.簿冊管理</t>
    <phoneticPr fontId="8"/>
  </si>
  <si>
    <t>7.1.簿冊登録・変更・削除</t>
    <phoneticPr fontId="8"/>
  </si>
  <si>
    <t>7.1.1.情報管理</t>
    <phoneticPr fontId="8"/>
  </si>
  <si>
    <t>7.2.簿冊編冊</t>
    <phoneticPr fontId="8"/>
  </si>
  <si>
    <t>7.2.1.簿冊生成・公開</t>
    <phoneticPr fontId="8"/>
  </si>
  <si>
    <t>7.3.引継ぎ</t>
    <phoneticPr fontId="8"/>
  </si>
  <si>
    <t>7.3.1.引継ぎ</t>
    <phoneticPr fontId="8"/>
  </si>
  <si>
    <t>7.3.2.移管</t>
    <phoneticPr fontId="8"/>
  </si>
  <si>
    <t>7.4.廃棄</t>
    <phoneticPr fontId="8"/>
  </si>
  <si>
    <t>7.4.1.廃棄</t>
    <phoneticPr fontId="8"/>
  </si>
  <si>
    <t>・保存期間を延長した場合、自動で廃棄予定日が更新されること。</t>
    <phoneticPr fontId="8"/>
  </si>
  <si>
    <t>8.帳票管理</t>
    <phoneticPr fontId="3"/>
  </si>
  <si>
    <t>9.歴史的文書</t>
    <phoneticPr fontId="3"/>
  </si>
  <si>
    <t>・公文書管理法第一条に則り、起案時に作成文書に対して起案者が歴史的資料である旨の判別情報をつけられること。</t>
    <phoneticPr fontId="8"/>
  </si>
  <si>
    <t>・公文書管理法第一条に則り、廃棄処理時に廃棄予定簿冊に対して廃棄処理担当者が歴史的資料である旨の判別情報をつけられること。</t>
    <phoneticPr fontId="8"/>
  </si>
  <si>
    <t>・公文書管理法第四条に則り、収受から決裁までの経緯も含めた意思決定に至る過程並びに当該行政機関の事務及び事業の実績を跡付け、又は検証することができること。</t>
    <phoneticPr fontId="8"/>
  </si>
  <si>
    <t>・公文書管理法第四条に則り、保存後の文書修正も含めた当該行政機関の事務及び事業の実績を跡付け、又は検証することができること。</t>
    <phoneticPr fontId="8"/>
  </si>
  <si>
    <t>・文書主管部門にて所属別の行政文書ファイル管理簿をファイルに出力できること。</t>
    <phoneticPr fontId="8"/>
  </si>
  <si>
    <t>・文書主管部門にて所属別の行政文書ファイル管理簿を帳票に出力できること。</t>
    <phoneticPr fontId="8"/>
  </si>
  <si>
    <t>・文書管理システムから公文書館に受け渡すため、歴史的文書のデータ出力ができること。</t>
    <phoneticPr fontId="8"/>
  </si>
  <si>
    <t>10.システム管理</t>
    <phoneticPr fontId="3"/>
  </si>
  <si>
    <t>10.1.所属・職員情報</t>
    <phoneticPr fontId="8"/>
  </si>
  <si>
    <t>・職員情報を管理できること。職員情報では所属、権限の情報を管理できること。</t>
    <phoneticPr fontId="8"/>
  </si>
  <si>
    <t>・年度末に、所属情報、職員情報、権限情報を出力し、次年度用のデータを生成することが可能なこと。</t>
    <phoneticPr fontId="8"/>
  </si>
  <si>
    <t>10.2.操作性</t>
    <phoneticPr fontId="8"/>
  </si>
  <si>
    <t>・画面に表示する情報を制限することで視認性を向上させること。</t>
    <phoneticPr fontId="8"/>
  </si>
  <si>
    <t>10.3.メインメニュー</t>
    <phoneticPr fontId="8"/>
  </si>
  <si>
    <t>10.4.統計</t>
    <rPh sb="5" eb="7">
      <t>トウケイ</t>
    </rPh>
    <phoneticPr fontId="8"/>
  </si>
  <si>
    <t>・文書管理システムの統計情報として以下の情報をＣＳＶ形式で出力できること。
１．到達、起案、供覧、決裁、施行における電子化率
２．文書管理システムの利用について時間帯別に出力する稼動統計情報</t>
    <phoneticPr fontId="8"/>
  </si>
  <si>
    <t>11.職員ポータル連携</t>
    <phoneticPr fontId="8"/>
  </si>
  <si>
    <t>機能要件定義書</t>
    <rPh sb="0" eb="2">
      <t>キノウ</t>
    </rPh>
    <rPh sb="2" eb="4">
      <t>ヨウケン</t>
    </rPh>
    <rPh sb="4" eb="6">
      <t>テイギ</t>
    </rPh>
    <rPh sb="6" eb="7">
      <t>ショ</t>
    </rPh>
    <phoneticPr fontId="3"/>
  </si>
  <si>
    <t>・入力必須項目は、入力エラーがある場合、直感的な認識ができること。
（例：カーソルが該当箇所へ移動、未入力項目が着色、確認メッセージが表示される等）</t>
    <rPh sb="35" eb="36">
      <t>レイ</t>
    </rPh>
    <rPh sb="50" eb="53">
      <t>ミニュウリョク</t>
    </rPh>
    <rPh sb="56" eb="58">
      <t>チャクショク</t>
    </rPh>
    <phoneticPr fontId="8"/>
  </si>
  <si>
    <t>・文書の詳細情報をシステム内部で公開する範囲を「全庁」「部内」「局内」「課内」等（システムに設定した所属階層）からプルダウンにて設定を行えること。</t>
    <rPh sb="13" eb="15">
      <t>ナイブ</t>
    </rPh>
    <phoneticPr fontId="8"/>
  </si>
  <si>
    <t>・到達文書（システム施行された収受待ちの文書）を別担当者が誤って収受登録した場合、収受待ちの到達文書の状態に戻すことができること。</t>
    <rPh sb="24" eb="25">
      <t>ベツ</t>
    </rPh>
    <rPh sb="25" eb="28">
      <t>タントウシャ</t>
    </rPh>
    <rPh sb="29" eb="30">
      <t>アヤマ</t>
    </rPh>
    <rPh sb="32" eb="34">
      <t>シュウジュ</t>
    </rPh>
    <rPh sb="38" eb="40">
      <t>バアイ</t>
    </rPh>
    <phoneticPr fontId="8"/>
  </si>
  <si>
    <t>・システム発送所属は、到達文書が受領されたか否かを確認できること。</t>
    <rPh sb="5" eb="7">
      <t>ハッソウ</t>
    </rPh>
    <rPh sb="7" eb="9">
      <t>ショゾク</t>
    </rPh>
    <rPh sb="16" eb="18">
      <t>ジュリョウ</t>
    </rPh>
    <rPh sb="22" eb="23">
      <t>イナ</t>
    </rPh>
    <rPh sb="25" eb="27">
      <t>カクニン</t>
    </rPh>
    <phoneticPr fontId="8"/>
  </si>
  <si>
    <t>・添付文書の種別（電子・紙）を管理でき、複数文書の登録ができること。</t>
    <phoneticPr fontId="8"/>
  </si>
  <si>
    <t>・複数の電子文書をドラッグ＆ドロップで文書管理システムにアップロードすることができること。</t>
    <phoneticPr fontId="8"/>
  </si>
  <si>
    <t>・決裁済の文書を廃案起案することができること。廃案文書を検索して起案することができること。</t>
    <rPh sb="23" eb="25">
      <t>ハイアン</t>
    </rPh>
    <rPh sb="25" eb="27">
      <t>ブンショ</t>
    </rPh>
    <rPh sb="28" eb="30">
      <t>ケンサク</t>
    </rPh>
    <rPh sb="32" eb="34">
      <t>キアン</t>
    </rPh>
    <phoneticPr fontId="8"/>
  </si>
  <si>
    <t>・文書の詳細情報をシステム内で公開する範囲について、「全庁」「部内」「局内」「課内」等（システムに設定した所属階層）からプルダウンにて設定を行うことができること。</t>
    <rPh sb="13" eb="14">
      <t>ナイ</t>
    </rPh>
    <phoneticPr fontId="8"/>
  </si>
  <si>
    <t>・決裁完了後、指定した公印の管理者に、承認依頼ができること（公印申請）。</t>
    <rPh sb="30" eb="32">
      <t>コウイン</t>
    </rPh>
    <rPh sb="32" eb="34">
      <t>シンセイ</t>
    </rPh>
    <phoneticPr fontId="8"/>
  </si>
  <si>
    <t>・決裁後処理の発送方法として「庁内発送（システム内施行）」などの電子による発送方法と、「郵送」等の紙による発送方法を指定することができること。庁内発送の際には、発送先所属を任意に選択でき、簡単なコメントを記載することができること。</t>
    <rPh sb="1" eb="3">
      <t>ケッサイ</t>
    </rPh>
    <rPh sb="3" eb="4">
      <t>ウシ</t>
    </rPh>
    <rPh sb="4" eb="6">
      <t>ショリ</t>
    </rPh>
    <rPh sb="24" eb="25">
      <t>ナイ</t>
    </rPh>
    <rPh sb="25" eb="27">
      <t>セコウ</t>
    </rPh>
    <rPh sb="71" eb="73">
      <t>チョウナイ</t>
    </rPh>
    <rPh sb="73" eb="75">
      <t>ハッソウ</t>
    </rPh>
    <rPh sb="76" eb="77">
      <t>サイ</t>
    </rPh>
    <rPh sb="80" eb="82">
      <t>ハッソウ</t>
    </rPh>
    <rPh sb="82" eb="83">
      <t>サキ</t>
    </rPh>
    <rPh sb="83" eb="85">
      <t>ショゾク</t>
    </rPh>
    <rPh sb="86" eb="88">
      <t>ニンイ</t>
    </rPh>
    <rPh sb="89" eb="91">
      <t>センタク</t>
    </rPh>
    <rPh sb="94" eb="96">
      <t>カンタン</t>
    </rPh>
    <rPh sb="102" eb="104">
      <t>キサイ</t>
    </rPh>
    <phoneticPr fontId="8"/>
  </si>
  <si>
    <t>・決裁完了後、公印申請が必要となった場合に、追加で申請することができること。</t>
    <rPh sb="7" eb="9">
      <t>コウイン</t>
    </rPh>
    <rPh sb="9" eb="11">
      <t>シンセイ</t>
    </rPh>
    <rPh sb="12" eb="14">
      <t>ヒツヨウ</t>
    </rPh>
    <rPh sb="18" eb="20">
      <t>バアイ</t>
    </rPh>
    <rPh sb="22" eb="24">
      <t>ツイカ</t>
    </rPh>
    <rPh sb="25" eb="27">
      <t>シンセイ</t>
    </rPh>
    <phoneticPr fontId="8"/>
  </si>
  <si>
    <t>2.1.起案・供覧文書登録</t>
    <rPh sb="7" eb="9">
      <t>キョウラン</t>
    </rPh>
    <phoneticPr fontId="8"/>
  </si>
  <si>
    <t>2.1.1.起案・供覧情報管理</t>
    <rPh sb="9" eb="11">
      <t>キョウラン</t>
    </rPh>
    <phoneticPr fontId="8"/>
  </si>
  <si>
    <t>・起案・供覧日を遡った日付で登録できること。</t>
    <rPh sb="4" eb="6">
      <t>キョウラン</t>
    </rPh>
    <phoneticPr fontId="8"/>
  </si>
  <si>
    <t>・起案・供覧に対し文書の取扱い区分（至急・重要・秘・親展等）や取扱い期限の設定ができること。取扱い区分は複数設定ができること。</t>
    <rPh sb="31" eb="33">
      <t>トリアツカ</t>
    </rPh>
    <rPh sb="34" eb="36">
      <t>キゲン</t>
    </rPh>
    <phoneticPr fontId="8"/>
  </si>
  <si>
    <t>・伺い文や本文をフリーフォーマットで入力できること。</t>
    <phoneticPr fontId="8"/>
  </si>
  <si>
    <t>・所属・職員名は、ログイン時の認証情報を初期表示すること。兼務職員は兼務先の所属情報もシステム内に登録することで、任意に本務/兼務の切り替えができること。</t>
    <rPh sb="29" eb="31">
      <t>ケンム</t>
    </rPh>
    <rPh sb="31" eb="33">
      <t>ショクイン</t>
    </rPh>
    <rPh sb="34" eb="36">
      <t>ケンム</t>
    </rPh>
    <rPh sb="36" eb="37">
      <t>サキ</t>
    </rPh>
    <rPh sb="38" eb="40">
      <t>ショゾク</t>
    </rPh>
    <rPh sb="40" eb="42">
      <t>ジョウホウ</t>
    </rPh>
    <rPh sb="47" eb="48">
      <t>ナイ</t>
    </rPh>
    <rPh sb="49" eb="51">
      <t>トウロク</t>
    </rPh>
    <rPh sb="57" eb="59">
      <t>ニンイ</t>
    </rPh>
    <rPh sb="60" eb="62">
      <t>ホンム</t>
    </rPh>
    <rPh sb="63" eb="65">
      <t>ケンム</t>
    </rPh>
    <rPh sb="66" eb="67">
      <t>キ</t>
    </rPh>
    <rPh sb="68" eb="69">
      <t>カ</t>
    </rPh>
    <phoneticPr fontId="8"/>
  </si>
  <si>
    <t>・起案者が不在の場合、処理担当者を任意に設定でき、以降の文書処理を引き継ぐことができること。</t>
    <rPh sb="1" eb="4">
      <t>キアンシャ</t>
    </rPh>
    <rPh sb="5" eb="7">
      <t>フザイ</t>
    </rPh>
    <rPh sb="8" eb="10">
      <t>バアイ</t>
    </rPh>
    <rPh sb="28" eb="30">
      <t>ブンショ</t>
    </rPh>
    <phoneticPr fontId="2"/>
  </si>
  <si>
    <t>・雛型（テンプレート）を利用することで、入力業務を軽減することができること。雛形（テンプレート）は、雛型の共有区分（全庁、所属、職員個人等）を管理できること。</t>
    <rPh sb="50" eb="52">
      <t>ヒナガタ</t>
    </rPh>
    <rPh sb="55" eb="57">
      <t>クブン</t>
    </rPh>
    <rPh sb="58" eb="60">
      <t>ゼンチョウ</t>
    </rPh>
    <rPh sb="61" eb="63">
      <t>ショゾク</t>
    </rPh>
    <rPh sb="64" eb="66">
      <t>ショクイン</t>
    </rPh>
    <rPh sb="66" eb="68">
      <t>コジン</t>
    </rPh>
    <rPh sb="68" eb="69">
      <t>トウ</t>
    </rPh>
    <phoneticPr fontId="8"/>
  </si>
  <si>
    <t>・入力必須項目は、入力エラーがある場合、直感的な認識ができること。（例：カーソルが該当箇所へ移動し、項目の色が変わり、確認メッセージが表示される等）</t>
    <rPh sb="34" eb="35">
      <t>レイ</t>
    </rPh>
    <phoneticPr fontId="8"/>
  </si>
  <si>
    <t>・添付文書の種別（電子・紙）を管理でき、複数文書の登録ができること。文書の種別をシステムで自動で認識できること。</t>
    <rPh sb="34" eb="36">
      <t>ブンショ</t>
    </rPh>
    <phoneticPr fontId="8"/>
  </si>
  <si>
    <t>・大容量の紙資料を伴う決裁を行う場合、決裁のみ電子的に行える電子+紙併用決裁ができること。</t>
    <rPh sb="1" eb="4">
      <t>ダイヨウリョウ</t>
    </rPh>
    <rPh sb="5" eb="6">
      <t>カミ</t>
    </rPh>
    <rPh sb="6" eb="8">
      <t>シリョウ</t>
    </rPh>
    <rPh sb="9" eb="10">
      <t>トモナ</t>
    </rPh>
    <rPh sb="11" eb="13">
      <t>ケッサイ</t>
    </rPh>
    <rPh sb="14" eb="15">
      <t>オコナ</t>
    </rPh>
    <rPh sb="16" eb="18">
      <t>バアイ</t>
    </rPh>
    <rPh sb="19" eb="21">
      <t>ケッサイ</t>
    </rPh>
    <rPh sb="23" eb="26">
      <t>デンシテキ</t>
    </rPh>
    <rPh sb="27" eb="28">
      <t>オコナ</t>
    </rPh>
    <rPh sb="30" eb="32">
      <t>デンシ</t>
    </rPh>
    <rPh sb="33" eb="34">
      <t>カミ</t>
    </rPh>
    <rPh sb="34" eb="38">
      <t>ヘイヨウケッサイ</t>
    </rPh>
    <phoneticPr fontId="2"/>
  </si>
  <si>
    <t>・複数の電子文書をドラッグ＆ドロップで文書管理システムにアップロードすることができること。その際、電子文書のファイル名が自動で反映され、任意の名称に変更できること。</t>
    <rPh sb="58" eb="59">
      <t>メイ</t>
    </rPh>
    <rPh sb="60" eb="62">
      <t>ジドウ</t>
    </rPh>
    <rPh sb="63" eb="65">
      <t>ハンエイ</t>
    </rPh>
    <rPh sb="68" eb="70">
      <t>ニンイ</t>
    </rPh>
    <rPh sb="74" eb="76">
      <t>ヘンコウ</t>
    </rPh>
    <phoneticPr fontId="8"/>
  </si>
  <si>
    <t>・添付文書の種別（収受・施行・参考資料等）を管理することができること。</t>
    <rPh sb="12" eb="14">
      <t>セコウ</t>
    </rPh>
    <phoneticPr fontId="8"/>
  </si>
  <si>
    <t>・紙決裁の場合、決裁区分で初期設定された押印欄は、手入力で任意の役職名等に、加筆修正することができること。</t>
    <rPh sb="2" eb="4">
      <t>ケッサイ</t>
    </rPh>
    <phoneticPr fontId="8"/>
  </si>
  <si>
    <t>・紙決裁の場合、押印欄に記載される役職名について、入力業務を軽減することができること。
（例：過去の登録文書を流用することで押印欄の役職名が自動表示される、決裁ルートを選択した際に役職名が自動転記される等）</t>
    <rPh sb="2" eb="4">
      <t>ケッサイ</t>
    </rPh>
    <rPh sb="12" eb="14">
      <t>キサイ</t>
    </rPh>
    <rPh sb="17" eb="20">
      <t>ヤクショクメイ</t>
    </rPh>
    <rPh sb="25" eb="27">
      <t>ニュウリョク</t>
    </rPh>
    <rPh sb="27" eb="29">
      <t>ギョウム</t>
    </rPh>
    <rPh sb="30" eb="32">
      <t>ケイゲン</t>
    </rPh>
    <rPh sb="45" eb="46">
      <t>レイ</t>
    </rPh>
    <rPh sb="47" eb="49">
      <t>カコ</t>
    </rPh>
    <rPh sb="50" eb="52">
      <t>トウロク</t>
    </rPh>
    <rPh sb="52" eb="54">
      <t>ブンショ</t>
    </rPh>
    <rPh sb="55" eb="57">
      <t>リュウヨウ</t>
    </rPh>
    <rPh sb="62" eb="64">
      <t>オウイン</t>
    </rPh>
    <rPh sb="64" eb="65">
      <t>ラン</t>
    </rPh>
    <rPh sb="66" eb="69">
      <t>ヤクショクメイ</t>
    </rPh>
    <rPh sb="70" eb="72">
      <t>ジドウ</t>
    </rPh>
    <rPh sb="72" eb="74">
      <t>ヒョウジ</t>
    </rPh>
    <rPh sb="78" eb="80">
      <t>ケッサイ</t>
    </rPh>
    <rPh sb="84" eb="86">
      <t>センタク</t>
    </rPh>
    <rPh sb="88" eb="89">
      <t>サイ</t>
    </rPh>
    <rPh sb="90" eb="93">
      <t>ヤクショクメイ</t>
    </rPh>
    <rPh sb="94" eb="96">
      <t>ジドウ</t>
    </rPh>
    <rPh sb="96" eb="98">
      <t>テンキ</t>
    </rPh>
    <rPh sb="101" eb="102">
      <t>トウ</t>
    </rPh>
    <phoneticPr fontId="8"/>
  </si>
  <si>
    <t>・回議中には、添付ファイルを一括で確認できるビューアー機能を利用可能であること。</t>
    <rPh sb="1" eb="3">
      <t>カイギ</t>
    </rPh>
    <rPh sb="3" eb="4">
      <t>チュウ</t>
    </rPh>
    <rPh sb="7" eb="9">
      <t>テンプ</t>
    </rPh>
    <rPh sb="14" eb="16">
      <t>イッカツ</t>
    </rPh>
    <rPh sb="17" eb="19">
      <t>カクニン</t>
    </rPh>
    <rPh sb="27" eb="29">
      <t>キノウ</t>
    </rPh>
    <rPh sb="30" eb="32">
      <t>リヨウ</t>
    </rPh>
    <rPh sb="32" eb="34">
      <t>カノウ</t>
    </rPh>
    <phoneticPr fontId="2"/>
  </si>
  <si>
    <t>・ビューアー機能は供覧文書にも利用可能であること。</t>
    <rPh sb="6" eb="8">
      <t>キノウ</t>
    </rPh>
    <rPh sb="9" eb="13">
      <t>キョウランブンショ</t>
    </rPh>
    <rPh sb="15" eb="17">
      <t>リヨウ</t>
    </rPh>
    <rPh sb="17" eb="19">
      <t>カノウ</t>
    </rPh>
    <phoneticPr fontId="2"/>
  </si>
  <si>
    <t>・回議中文書を差戻し・引戻ししなくとも、承認者・決裁者が回議ルートの変更ができること。</t>
    <rPh sb="20" eb="23">
      <t>ショウニンシャ</t>
    </rPh>
    <rPh sb="24" eb="26">
      <t>ケッサイ</t>
    </rPh>
    <rPh sb="26" eb="27">
      <t>シャ</t>
    </rPh>
    <phoneticPr fontId="2"/>
  </si>
  <si>
    <t>・起案者が引戻しした文書または、承認者が起案者に差戻しした文書は、起案者から修正後の再回議や削除を行えること。</t>
    <phoneticPr fontId="8"/>
  </si>
  <si>
    <t>・引戻しまたは差戻しした文書を起案者（処理担当者）、又は承認者において再回議ができること。再回議は起案者、承認済回議者、差戻し者の中から任意に選ぶことができること。再回議開始地点を画面上、分かりやすい目印等で確認・指定ができること。</t>
    <rPh sb="94" eb="95">
      <t>ワ</t>
    </rPh>
    <rPh sb="102" eb="103">
      <t>トウ</t>
    </rPh>
    <phoneticPr fontId="8"/>
  </si>
  <si>
    <t>・起案・供覧文書の作成を一時保存できること。</t>
    <phoneticPr fontId="8"/>
  </si>
  <si>
    <t>・決裁の方法は「紙」（起案用紙への押印決裁）「電子+紙」、「電子」（システム画面での電子決裁）等から選択できること。</t>
    <rPh sb="23" eb="25">
      <t>デンシ</t>
    </rPh>
    <rPh sb="26" eb="27">
      <t>カミ</t>
    </rPh>
    <phoneticPr fontId="8"/>
  </si>
  <si>
    <t>・回議ルートの設定において、役職・職員単位で業務上の役割（承認者、決裁者、供覧者等）を設定できること。</t>
    <rPh sb="29" eb="31">
      <t>ショウニン</t>
    </rPh>
    <rPh sb="31" eb="32">
      <t>シャ</t>
    </rPh>
    <rPh sb="33" eb="36">
      <t>ケッサイシャ</t>
    </rPh>
    <rPh sb="37" eb="39">
      <t>キョウラン</t>
    </rPh>
    <rPh sb="39" eb="40">
      <t>シャ</t>
    </rPh>
    <rPh sb="40" eb="41">
      <t>トウ</t>
    </rPh>
    <phoneticPr fontId="8"/>
  </si>
  <si>
    <t>・決裁後処理が完了していない未保存文書は、承認（決裁）済一覧より承認（決裁）取り消し機能を有すること。</t>
    <phoneticPr fontId="8"/>
  </si>
  <si>
    <t>・文書管理システム内で庁内施行を行う場合、発送先をグループ化しリストとして利用ができること。リストは手動で内容を変更できること。登録した発送先は所属内で共有・編集できること。発送元の所属より、発送先の収受状況の把握ができること。</t>
    <rPh sb="50" eb="52">
      <t>シュドウ</t>
    </rPh>
    <rPh sb="53" eb="55">
      <t>ナイヨウ</t>
    </rPh>
    <rPh sb="56" eb="58">
      <t>ヘンコウ</t>
    </rPh>
    <phoneticPr fontId="8"/>
  </si>
  <si>
    <t>・発送日、発送方法や発送先を入力でき、発送履歴を管理することができること。</t>
    <phoneticPr fontId="8"/>
  </si>
  <si>
    <t>・決裁後の処理より発送業務へナビゲートできること。</t>
    <phoneticPr fontId="8"/>
  </si>
  <si>
    <t>・あらかじめ不在を把握している承認者に対し、起案時に「後閲者」の役割設定ができること。</t>
    <phoneticPr fontId="8"/>
  </si>
  <si>
    <t>・紙文書の確定では、簿冊を指定し、紙の保存場所（各課のキャビネットまたは書庫棚番号等）を管理ができること。電子文書の確定では、電子的な簿冊・ファイルに綴じることができること。</t>
    <phoneticPr fontId="8"/>
  </si>
  <si>
    <t>・施行日の入力ができること。また、施行日を遡った日付で登録できること。</t>
    <rPh sb="17" eb="19">
      <t>セコウ</t>
    </rPh>
    <phoneticPr fontId="8"/>
  </si>
  <si>
    <t>・回議中に修正が入った場合、修正履歴が表示され、修正内容の確認ができること。また修正項目の判別ができること。</t>
    <rPh sb="11" eb="13">
      <t>バアイ</t>
    </rPh>
    <rPh sb="19" eb="21">
      <t>ヒョウジ</t>
    </rPh>
    <phoneticPr fontId="8"/>
  </si>
  <si>
    <t>・年度末に、分類情報を出力し、次年度用データを一括生成することができること。</t>
    <rPh sb="23" eb="25">
      <t>イッカツ</t>
    </rPh>
    <phoneticPr fontId="8"/>
  </si>
  <si>
    <t>・保存文書について修正ができること。修正は権限を有する職員に限定できること。更新を行った場合、全ての修正履歴の取得ができること。</t>
    <phoneticPr fontId="8"/>
  </si>
  <si>
    <t>・添付文書においては、原本としての完全性を保証するためハッシュ値を取得する等、改ざんチェックができること。</t>
    <rPh sb="37" eb="38">
      <t>トウ</t>
    </rPh>
    <phoneticPr fontId="8"/>
  </si>
  <si>
    <t>・登録されている簿冊（ファイル）・文書に対して年度を意識しない検索機能を有すること。文書の詳細情報は、文書単位で管理している閲覧区分（「全庁」「部内」「局内」「課内」等）に準じ結果の表示ができること。また結果をＣＳＶ出力ができること。</t>
    <phoneticPr fontId="8"/>
  </si>
  <si>
    <t>・分類の階層を指定することで、簿冊（ファイル）・文書を検索することができること。その際、年度ごとの閲覧ができること。</t>
    <phoneticPr fontId="8"/>
  </si>
  <si>
    <t>・検索条件を指定することにより、条件に一致した簿冊（ファイル）、または文書を一覧表示する機能を有すること。検索した一覧は、項目名を押下することにより、選択した項目名でのソート（並び替え）ができ、また一覧に表示される件数を任意に変更することもできること。</t>
    <phoneticPr fontId="8"/>
  </si>
  <si>
    <t>・直感的に操作しやすい検索方法であること。</t>
    <rPh sb="1" eb="4">
      <t>チョッカンテキ</t>
    </rPh>
    <rPh sb="5" eb="7">
      <t>ソウサ</t>
    </rPh>
    <rPh sb="11" eb="13">
      <t>ケンサク</t>
    </rPh>
    <rPh sb="13" eb="15">
      <t>ホウホウ</t>
    </rPh>
    <phoneticPr fontId="8"/>
  </si>
  <si>
    <t>・文書単位の検索では、検索結果数が多い場合、条件を再設定し、絞込みができること。</t>
    <phoneticPr fontId="8"/>
  </si>
  <si>
    <t>・簿冊（ファイル）で保存期間の管理ができること。</t>
    <phoneticPr fontId="8"/>
  </si>
  <si>
    <t>・簿冊（ファイル）は年度をまたがる使用（常用等）を考慮し、使用開始日と使用終了日で管理することができること。</t>
    <phoneticPr fontId="8"/>
  </si>
  <si>
    <t>・簿冊（ファイル）の廃棄予定日は、簿冊の使用終了日から保存期間を起算して算出すること。</t>
    <phoneticPr fontId="8"/>
  </si>
  <si>
    <t>・年度末に、簿冊（ファイル）情報を出力し、次年度用データを生成することができること。</t>
    <phoneticPr fontId="8"/>
  </si>
  <si>
    <t>・移管は移管先所属の分類（ファイル）を指定して移管する方法、移管元の分類を移管先の分類に追加して簿冊を移管する方法、分類は変更せず、簿冊の担当課のみを変更する方法など、運用に応じて移管方法を選択することができること。</t>
    <phoneticPr fontId="8"/>
  </si>
  <si>
    <t>・移管先で簿冊（ファイル）の分類の設定変更ができること。</t>
    <phoneticPr fontId="8"/>
  </si>
  <si>
    <t>・移管対象の簿冊（ファイル）を選択し、バッチ処理等により情報の一括更新ができること。また文書管理システムにおいても更新ができる機能を有すること。</t>
    <rPh sb="24" eb="25">
      <t>トウ</t>
    </rPh>
    <rPh sb="31" eb="33">
      <t>イッカツ</t>
    </rPh>
    <phoneticPr fontId="8"/>
  </si>
  <si>
    <t>・紙文書、電子文書の両方を対象とすること。文書・簿冊（ファイル）に設定した編纂区分（年度または暦年）に従って廃棄する時期を管理できること。</t>
    <phoneticPr fontId="8"/>
  </si>
  <si>
    <t>・廃棄処理対象の簿冊（ファイル）を一覧表形式で出力ができること。また、ＣＳＶ形式にも出力でき、二次的利用ができること。</t>
    <rPh sb="17" eb="20">
      <t>イチランヒョウ</t>
    </rPh>
    <phoneticPr fontId="8"/>
  </si>
  <si>
    <t>・公文書館等へ引き渡す対象の文書情報を簿冊（ファイル）単位で管理ができること。</t>
    <phoneticPr fontId="8"/>
  </si>
  <si>
    <t>・所属情報にシステム管理部門、文書主管課、公文書館、一般課等の各種権限を付与できること。</t>
    <rPh sb="31" eb="33">
      <t>カクシュ</t>
    </rPh>
    <phoneticPr fontId="8"/>
  </si>
  <si>
    <t>・庁内ＬＡＮシステムの職員異動情報を元に、文書管理システムに必要な職員、所属の情報の一括登録が可能なこと。</t>
    <rPh sb="21" eb="25">
      <t>ブンショカンリ</t>
    </rPh>
    <phoneticPr fontId="8"/>
  </si>
  <si>
    <t>・日付に関する入力項目において、カレンダーを表示し、選択することで項目へ当該日付を反映できること。入力操作では、プルダウンやチェックボックス機能により、キーボード入力を減らす工夫がされていること。</t>
    <phoneticPr fontId="8"/>
  </si>
  <si>
    <t>・登録画面を終了、一時保留とする場合は、確認メッセージが表示されること。必須項目未入力時や登録情報に誤りがある場合にはエラーメッセージが表示され、エラー箇所が把握できること。</t>
    <rPh sb="79" eb="81">
      <t>ハアク</t>
    </rPh>
    <phoneticPr fontId="8"/>
  </si>
  <si>
    <t>・文書状況の一覧（例：ToDoリスト）から件名を選択することにより、詳細内容や進捗の状況を確認できること。</t>
    <rPh sb="9" eb="10">
      <t>レイ</t>
    </rPh>
    <phoneticPr fontId="8"/>
  </si>
  <si>
    <t>・登録画面において直感的な操作が可能な画面デザインであること。システム内にＦＡＱや機能マニュアル等を掲載することができること。</t>
    <rPh sb="9" eb="12">
      <t>チョッカンテキ</t>
    </rPh>
    <rPh sb="13" eb="15">
      <t>ソウサ</t>
    </rPh>
    <rPh sb="16" eb="18">
      <t>カノウ</t>
    </rPh>
    <rPh sb="19" eb="21">
      <t>ガメン</t>
    </rPh>
    <rPh sb="35" eb="36">
      <t>ナイ</t>
    </rPh>
    <rPh sb="41" eb="43">
      <t>キノウ</t>
    </rPh>
    <rPh sb="48" eb="49">
      <t>トウ</t>
    </rPh>
    <rPh sb="50" eb="52">
      <t>ケイサイ</t>
    </rPh>
    <phoneticPr fontId="8"/>
  </si>
  <si>
    <t>・添付文書にファイルサイズの上限を設定できること。
添付文書の容量が設定数値を上回った場合の登録の可否について設定できること。ファイルサイズの上限を超えるとメッセージが表示されること。</t>
    <rPh sb="71" eb="73">
      <t>ジョウゲン</t>
    </rPh>
    <rPh sb="74" eb="75">
      <t>コ</t>
    </rPh>
    <rPh sb="84" eb="86">
      <t>ヒョウジ</t>
    </rPh>
    <phoneticPr fontId="8"/>
  </si>
  <si>
    <r>
      <t>・承認（決裁）や修正、差戻しの際、連絡事項や修正内容をコメントとして管理することができること。また</t>
    </r>
    <r>
      <rPr>
        <sz val="9"/>
        <color theme="1"/>
        <rFont val="ＭＳ 明朝"/>
        <family val="1"/>
        <charset val="128"/>
      </rPr>
      <t>差戻し先を画面上、分かりやすい目印で確認・指定ができること。</t>
    </r>
    <phoneticPr fontId="8"/>
  </si>
  <si>
    <t>・収受文書の一覧は、各項目名でソート（並び替え）ができること。</t>
    <phoneticPr fontId="8"/>
  </si>
  <si>
    <t>・収受文書の登録時に、回答の有無を必要に応じて管理すること。</t>
    <phoneticPr fontId="8"/>
  </si>
  <si>
    <t>・紙で到達した収受文書の情報（件名・発送元情報等）を登録できること。</t>
    <phoneticPr fontId="8"/>
  </si>
  <si>
    <t>・システム上の登録情報とは別に、公開用の件名・簿冊名を管理することができること。</t>
    <rPh sb="5" eb="6">
      <t>ジョウ</t>
    </rPh>
    <rPh sb="7" eb="9">
      <t>トウロク</t>
    </rPh>
    <rPh sb="9" eb="11">
      <t>ジョウホウ</t>
    </rPh>
    <rPh sb="13" eb="14">
      <t>ベツ</t>
    </rPh>
    <phoneticPr fontId="8"/>
  </si>
  <si>
    <r>
      <t>・選択した簿冊に紐づけられている登録情報（保存期間</t>
    </r>
    <r>
      <rPr>
        <sz val="9"/>
        <color theme="1"/>
        <rFont val="ＭＳ 明朝"/>
        <family val="1"/>
        <charset val="128"/>
      </rPr>
      <t>等）を自動表示できること。</t>
    </r>
    <rPh sb="16" eb="18">
      <t>トウロク</t>
    </rPh>
    <rPh sb="18" eb="20">
      <t>ジョウホウ</t>
    </rPh>
    <rPh sb="25" eb="26">
      <t>トウ</t>
    </rPh>
    <phoneticPr fontId="8"/>
  </si>
  <si>
    <t>・収受登録をする際、次処理（起案、供覧等）を選択することにより、連続して次の処理を行えること。</t>
    <rPh sb="36" eb="37">
      <t>ツギ</t>
    </rPh>
    <phoneticPr fontId="8"/>
  </si>
  <si>
    <t>・添付文書の掲載順を変更できること。</t>
    <rPh sb="6" eb="8">
      <t>ケイサイ</t>
    </rPh>
    <phoneticPr fontId="8"/>
  </si>
  <si>
    <t>・選択した簿冊（ファイル）に紐づけられている保存期間等を起案画面に自動表示できること。</t>
    <rPh sb="26" eb="27">
      <t>トウ</t>
    </rPh>
    <rPh sb="28" eb="30">
      <t>キアン</t>
    </rPh>
    <rPh sb="30" eb="32">
      <t>ガメン</t>
    </rPh>
    <phoneticPr fontId="8"/>
  </si>
  <si>
    <t>・起案・供覧時に綴り先の簿冊（ファイル）を選択できること。その際、簿冊（ファイル）情報と紐づき、保存期間が自動的に反映されること。</t>
    <rPh sb="4" eb="6">
      <t>キョウラン</t>
    </rPh>
    <rPh sb="21" eb="23">
      <t>センタク</t>
    </rPh>
    <rPh sb="48" eb="50">
      <t>ホゾン</t>
    </rPh>
    <rPh sb="50" eb="52">
      <t>キカン</t>
    </rPh>
    <phoneticPr fontId="8"/>
  </si>
  <si>
    <t>・使用予定の公印を指定ができること。公印名称・区分・所属・（寸法）・用途等を確認でき、予め登録された公印一覧情報から選択ができること。公印一覧に表示される押印件数を任意に変更することができること。</t>
    <rPh sb="36" eb="37">
      <t>トウ</t>
    </rPh>
    <rPh sb="43" eb="44">
      <t>アラカジ</t>
    </rPh>
    <rPh sb="45" eb="47">
      <t>トウロク</t>
    </rPh>
    <rPh sb="54" eb="56">
      <t>ジョウホウ</t>
    </rPh>
    <rPh sb="58" eb="60">
      <t>センタク</t>
    </rPh>
    <rPh sb="77" eb="79">
      <t>オウイン</t>
    </rPh>
    <phoneticPr fontId="8"/>
  </si>
  <si>
    <t>・連絡事項を入力した付箋等の目印を起案・供覧回議画面上の任意の位置に添付できること。但し、PDFビューアー等で表示する場合はその限りではない。</t>
    <rPh sb="17" eb="19">
      <t>キアン</t>
    </rPh>
    <rPh sb="20" eb="22">
      <t>キョウラン</t>
    </rPh>
    <rPh sb="22" eb="24">
      <t>カイギ</t>
    </rPh>
    <rPh sb="42" eb="43">
      <t>タダ</t>
    </rPh>
    <rPh sb="53" eb="54">
      <t>トウ</t>
    </rPh>
    <rPh sb="55" eb="57">
      <t>ヒョウジ</t>
    </rPh>
    <rPh sb="59" eb="61">
      <t>バアイ</t>
    </rPh>
    <rPh sb="64" eb="65">
      <t>カギ</t>
    </rPh>
    <phoneticPr fontId="8"/>
  </si>
  <si>
    <t>・過去に登録した文書及び作成中の文書を流用することにより、入力業務を軽減することができること。年度に依存する項目（決裁ルート、簿冊・ファイル情報等）を引用しないことができること。</t>
    <rPh sb="57" eb="59">
      <t>ケッサイ</t>
    </rPh>
    <rPh sb="63" eb="65">
      <t>ボサツ</t>
    </rPh>
    <rPh sb="70" eb="72">
      <t>ジョウホウ</t>
    </rPh>
    <rPh sb="72" eb="73">
      <t>トウ</t>
    </rPh>
    <phoneticPr fontId="8"/>
  </si>
  <si>
    <t>・回議中における修正履歴を取得し、全ての修正履歴の確認ができること。</t>
    <phoneticPr fontId="8"/>
  </si>
  <si>
    <t>・承認（決裁）文書、承認（決裁）予定文書、承認（決裁）済文書をToDoリスト等で一覧で確認ができること。</t>
    <rPh sb="38" eb="39">
      <t>トウ</t>
    </rPh>
    <phoneticPr fontId="8"/>
  </si>
  <si>
    <t>・代理者の設定は本人、または一定の条件下（権限付与、決裁ルート関係者等）で他の職員から設定ができること。</t>
    <rPh sb="14" eb="16">
      <t>イッテイ</t>
    </rPh>
    <rPh sb="17" eb="19">
      <t>ジョウケン</t>
    </rPh>
    <rPh sb="19" eb="20">
      <t>カ</t>
    </rPh>
    <rPh sb="21" eb="23">
      <t>ケンゲン</t>
    </rPh>
    <rPh sb="23" eb="25">
      <t>フヨ</t>
    </rPh>
    <rPh sb="26" eb="28">
      <t>ケッサイ</t>
    </rPh>
    <rPh sb="31" eb="34">
      <t>カンケイシャ</t>
    </rPh>
    <rPh sb="34" eb="35">
      <t>トウ</t>
    </rPh>
    <phoneticPr fontId="8"/>
  </si>
  <si>
    <t>・「引き上げ」「代決」において省略された承認者は自動的に後閲となり、該当文書を後閲文書として確認することができること。</t>
    <rPh sb="8" eb="10">
      <t>ダイケツ</t>
    </rPh>
    <phoneticPr fontId="8"/>
  </si>
  <si>
    <t>・各処理日付の整合性をチェックすることができること。日付が不整合の場合、エラーが表示され、確定できないようにできること。エラーチェックの項目については承認日は含まないこと。</t>
    <rPh sb="68" eb="70">
      <t>コウモク</t>
    </rPh>
    <rPh sb="75" eb="77">
      <t>ショウニン</t>
    </rPh>
    <rPh sb="77" eb="78">
      <t>ビ</t>
    </rPh>
    <rPh sb="79" eb="80">
      <t>フク</t>
    </rPh>
    <phoneticPr fontId="8"/>
  </si>
  <si>
    <t>・簿冊（ファイル）の廃棄や延長予定を原課で確認、審査ができること。
一定期間、情報の復旧が可能なように「仮」業務として予約し、
実際の廃棄は各課の予約の完了確認が済んだ後に
一括処理にて該当文書を廃棄できること。</t>
    <rPh sb="21" eb="23">
      <t>カクニン</t>
    </rPh>
    <rPh sb="24" eb="26">
      <t>シンサ</t>
    </rPh>
    <phoneticPr fontId="8"/>
  </si>
  <si>
    <t>・廃棄処理担当者が歴史的資料である旨を判別した簿冊（ファイル）に対して（一次選別）、公文書館担当者が内容を確認し、真に歴史的資料であるかの判別情報をつけられること（二次選別）。</t>
    <rPh sb="50" eb="52">
      <t>ナイヨウ</t>
    </rPh>
    <rPh sb="53" eb="55">
      <t>カクニン</t>
    </rPh>
    <rPh sb="57" eb="58">
      <t>シン</t>
    </rPh>
    <phoneticPr fontId="8"/>
  </si>
  <si>
    <t>・所属の権限、職員の権限の組み合わせにより表示される業務メニューが異なること。所属の権限、職員の権限をシステム内で管理可能なこと。</t>
    <rPh sb="55" eb="56">
      <t>ナイ</t>
    </rPh>
    <phoneticPr fontId="8"/>
  </si>
  <si>
    <t>・メインメニューより検索が行えること。検索の方法は分類、簿冊（フォルダ）等から操作可能なこと。</t>
    <rPh sb="36" eb="37">
      <t>トウ</t>
    </rPh>
    <phoneticPr fontId="8"/>
  </si>
  <si>
    <r>
      <t>・公開区分（例：開示・一部開示・不開示</t>
    </r>
    <r>
      <rPr>
        <sz val="9"/>
        <color theme="1"/>
        <rFont val="ＭＳ 明朝"/>
        <family val="1"/>
        <charset val="128"/>
      </rPr>
      <t>等）を設定できること。</t>
    </r>
    <rPh sb="6" eb="7">
      <t>レイ</t>
    </rPh>
    <phoneticPr fontId="8"/>
  </si>
  <si>
    <r>
      <t>・開示以外の場合、</t>
    </r>
    <r>
      <rPr>
        <sz val="9"/>
        <rFont val="ＭＳ 明朝"/>
        <family val="1"/>
        <charset val="128"/>
      </rPr>
      <t>例文より</t>
    </r>
    <r>
      <rPr>
        <sz val="9"/>
        <color theme="1"/>
        <rFont val="ＭＳ 明朝"/>
        <family val="1"/>
        <charset val="128"/>
      </rPr>
      <t>不開示理由を選択できること。</t>
    </r>
    <phoneticPr fontId="8"/>
  </si>
  <si>
    <t>・開示以外の場合、不開示理由の文面は設定により、自治体固有の表現に変更することができること。</t>
    <phoneticPr fontId="8"/>
  </si>
  <si>
    <t>・電子文書を添付する際は、電子文書のファイル名称が自動で反映され、任意に件名を変更できること。</t>
    <rPh sb="36" eb="38">
      <t>ケンメイ</t>
    </rPh>
    <phoneticPr fontId="8"/>
  </si>
  <si>
    <t>・既に取得された文書番号（回議中、作成中状態の文書も含む）は再取得出来ないこと。また、既に取得された文書番号を選択した際にエラーメッセージ等が表示されること。</t>
    <rPh sb="1" eb="2">
      <t>スデ</t>
    </rPh>
    <rPh sb="3" eb="5">
      <t>シュトク</t>
    </rPh>
    <rPh sb="8" eb="10">
      <t>ブンショ</t>
    </rPh>
    <rPh sb="10" eb="12">
      <t>バンゴウ</t>
    </rPh>
    <rPh sb="13" eb="15">
      <t>カイギ</t>
    </rPh>
    <rPh sb="15" eb="16">
      <t>チュウ</t>
    </rPh>
    <rPh sb="17" eb="19">
      <t>サクセイ</t>
    </rPh>
    <rPh sb="19" eb="20">
      <t>チュウ</t>
    </rPh>
    <rPh sb="20" eb="22">
      <t>ジョウタイ</t>
    </rPh>
    <rPh sb="23" eb="25">
      <t>ブンショ</t>
    </rPh>
    <rPh sb="26" eb="27">
      <t>フク</t>
    </rPh>
    <rPh sb="30" eb="31">
      <t>サイ</t>
    </rPh>
    <rPh sb="31" eb="33">
      <t>シュトク</t>
    </rPh>
    <rPh sb="33" eb="35">
      <t>デキ</t>
    </rPh>
    <rPh sb="43" eb="44">
      <t>スデ</t>
    </rPh>
    <rPh sb="45" eb="47">
      <t>シュトク</t>
    </rPh>
    <rPh sb="50" eb="54">
      <t>ブンショバンゴウ</t>
    </rPh>
    <rPh sb="55" eb="57">
      <t>センタク</t>
    </rPh>
    <rPh sb="59" eb="60">
      <t>サイ</t>
    </rPh>
    <rPh sb="69" eb="70">
      <t>トウ</t>
    </rPh>
    <rPh sb="71" eb="73">
      <t>ヒョウジ</t>
    </rPh>
    <phoneticPr fontId="8"/>
  </si>
  <si>
    <r>
      <t>・公開区分（開示・一部開示・不開示</t>
    </r>
    <r>
      <rPr>
        <sz val="9"/>
        <color theme="1"/>
        <rFont val="ＭＳ 明朝"/>
        <family val="1"/>
        <charset val="128"/>
      </rPr>
      <t>等）を設定できること。</t>
    </r>
    <phoneticPr fontId="8"/>
  </si>
  <si>
    <t>・収受文書を元に起案する場合、収受登録時に添付した文書ファイルの一部削除が出来ること。</t>
    <rPh sb="15" eb="17">
      <t>シュウジュ</t>
    </rPh>
    <rPh sb="17" eb="19">
      <t>トウロク</t>
    </rPh>
    <rPh sb="19" eb="20">
      <t>ジ</t>
    </rPh>
    <rPh sb="21" eb="23">
      <t>テンプ</t>
    </rPh>
    <rPh sb="25" eb="27">
      <t>ブンショ</t>
    </rPh>
    <rPh sb="32" eb="34">
      <t>イチブ</t>
    </rPh>
    <rPh sb="34" eb="36">
      <t>サクジョ</t>
    </rPh>
    <rPh sb="37" eb="39">
      <t>デキ</t>
    </rPh>
    <phoneticPr fontId="8"/>
  </si>
  <si>
    <t>・回議ルート情報を個人用に個別登録できること。</t>
    <rPh sb="9" eb="11">
      <t>コジン</t>
    </rPh>
    <rPh sb="11" eb="12">
      <t>ヨウ</t>
    </rPh>
    <rPh sb="13" eb="15">
      <t>コベツ</t>
    </rPh>
    <rPh sb="15" eb="17">
      <t>トウロク</t>
    </rPh>
    <phoneticPr fontId="8"/>
  </si>
  <si>
    <t>・ビューアー機能起動時にビューアー上で文字検索ができること。</t>
    <rPh sb="6" eb="8">
      <t>キノウ</t>
    </rPh>
    <rPh sb="8" eb="10">
      <t>キドウ</t>
    </rPh>
    <rPh sb="10" eb="11">
      <t>ジ</t>
    </rPh>
    <rPh sb="17" eb="18">
      <t>ジョウ</t>
    </rPh>
    <rPh sb="19" eb="23">
      <t>モジケンサク</t>
    </rPh>
    <phoneticPr fontId="2"/>
  </si>
  <si>
    <t>・閲覧権限を所属の特定職員に限定して設定ができること。（例：係内のみでの閲覧）</t>
    <rPh sb="6" eb="8">
      <t>ショゾク</t>
    </rPh>
    <rPh sb="9" eb="11">
      <t>トクテイ</t>
    </rPh>
    <rPh sb="11" eb="13">
      <t>ショクイン</t>
    </rPh>
    <rPh sb="14" eb="16">
      <t>ゲンテイ</t>
    </rPh>
    <rPh sb="18" eb="20">
      <t>セッテイ</t>
    </rPh>
    <rPh sb="28" eb="29">
      <t>レイ</t>
    </rPh>
    <rPh sb="30" eb="31">
      <t>カカリ</t>
    </rPh>
    <rPh sb="31" eb="32">
      <t>ナイ</t>
    </rPh>
    <rPh sb="36" eb="38">
      <t>エツラン</t>
    </rPh>
    <phoneticPr fontId="8"/>
  </si>
  <si>
    <t>・文書ごとに設定された閲覧権限（全庁/部内/局内/課内/個人）に準じ、閲覧ができること。</t>
    <rPh sb="16" eb="18">
      <t>ゼンチョウ</t>
    </rPh>
    <rPh sb="19" eb="21">
      <t>ブナイ</t>
    </rPh>
    <rPh sb="22" eb="24">
      <t>キョクナイ</t>
    </rPh>
    <rPh sb="25" eb="27">
      <t>カナイ</t>
    </rPh>
    <rPh sb="28" eb="30">
      <t>コジン</t>
    </rPh>
    <phoneticPr fontId="8"/>
  </si>
  <si>
    <t>・自分が承認、決裁を行った文書を容易に検索可能であること。</t>
    <rPh sb="1" eb="3">
      <t>ジブン</t>
    </rPh>
    <rPh sb="4" eb="6">
      <t>ショウニン</t>
    </rPh>
    <rPh sb="7" eb="9">
      <t>ケッサイ</t>
    </rPh>
    <rPh sb="10" eb="11">
      <t>オコナ</t>
    </rPh>
    <rPh sb="13" eb="15">
      <t>ブンショ</t>
    </rPh>
    <rPh sb="16" eb="18">
      <t>ヨウイ</t>
    </rPh>
    <rPh sb="19" eb="23">
      <t>ケンサクカノウ</t>
    </rPh>
    <phoneticPr fontId="8"/>
  </si>
  <si>
    <t>・廃棄した簿冊に関して、廃棄処理時に結果一覧の出力ができること。また、ＣＳＶ形式にも出力でき、二次的利用ができること。</t>
    <rPh sb="5" eb="7">
      <t>ボサツ</t>
    </rPh>
    <rPh sb="12" eb="14">
      <t>ハイキ</t>
    </rPh>
    <rPh sb="14" eb="16">
      <t>ショリ</t>
    </rPh>
    <rPh sb="16" eb="17">
      <t>ジ</t>
    </rPh>
    <phoneticPr fontId="8"/>
  </si>
  <si>
    <t>・定型的な回議ルートを事前に各所属において作成・登録し、起案時に流用することができること。</t>
    <rPh sb="24" eb="26">
      <t>トウロク</t>
    </rPh>
    <phoneticPr fontId="8"/>
  </si>
  <si>
    <t>・起案者が引戻しした文書または、承認者が起案者に差戻しした文書は、起案者が修正後の再回議前に一時保存が可能なこと。</t>
    <rPh sb="37" eb="40">
      <t>シュウセイウシ</t>
    </rPh>
    <rPh sb="41" eb="42">
      <t>サイ</t>
    </rPh>
    <rPh sb="42" eb="44">
      <t>カイギ</t>
    </rPh>
    <rPh sb="44" eb="45">
      <t>マエ</t>
    </rPh>
    <rPh sb="46" eb="48">
      <t>イチジ</t>
    </rPh>
    <rPh sb="48" eb="50">
      <t>ホゾン</t>
    </rPh>
    <rPh sb="51" eb="53">
      <t>カノウ</t>
    </rPh>
    <phoneticPr fontId="8"/>
  </si>
  <si>
    <t>・文書管理システム内で庁内施行を行う場合、特定の個人宛に発送が可能なこと。</t>
    <rPh sb="21" eb="23">
      <t>トクテイ</t>
    </rPh>
    <rPh sb="24" eb="26">
      <t>コジン</t>
    </rPh>
    <rPh sb="26" eb="27">
      <t>アテ</t>
    </rPh>
    <rPh sb="28" eb="30">
      <t>ハッソウ</t>
    </rPh>
    <rPh sb="31" eb="33">
      <t>カノウ</t>
    </rPh>
    <phoneticPr fontId="8"/>
  </si>
  <si>
    <t>・誤って削除してしまった文書を一定期間システム内に保存し、復元ができること。（フェイルセーフ機能）</t>
    <rPh sb="1" eb="2">
      <t>アヤマ</t>
    </rPh>
    <rPh sb="4" eb="6">
      <t>サクジョ</t>
    </rPh>
    <rPh sb="12" eb="14">
      <t>ブンショ</t>
    </rPh>
    <rPh sb="15" eb="17">
      <t>イッテイ</t>
    </rPh>
    <rPh sb="17" eb="19">
      <t>キカン</t>
    </rPh>
    <rPh sb="23" eb="24">
      <t>ナイ</t>
    </rPh>
    <rPh sb="25" eb="27">
      <t>ホゾン</t>
    </rPh>
    <rPh sb="29" eb="31">
      <t>フクゲン</t>
    </rPh>
    <rPh sb="46" eb="48">
      <t>キノウ</t>
    </rPh>
    <phoneticPr fontId="8"/>
  </si>
  <si>
    <t>・文書の発送情報として、宛先・発信者名の入力管理ができること。
　宛先及び発信者が複数に渡る場合があるため、十分な入力可能文字数を有していること。
※現行システム参考
　宛先：15文字×8行
　発信者：15文字×4行</t>
    <rPh sb="12" eb="13">
      <t>アテ</t>
    </rPh>
    <rPh sb="65" eb="66">
      <t>ユウ</t>
    </rPh>
    <phoneticPr fontId="8"/>
  </si>
  <si>
    <t>・起案者は添付文書を端末にダウンロードせず、システム内で直接編集ができること。</t>
    <rPh sb="1" eb="4">
      <t>キアンシャ</t>
    </rPh>
    <rPh sb="26" eb="27">
      <t>ナイ</t>
    </rPh>
    <phoneticPr fontId="8"/>
  </si>
  <si>
    <t>・発送件名簿（任意様式）はＣＳＶ形式でも出力でき、二次的利用ができること。</t>
    <rPh sb="7" eb="9">
      <t>ニンイ</t>
    </rPh>
    <rPh sb="9" eb="11">
      <t>ヨウシキ</t>
    </rPh>
    <phoneticPr fontId="8"/>
  </si>
  <si>
    <t>・収受文書として登録した文書は自動的に収受簿（任意様式）に記録されること。ＣＳＶ形式でも出力でき、二次的利用ができること。</t>
    <rPh sb="23" eb="25">
      <t>ニンイ</t>
    </rPh>
    <rPh sb="25" eb="27">
      <t>ヨウシキ</t>
    </rPh>
    <phoneticPr fontId="8"/>
  </si>
  <si>
    <t>・年度を跨った期間検索が設定可能なこと。（例：令和２年度～令和４年度の作成文書を検索）</t>
    <rPh sb="1" eb="3">
      <t>ネンド</t>
    </rPh>
    <rPh sb="4" eb="5">
      <t>マタガ</t>
    </rPh>
    <rPh sb="7" eb="9">
      <t>キカン</t>
    </rPh>
    <rPh sb="9" eb="11">
      <t>ケンサク</t>
    </rPh>
    <rPh sb="12" eb="14">
      <t>セッテイ</t>
    </rPh>
    <rPh sb="14" eb="16">
      <t>カノウ</t>
    </rPh>
    <rPh sb="21" eb="22">
      <t>レイ</t>
    </rPh>
    <rPh sb="23" eb="25">
      <t>レイワ</t>
    </rPh>
    <rPh sb="26" eb="27">
      <t>ネン</t>
    </rPh>
    <rPh sb="27" eb="28">
      <t>ド</t>
    </rPh>
    <rPh sb="29" eb="31">
      <t>レイワ</t>
    </rPh>
    <rPh sb="32" eb="33">
      <t>ネン</t>
    </rPh>
    <rPh sb="33" eb="34">
      <t>ド</t>
    </rPh>
    <rPh sb="35" eb="37">
      <t>サクセイ</t>
    </rPh>
    <rPh sb="37" eb="39">
      <t>ブンショ</t>
    </rPh>
    <rPh sb="40" eb="42">
      <t>ケンサク</t>
    </rPh>
    <phoneticPr fontId="2"/>
  </si>
  <si>
    <t>・引継ぎ対象の簿冊（ファイル）を選択し、バッチ処理で一括して情報の更新ができること。また文書管理システムにおいても更新ができる機能を有すること。</t>
    <phoneticPr fontId="8"/>
  </si>
  <si>
    <t>・引継ぎ対象文書を予定表という形式で出力ができること。年度・保存期間に合わせて簿冊（ファイル）単位で出力ができること。また、ＣＳＶ形式にも出力でき、二次的利用ができること。</t>
    <phoneticPr fontId="8"/>
  </si>
  <si>
    <t>・承認（決裁）が到達したことをメール、ポップアップ等で通知する機能を有すること。
　通知機能は各利用者で個別設定（通知のオン/オフ、通知間隔等）が可能なこと。</t>
    <rPh sb="8" eb="10">
      <t>トウタツ</t>
    </rPh>
    <rPh sb="25" eb="26">
      <t>トウ</t>
    </rPh>
    <rPh sb="27" eb="29">
      <t>ツウチ</t>
    </rPh>
    <rPh sb="31" eb="33">
      <t>キノウ</t>
    </rPh>
    <rPh sb="34" eb="35">
      <t>ユウ</t>
    </rPh>
    <rPh sb="42" eb="44">
      <t>ツウチ</t>
    </rPh>
    <rPh sb="44" eb="46">
      <t>キノウ</t>
    </rPh>
    <rPh sb="47" eb="48">
      <t>カク</t>
    </rPh>
    <rPh sb="48" eb="51">
      <t>リヨウシャ</t>
    </rPh>
    <rPh sb="52" eb="54">
      <t>コベツ</t>
    </rPh>
    <rPh sb="54" eb="56">
      <t>セッテイ</t>
    </rPh>
    <rPh sb="57" eb="59">
      <t>ツウチ</t>
    </rPh>
    <rPh sb="66" eb="68">
      <t>ツウチ</t>
    </rPh>
    <rPh sb="68" eb="70">
      <t>カンカク</t>
    </rPh>
    <rPh sb="70" eb="71">
      <t>トウ</t>
    </rPh>
    <rPh sb="73" eb="75">
      <t>カノウ</t>
    </rPh>
    <phoneticPr fontId="8"/>
  </si>
  <si>
    <t>・ビューアー機能起動時に必要に応じて拡大表示ができること。</t>
    <rPh sb="6" eb="8">
      <t>キノウ</t>
    </rPh>
    <rPh sb="8" eb="10">
      <t>キドウ</t>
    </rPh>
    <rPh sb="10" eb="11">
      <t>ジ</t>
    </rPh>
    <rPh sb="12" eb="14">
      <t>ヒツヨウ</t>
    </rPh>
    <rPh sb="15" eb="16">
      <t>オウ</t>
    </rPh>
    <rPh sb="18" eb="22">
      <t>カクダイヒョウジ</t>
    </rPh>
    <phoneticPr fontId="2"/>
  </si>
  <si>
    <t>・修正が許可されている起案文書に対し、承認者（決裁者）がシステム内で添付文書の内容を修正できること。</t>
    <rPh sb="4" eb="6">
      <t>キョカ</t>
    </rPh>
    <rPh sb="11" eb="13">
      <t>キアン</t>
    </rPh>
    <rPh sb="32" eb="33">
      <t>ナイ</t>
    </rPh>
    <rPh sb="34" eb="36">
      <t>テンプ</t>
    </rPh>
    <rPh sb="36" eb="38">
      <t>ブンショ</t>
    </rPh>
    <rPh sb="39" eb="41">
      <t>ナイヨウ</t>
    </rPh>
    <phoneticPr fontId="8"/>
  </si>
  <si>
    <t>・決裁が完結したことをメール、ポップアップ等で通知する機能を有すること。
　通知機能は各利用者で個別設定（通知のオン/オフ、通知間隔等）が可能なこと。</t>
    <rPh sb="4" eb="6">
      <t>カンケツ</t>
    </rPh>
    <rPh sb="21" eb="22">
      <t>トウ</t>
    </rPh>
    <rPh sb="23" eb="25">
      <t>ツウチ</t>
    </rPh>
    <rPh sb="27" eb="29">
      <t>キノウ</t>
    </rPh>
    <rPh sb="30" eb="31">
      <t>ユウ</t>
    </rPh>
    <rPh sb="38" eb="40">
      <t>ツウチ</t>
    </rPh>
    <rPh sb="40" eb="42">
      <t>キノウ</t>
    </rPh>
    <rPh sb="43" eb="44">
      <t>カク</t>
    </rPh>
    <rPh sb="44" eb="47">
      <t>リヨウシャ</t>
    </rPh>
    <rPh sb="48" eb="50">
      <t>コベツ</t>
    </rPh>
    <rPh sb="50" eb="52">
      <t>セッテイ</t>
    </rPh>
    <rPh sb="53" eb="55">
      <t>ツウチ</t>
    </rPh>
    <rPh sb="62" eb="64">
      <t>ツウチ</t>
    </rPh>
    <rPh sb="64" eb="66">
      <t>カンカク</t>
    </rPh>
    <rPh sb="66" eb="67">
      <t>トウ</t>
    </rPh>
    <rPh sb="69" eb="71">
      <t>カノウ</t>
    </rPh>
    <phoneticPr fontId="8"/>
  </si>
  <si>
    <t>必須事項</t>
    <rPh sb="0" eb="2">
      <t>ヒッス</t>
    </rPh>
    <rPh sb="2" eb="4">
      <t>ジコウ</t>
    </rPh>
    <phoneticPr fontId="2"/>
  </si>
  <si>
    <t>事業者回答</t>
    <rPh sb="0" eb="3">
      <t>ジギョウシャ</t>
    </rPh>
    <phoneticPr fontId="2"/>
  </si>
  <si>
    <t>・収受の段階で文書の格納先（簿冊/ファイル）を指定できること。</t>
    <phoneticPr fontId="8"/>
  </si>
  <si>
    <t>○</t>
    <phoneticPr fontId="2"/>
  </si>
  <si>
    <t>・回議中の文書を差戻しできること。起案者に差戻し後は修正後の再回議、または起案文書の削除ができること。差戻し先は途中の承認者（承認済も含む）も自由に選択することができること。</t>
    <rPh sb="63" eb="65">
      <t>ショウニン</t>
    </rPh>
    <rPh sb="65" eb="66">
      <t>スミ</t>
    </rPh>
    <rPh sb="67" eb="68">
      <t>フク</t>
    </rPh>
    <rPh sb="71" eb="73">
      <t>ジユウ</t>
    </rPh>
    <phoneticPr fontId="8"/>
  </si>
  <si>
    <t>・複数の所属に対して合議が必要な場合、各所属を並列ルート設定ができること。また各所属を並列に一斉配信ができること。該当職員に集約後、再び並列（再分岐）する流れの設定ができ、並列ルートであっても上位承認者から引き上げができること。</t>
    <rPh sb="86" eb="88">
      <t>ヘイレツ</t>
    </rPh>
    <phoneticPr fontId="8"/>
  </si>
  <si>
    <t>・並列ルートにおいて、並列ルート上の職員が一人でも承認すると上位承認ルートに自動的に進むような設定が可能なこと。</t>
    <rPh sb="1" eb="3">
      <t>ヘイレツ</t>
    </rPh>
    <rPh sb="11" eb="13">
      <t>ヘイレツ</t>
    </rPh>
    <rPh sb="16" eb="17">
      <t>ジョウ</t>
    </rPh>
    <rPh sb="18" eb="20">
      <t>ショクイン</t>
    </rPh>
    <rPh sb="21" eb="23">
      <t>ヒトリ</t>
    </rPh>
    <rPh sb="25" eb="27">
      <t>ショウニン</t>
    </rPh>
    <rPh sb="30" eb="32">
      <t>ジョウイ</t>
    </rPh>
    <rPh sb="32" eb="34">
      <t>ショウニン</t>
    </rPh>
    <rPh sb="38" eb="41">
      <t>ジドウテキ</t>
    </rPh>
    <rPh sb="42" eb="43">
      <t>スス</t>
    </rPh>
    <rPh sb="47" eb="49">
      <t>セッテイ</t>
    </rPh>
    <rPh sb="50" eb="52">
      <t>カノウ</t>
    </rPh>
    <phoneticPr fontId="8"/>
  </si>
  <si>
    <t>・同一年度中の起案文書を文書流用する場合、回議ルートも流用できること。</t>
    <rPh sb="1" eb="3">
      <t>ドウイツ</t>
    </rPh>
    <rPh sb="3" eb="5">
      <t>ネンド</t>
    </rPh>
    <rPh sb="5" eb="6">
      <t>チュウ</t>
    </rPh>
    <rPh sb="7" eb="9">
      <t>キアン</t>
    </rPh>
    <rPh sb="9" eb="11">
      <t>ブンショ</t>
    </rPh>
    <rPh sb="12" eb="16">
      <t>ブンショリュウヨウ</t>
    </rPh>
    <rPh sb="18" eb="20">
      <t>バアイ</t>
    </rPh>
    <rPh sb="21" eb="23">
      <t>カイギ</t>
    </rPh>
    <rPh sb="27" eb="29">
      <t>リュウヨウ</t>
    </rPh>
    <phoneticPr fontId="8"/>
  </si>
  <si>
    <t>・検索結果がシステム内での表示件数を超過している場合、時系列に最新文書を自動表示させることができること。
（例：表示件数200件に対して検索結果が500件の場合、検索結果として最新の200件のみ自動的に表示される）</t>
    <rPh sb="1" eb="3">
      <t>ケンサク</t>
    </rPh>
    <rPh sb="3" eb="5">
      <t>ケッカ</t>
    </rPh>
    <rPh sb="10" eb="11">
      <t>ナイ</t>
    </rPh>
    <rPh sb="13" eb="15">
      <t>ヒョウジ</t>
    </rPh>
    <rPh sb="15" eb="17">
      <t>ケンスウ</t>
    </rPh>
    <rPh sb="18" eb="20">
      <t>チョウカ</t>
    </rPh>
    <rPh sb="24" eb="26">
      <t>バアイ</t>
    </rPh>
    <rPh sb="27" eb="30">
      <t>ジケイレツ</t>
    </rPh>
    <rPh sb="31" eb="33">
      <t>サイシン</t>
    </rPh>
    <rPh sb="33" eb="35">
      <t>ブンショ</t>
    </rPh>
    <rPh sb="36" eb="38">
      <t>ジドウ</t>
    </rPh>
    <rPh sb="38" eb="40">
      <t>ヒョウジ</t>
    </rPh>
    <rPh sb="54" eb="55">
      <t>レイ</t>
    </rPh>
    <rPh sb="56" eb="58">
      <t>ヒョウジ</t>
    </rPh>
    <rPh sb="58" eb="60">
      <t>ケンスウ</t>
    </rPh>
    <rPh sb="63" eb="64">
      <t>ケン</t>
    </rPh>
    <rPh sb="65" eb="66">
      <t>タイ</t>
    </rPh>
    <rPh sb="68" eb="70">
      <t>ケンサク</t>
    </rPh>
    <rPh sb="70" eb="72">
      <t>ケッカ</t>
    </rPh>
    <rPh sb="76" eb="77">
      <t>ケン</t>
    </rPh>
    <rPh sb="78" eb="80">
      <t>バアイ</t>
    </rPh>
    <rPh sb="81" eb="85">
      <t>ケンサクケッカ</t>
    </rPh>
    <rPh sb="88" eb="90">
      <t>サイシン</t>
    </rPh>
    <rPh sb="94" eb="95">
      <t>ケン</t>
    </rPh>
    <rPh sb="97" eb="100">
      <t>ジドウテキ</t>
    </rPh>
    <rPh sb="101" eb="103">
      <t>ヒョウジ</t>
    </rPh>
    <phoneticPr fontId="8"/>
  </si>
  <si>
    <t>・起案文書作成時に保存する適切な簿冊が無い場合、作成画面上で新規作成が可能なこと。</t>
    <rPh sb="1" eb="3">
      <t>キアン</t>
    </rPh>
    <rPh sb="3" eb="5">
      <t>ブンショ</t>
    </rPh>
    <rPh sb="5" eb="7">
      <t>サクセイ</t>
    </rPh>
    <rPh sb="7" eb="8">
      <t>ジ</t>
    </rPh>
    <rPh sb="9" eb="11">
      <t>ホゾン</t>
    </rPh>
    <rPh sb="13" eb="15">
      <t>テキセツ</t>
    </rPh>
    <rPh sb="16" eb="18">
      <t>ボサツ</t>
    </rPh>
    <rPh sb="19" eb="20">
      <t>ナ</t>
    </rPh>
    <rPh sb="21" eb="23">
      <t>バアイ</t>
    </rPh>
    <rPh sb="24" eb="26">
      <t>サクセイ</t>
    </rPh>
    <rPh sb="26" eb="29">
      <t>ガメンジョウ</t>
    </rPh>
    <rPh sb="30" eb="32">
      <t>シンキ</t>
    </rPh>
    <rPh sb="32" eb="34">
      <t>サクセイ</t>
    </rPh>
    <rPh sb="35" eb="37">
      <t>カノウ</t>
    </rPh>
    <phoneticPr fontId="8"/>
  </si>
  <si>
    <t>・収受文書作成時に保存する適切な簿冊（ファイル）が無い場合、作成画面上で新規作成が可能なこと。</t>
    <rPh sb="1" eb="3">
      <t>シュウジュ</t>
    </rPh>
    <rPh sb="3" eb="5">
      <t>ブンショ</t>
    </rPh>
    <rPh sb="5" eb="7">
      <t>サクセイ</t>
    </rPh>
    <rPh sb="7" eb="8">
      <t>ジ</t>
    </rPh>
    <rPh sb="9" eb="11">
      <t>ホゾン</t>
    </rPh>
    <rPh sb="13" eb="15">
      <t>テキセツ</t>
    </rPh>
    <rPh sb="16" eb="18">
      <t>ボサツ</t>
    </rPh>
    <rPh sb="25" eb="26">
      <t>ナ</t>
    </rPh>
    <rPh sb="27" eb="29">
      <t>バアイ</t>
    </rPh>
    <rPh sb="30" eb="32">
      <t>サクセイ</t>
    </rPh>
    <rPh sb="32" eb="35">
      <t>ガメンジョウ</t>
    </rPh>
    <rPh sb="36" eb="38">
      <t>シンキ</t>
    </rPh>
    <rPh sb="38" eb="40">
      <t>サクセイ</t>
    </rPh>
    <rPh sb="41" eb="43">
      <t>カノウ</t>
    </rPh>
    <phoneticPr fontId="8"/>
  </si>
  <si>
    <t>・庁外等から受信した電子メールをシステムに取り込みができること。</t>
    <rPh sb="1" eb="2">
      <t>チョウ</t>
    </rPh>
    <rPh sb="2" eb="3">
      <t>ガイ</t>
    </rPh>
    <rPh sb="3" eb="4">
      <t>トウ</t>
    </rPh>
    <rPh sb="6" eb="8">
      <t>ジュシン</t>
    </rPh>
    <rPh sb="10" eb="12">
      <t>デンシ</t>
    </rPh>
    <rPh sb="21" eb="22">
      <t>ト</t>
    </rPh>
    <rPh sb="23" eb="24">
      <t>コ</t>
    </rPh>
    <phoneticPr fontId="8"/>
  </si>
  <si>
    <t>決裁が必要となる起案文書の新規登録を行う。</t>
    <phoneticPr fontId="2"/>
  </si>
  <si>
    <t>登録済の起案待ち文書や差戻文書について、変更登録を行う。</t>
    <phoneticPr fontId="2"/>
  </si>
  <si>
    <t>登録済の起案待ち文書や差戻文書について、削除を行う。</t>
    <phoneticPr fontId="2"/>
  </si>
  <si>
    <t>起案文書の決裁ルートを設定する。</t>
    <phoneticPr fontId="2"/>
  </si>
  <si>
    <t>登録済の起案待ち文書について、設定された回議ルートに従って回議を開始する。</t>
    <phoneticPr fontId="2"/>
  </si>
  <si>
    <t>回議中の文書について、設定された回議ルートに従って承認・決裁を行う。</t>
    <phoneticPr fontId="2"/>
  </si>
  <si>
    <t>回議中の文書について、承認（決裁）が認められない場合、承認（決裁）者が起案者に対し差戻しを行う。</t>
    <phoneticPr fontId="2"/>
  </si>
  <si>
    <t>回議中の文書について、起案者により修正が必要な場合、起案者自身が引戻しを行う。</t>
    <phoneticPr fontId="2"/>
  </si>
  <si>
    <t>決裁済文書について、発送を伴う文書の場合、発送文書作成、決裁文書照合、公印申請等の発送手続きを行う。</t>
    <phoneticPr fontId="2"/>
  </si>
  <si>
    <t>発送手続きの完了した文書について、発送を行う。</t>
    <phoneticPr fontId="2"/>
  </si>
  <si>
    <t>決裁済文書について、発送以外の施行が必要な文書の施行を行う。</t>
    <phoneticPr fontId="2"/>
  </si>
  <si>
    <t>決裁済、施行済文書について保管を行う。</t>
    <phoneticPr fontId="2"/>
  </si>
  <si>
    <t>収受履歴の検索、照会を行う。</t>
    <phoneticPr fontId="2"/>
  </si>
  <si>
    <t>発送履歴の検索、照会を行う。</t>
    <phoneticPr fontId="2"/>
  </si>
  <si>
    <t>保管（保存）されている文書（収受文書、決裁文書、施行文書）について、検索・照会を行う。</t>
    <phoneticPr fontId="2"/>
  </si>
  <si>
    <t>保管、保存に用いる簿冊の登録、変更、削除を行う。</t>
    <phoneticPr fontId="2"/>
  </si>
  <si>
    <t>簿冊の分冊・合冊等の編冊を行う。</t>
    <phoneticPr fontId="2"/>
  </si>
  <si>
    <t>保管期限満了の簿冊、文書について引継ぎを行う。</t>
    <phoneticPr fontId="2"/>
  </si>
  <si>
    <t>保存期限満了の簿冊、文書について廃棄を行う。</t>
    <phoneticPr fontId="2"/>
  </si>
  <si>
    <t>・公印使用が承認された文書は自動的に公印管理簿（様式は任意）に記録できること。出力は帳票、ＣＳＶの形式の選択ができること。
出力項目は「起案文書名」「公印申請日」「押印数」「印種（公印名称）」「発送先情報」「公印承認日」を網羅しておくこと。</t>
    <rPh sb="24" eb="26">
      <t>ヨウシキ</t>
    </rPh>
    <rPh sb="27" eb="29">
      <t>ニンイ</t>
    </rPh>
    <rPh sb="62" eb="64">
      <t>シュツリョク</t>
    </rPh>
    <rPh sb="64" eb="66">
      <t>コウモク</t>
    </rPh>
    <rPh sb="68" eb="70">
      <t>キアン</t>
    </rPh>
    <rPh sb="70" eb="72">
      <t>ブンショ</t>
    </rPh>
    <rPh sb="72" eb="73">
      <t>メイ</t>
    </rPh>
    <rPh sb="75" eb="77">
      <t>コウイン</t>
    </rPh>
    <rPh sb="77" eb="79">
      <t>シンセイ</t>
    </rPh>
    <rPh sb="79" eb="80">
      <t>ビ</t>
    </rPh>
    <rPh sb="82" eb="84">
      <t>オウイン</t>
    </rPh>
    <rPh sb="84" eb="85">
      <t>スウ</t>
    </rPh>
    <rPh sb="87" eb="88">
      <t>イン</t>
    </rPh>
    <rPh sb="88" eb="89">
      <t>シュ</t>
    </rPh>
    <rPh sb="90" eb="92">
      <t>コウイン</t>
    </rPh>
    <rPh sb="92" eb="94">
      <t>メイショウ</t>
    </rPh>
    <rPh sb="97" eb="100">
      <t>ハッソウサキ</t>
    </rPh>
    <rPh sb="100" eb="102">
      <t>ジョウホウ</t>
    </rPh>
    <rPh sb="104" eb="106">
      <t>コウイン</t>
    </rPh>
    <rPh sb="106" eb="108">
      <t>ショウニン</t>
    </rPh>
    <rPh sb="108" eb="109">
      <t>ビ</t>
    </rPh>
    <rPh sb="111" eb="113">
      <t>モウラ</t>
    </rPh>
    <phoneticPr fontId="8"/>
  </si>
  <si>
    <t>・グループウエアで受信した回覧板をシステムに取り込みができること。
　※次期庁内LANシステム採用グループウエア：Garoon（サイボウズ社）のメッセージ（回覧板）機能</t>
    <rPh sb="9" eb="11">
      <t>ジュシン</t>
    </rPh>
    <rPh sb="13" eb="16">
      <t>カイランバン</t>
    </rPh>
    <rPh sb="22" eb="23">
      <t>ト</t>
    </rPh>
    <rPh sb="24" eb="25">
      <t>コ</t>
    </rPh>
    <rPh sb="36" eb="38">
      <t>ジキ</t>
    </rPh>
    <rPh sb="38" eb="40">
      <t>チョウナイ</t>
    </rPh>
    <rPh sb="47" eb="49">
      <t>サイヨウ</t>
    </rPh>
    <rPh sb="69" eb="70">
      <t>シャ</t>
    </rPh>
    <rPh sb="78" eb="81">
      <t>カイランバン</t>
    </rPh>
    <rPh sb="82" eb="84">
      <t>キノウ</t>
    </rPh>
    <phoneticPr fontId="8"/>
  </si>
  <si>
    <t>・引戻し後の再回議先について、デフォルトで引戻しを行った引戻し元の承認者（決裁者）から開始ができること。</t>
    <rPh sb="1" eb="3">
      <t>ヒキモド</t>
    </rPh>
    <rPh sb="21" eb="23">
      <t>ヒキモド</t>
    </rPh>
    <rPh sb="25" eb="26">
      <t>オコナ</t>
    </rPh>
    <rPh sb="28" eb="30">
      <t>ヒキモド</t>
    </rPh>
    <rPh sb="31" eb="32">
      <t>モト</t>
    </rPh>
    <rPh sb="33" eb="36">
      <t>ショウニンシャ</t>
    </rPh>
    <rPh sb="37" eb="40">
      <t>ケッサイシャ</t>
    </rPh>
    <rPh sb="43" eb="45">
      <t>カイシ</t>
    </rPh>
    <phoneticPr fontId="8"/>
  </si>
  <si>
    <t>・差戻し後の再回議先について、デフォルトで差戻しを行った差戻し元の承認者（決裁者）から開始ができること。</t>
    <rPh sb="21" eb="23">
      <t>サシモド</t>
    </rPh>
    <rPh sb="25" eb="26">
      <t>オコナ</t>
    </rPh>
    <rPh sb="28" eb="30">
      <t>サシモド</t>
    </rPh>
    <rPh sb="31" eb="32">
      <t>モト</t>
    </rPh>
    <rPh sb="33" eb="36">
      <t>ショウニンシャ</t>
    </rPh>
    <rPh sb="37" eb="40">
      <t>ケッサイシャ</t>
    </rPh>
    <rPh sb="43" eb="45">
      <t>カイシ</t>
    </rPh>
    <phoneticPr fontId="8"/>
  </si>
  <si>
    <t>・遡及処理や兼務を行う場合、ログイン画面に戻らず、システム内（メインメニュー画面等）より前年度の権限または兼務先の権限に切替え可能なこと。</t>
    <rPh sb="29" eb="30">
      <t>ナイ</t>
    </rPh>
    <rPh sb="38" eb="40">
      <t>ガメン</t>
    </rPh>
    <rPh sb="40" eb="41">
      <t>トウ</t>
    </rPh>
    <phoneticPr fontId="8"/>
  </si>
  <si>
    <t>・紙決裁・供覧用の起案用紙は、愛媛県が指定するレイアウトの帳票（別紙_現行システム起案関連帳票シート）として印刷できること。</t>
    <rPh sb="2" eb="4">
      <t>ケッサイ</t>
    </rPh>
    <rPh sb="5" eb="7">
      <t>キョウラン</t>
    </rPh>
    <rPh sb="7" eb="8">
      <t>ヨウ</t>
    </rPh>
    <rPh sb="15" eb="18">
      <t>エヒメケン</t>
    </rPh>
    <rPh sb="19" eb="21">
      <t>シテイ</t>
    </rPh>
    <rPh sb="35" eb="37">
      <t>ゲンコウ</t>
    </rPh>
    <rPh sb="41" eb="45">
      <t>キアンカンレン</t>
    </rPh>
    <rPh sb="45" eb="47">
      <t>チョウヒョウ</t>
    </rPh>
    <phoneticPr fontId="8"/>
  </si>
  <si>
    <t>・異動した職員は、前所属在籍時に起案又は供覧した処理中文書について、処理及び閲覧ができること。
　※処理可能期間は出納閉鎖期限（毎年５月末まで）を想定</t>
    <rPh sb="5" eb="7">
      <t>ショクイン</t>
    </rPh>
    <rPh sb="20" eb="22">
      <t>キョウラン</t>
    </rPh>
    <rPh sb="24" eb="26">
      <t>ショリ</t>
    </rPh>
    <rPh sb="26" eb="27">
      <t>チュウ</t>
    </rPh>
    <rPh sb="34" eb="36">
      <t>ショリ</t>
    </rPh>
    <rPh sb="36" eb="37">
      <t>オヨ</t>
    </rPh>
    <rPh sb="50" eb="52">
      <t>ショリ</t>
    </rPh>
    <rPh sb="52" eb="54">
      <t>カノウ</t>
    </rPh>
    <rPh sb="54" eb="56">
      <t>キカン</t>
    </rPh>
    <rPh sb="57" eb="59">
      <t>スイトウ</t>
    </rPh>
    <rPh sb="59" eb="61">
      <t>ヘイサ</t>
    </rPh>
    <rPh sb="61" eb="63">
      <t>キゲン</t>
    </rPh>
    <rPh sb="64" eb="66">
      <t>マイトシ</t>
    </rPh>
    <rPh sb="67" eb="68">
      <t>ガツ</t>
    </rPh>
    <rPh sb="68" eb="69">
      <t>マツ</t>
    </rPh>
    <rPh sb="73" eb="75">
      <t>ソウテイ</t>
    </rPh>
    <phoneticPr fontId="8"/>
  </si>
  <si>
    <t>・職員ポータルからシングルサインオンで連携ができること。また、ログインをし直すことなく、本務・兼務の切り替えができること。
　※次期庁内ＬＡＮシステムの詳細が判明次第、別途打合せを行う</t>
    <rPh sb="64" eb="68">
      <t>ジキチョウナイ</t>
    </rPh>
    <rPh sb="76" eb="78">
      <t>ショウサイ</t>
    </rPh>
    <rPh sb="79" eb="81">
      <t>ハンメイ</t>
    </rPh>
    <rPh sb="81" eb="83">
      <t>シダイ</t>
    </rPh>
    <rPh sb="84" eb="86">
      <t>ベット</t>
    </rPh>
    <rPh sb="86" eb="88">
      <t>ウチアワ</t>
    </rPh>
    <rPh sb="90" eb="91">
      <t>オコナ</t>
    </rPh>
    <phoneticPr fontId="8"/>
  </si>
  <si>
    <t>・職員ポータルのポートレットに、ログイン者の文書状況や文書件数が以下の内容で表示できること。
　また、文言をクリックすることで、メインメニューを経由せず直接当該処理画面を表示できること。
【個人宛】作成中,回議中,承認待ち,承認済,承認予定,差戻し・引戻し,決裁後処理,
後閲・供覧,公印使用承認,簿冊承認待ち
【所属宛】到達,収受,所属回議設定待ち
　※文言は例であり、次期庁内ＬＡＮシステムの詳細が判明次第、別途打合せを行う</t>
    <phoneticPr fontId="8"/>
  </si>
  <si>
    <t>・職員ポータルのポートレットに表示する文書状況について、「承認待ち」件数を赤文字表示とすること。
　※次期庁内ＬＡＮシステムの詳細が判明次第、別途打合せを行う</t>
    <rPh sb="15" eb="17">
      <t>ヒョウジ</t>
    </rPh>
    <rPh sb="19" eb="21">
      <t>ブンショ</t>
    </rPh>
    <rPh sb="21" eb="23">
      <t>ジョウキョウ</t>
    </rPh>
    <rPh sb="29" eb="31">
      <t>ショウニン</t>
    </rPh>
    <rPh sb="31" eb="32">
      <t>マ</t>
    </rPh>
    <rPh sb="34" eb="36">
      <t>ケンスウ</t>
    </rPh>
    <rPh sb="37" eb="38">
      <t>アカ</t>
    </rPh>
    <rPh sb="38" eb="40">
      <t>モジ</t>
    </rPh>
    <rPh sb="40" eb="42">
      <t>ヒョウジ</t>
    </rPh>
    <phoneticPr fontId="8"/>
  </si>
  <si>
    <t>・ＣＳＶ形式で出力した職員情報を文書管理システムへ登録可能なこと。
　※職員番号は7桁の数字運用。庁内ＬＡＮシステムのユーザＩＤ情報を文書管理システムに連携させることを想定</t>
    <rPh sb="36" eb="38">
      <t>ショクイン</t>
    </rPh>
    <rPh sb="38" eb="40">
      <t>バンゴウ</t>
    </rPh>
    <rPh sb="42" eb="43">
      <t>ケタ</t>
    </rPh>
    <rPh sb="44" eb="46">
      <t>スウジ</t>
    </rPh>
    <rPh sb="46" eb="48">
      <t>ウンヨウ</t>
    </rPh>
    <rPh sb="49" eb="51">
      <t>チョウナイ</t>
    </rPh>
    <rPh sb="64" eb="66">
      <t>ジョウホウ</t>
    </rPh>
    <rPh sb="67" eb="71">
      <t>ブンショカンリ</t>
    </rPh>
    <rPh sb="76" eb="78">
      <t>レンケイ</t>
    </rPh>
    <rPh sb="84" eb="86">
      <t>ソウテイ</t>
    </rPh>
    <phoneticPr fontId="8"/>
  </si>
  <si>
    <t>備考（事業者コメント）</t>
    <rPh sb="0" eb="2">
      <t>ビコウ</t>
    </rPh>
    <rPh sb="3" eb="6">
      <t>ジギョウシャ</t>
    </rPh>
    <phoneticPr fontId="2"/>
  </si>
  <si>
    <t>下記機能一覧表に関して、事業者回答欄に回答をお願いします。
＜凡例＞　○：パッケージ標準機能　△：カスタマイズで対応可能　×：実装不可能</t>
    <rPh sb="0" eb="2">
      <t>カキ</t>
    </rPh>
    <rPh sb="2" eb="4">
      <t>キノウ</t>
    </rPh>
    <rPh sb="4" eb="6">
      <t>イチラン</t>
    </rPh>
    <rPh sb="6" eb="7">
      <t>ヒョウ</t>
    </rPh>
    <rPh sb="8" eb="9">
      <t>カン</t>
    </rPh>
    <rPh sb="12" eb="15">
      <t>ジギョウシャ</t>
    </rPh>
    <rPh sb="15" eb="17">
      <t>カイトウ</t>
    </rPh>
    <rPh sb="17" eb="18">
      <t>ラン</t>
    </rPh>
    <rPh sb="19" eb="21">
      <t>カイトウ</t>
    </rPh>
    <rPh sb="23" eb="24">
      <t>ネガ</t>
    </rPh>
    <rPh sb="31" eb="33">
      <t>ハンレイ</t>
    </rPh>
    <rPh sb="42" eb="44">
      <t>ヒョウジュン</t>
    </rPh>
    <rPh sb="44" eb="46">
      <t>キノウ</t>
    </rPh>
    <rPh sb="56" eb="58">
      <t>タイオウ</t>
    </rPh>
    <rPh sb="58" eb="60">
      <t>カノウ</t>
    </rPh>
    <rPh sb="63" eb="65">
      <t>ジッソウ</t>
    </rPh>
    <rPh sb="65" eb="68">
      <t>フカノウ</t>
    </rPh>
    <phoneticPr fontId="2"/>
  </si>
  <si>
    <t>5.1.3.保存場所管理</t>
    <phoneticPr fontId="8"/>
  </si>
  <si>
    <t>5.1.4.閲覧権限管理</t>
    <phoneticPr fontId="8"/>
  </si>
  <si>
    <t>5.1.5.資料登録</t>
    <phoneticPr fontId="8"/>
  </si>
  <si>
    <t>5.1.6.文書確認・修正</t>
    <phoneticPr fontId="8"/>
  </si>
  <si>
    <t>・文書を登録するための簿冊（ファイル）を作成し、管理番号・分類番号・名称・担当所属・使用期間・保存年限・開示区分・取扱い説明等の簿冊情報の登録ができること。また、簿冊の編集ができ、更新を行うことができること。</t>
    <rPh sb="42" eb="44">
      <t>シヨウ</t>
    </rPh>
    <rPh sb="93" eb="94">
      <t>オコナ</t>
    </rPh>
    <phoneticPr fontId="8"/>
  </si>
  <si>
    <t>・所属は15桁以下のコードで管理できること。また、特定の桁数に準ずる所属コードを文書の閲覧権限に紐づけることが可能なこと。</t>
    <phoneticPr fontId="8"/>
  </si>
  <si>
    <t>機能要件一覧</t>
    <rPh sb="0" eb="2">
      <t>キノウ</t>
    </rPh>
    <rPh sb="2" eb="4">
      <t>ヨウケン</t>
    </rPh>
    <rPh sb="4" eb="6">
      <t>イチラン</t>
    </rPh>
    <phoneticPr fontId="3"/>
  </si>
  <si>
    <r>
      <t>・起案者が不在の場合、処理担当者の設定ができること。処理担当者は起案後の業務（</t>
    </r>
    <r>
      <rPr>
        <sz val="9"/>
        <color theme="1"/>
        <rFont val="ＭＳ 明朝"/>
        <family val="1"/>
        <charset val="128"/>
      </rPr>
      <t>引戻し、差戻し、戻り文書の再回議、公印承認申請、確定、施行等）の代理ができること。</t>
    </r>
    <phoneticPr fontId="8"/>
  </si>
  <si>
    <r>
      <t>・決裁後（施行前）に、文書番号の採番ができること。設定により、番号の取得を必須または任意</t>
    </r>
    <r>
      <rPr>
        <sz val="9"/>
        <rFont val="ＭＳ 明朝"/>
        <family val="1"/>
        <charset val="128"/>
      </rPr>
      <t>に変更することができること。</t>
    </r>
    <phoneticPr fontId="8"/>
  </si>
  <si>
    <r>
      <t>・保存場所管理機能を有すること。簿冊（ファイル）</t>
    </r>
    <r>
      <rPr>
        <sz val="9"/>
        <rFont val="ＭＳ 明朝"/>
        <family val="1"/>
        <charset val="128"/>
      </rPr>
      <t>と関連付け、文書の所在管理を可能とすること。</t>
    </r>
    <phoneticPr fontId="8"/>
  </si>
  <si>
    <t>・各課において簿冊（ファイル）の所在を、書庫等へ引継ぐ機能を有すること。運用により権限のある所属で各課の保存場所を登録ができること。</t>
    <phoneticPr fontId="8"/>
  </si>
  <si>
    <r>
      <t>・各課において、保存年限経過中に</t>
    </r>
    <r>
      <rPr>
        <sz val="9"/>
        <rFont val="ＭＳ 明朝"/>
        <family val="1"/>
        <charset val="128"/>
      </rPr>
      <t>簿冊（ファイル）の担当所属を、別所属に変更する機能を有すること。</t>
    </r>
    <phoneticPr fontId="8"/>
  </si>
  <si>
    <r>
      <t>・</t>
    </r>
    <r>
      <rPr>
        <sz val="9"/>
        <rFont val="ＭＳ 明朝"/>
        <family val="1"/>
        <charset val="128"/>
      </rPr>
      <t>簿冊（ファイル）単位で廃棄する機能を有すること。</t>
    </r>
    <phoneticPr fontId="8"/>
  </si>
  <si>
    <r>
      <t>・対象の</t>
    </r>
    <r>
      <rPr>
        <sz val="9"/>
        <rFont val="ＭＳ 明朝"/>
        <family val="1"/>
        <charset val="128"/>
      </rPr>
      <t>簿冊（ファイル）に対し、プルダウンから処理内容（廃棄・保存年限延長・公文書館等へ移管等）が選択できること。</t>
    </r>
    <phoneticPr fontId="8"/>
  </si>
  <si>
    <t>1.収受</t>
    <rPh sb="2" eb="4">
      <t>シュウジュ</t>
    </rPh>
    <phoneticPr fontId="2"/>
  </si>
  <si>
    <t>自由記載欄</t>
    <rPh sb="0" eb="2">
      <t>ジユウ</t>
    </rPh>
    <rPh sb="2" eb="4">
      <t>キサイ</t>
    </rPh>
    <rPh sb="4" eb="5">
      <t>ラン</t>
    </rPh>
    <phoneticPr fontId="3"/>
  </si>
  <si>
    <t>・収受文書の一覧は、画面上に表示される件数をシステム内で一律に任意変更ができること。</t>
    <rPh sb="26" eb="27">
      <t>ナイ</t>
    </rPh>
    <rPh sb="28" eb="30">
      <t>イチリツ</t>
    </rPh>
    <phoneticPr fontId="8"/>
  </si>
  <si>
    <t>・収受文書を元に起案する場合、収受起案作成画面上で過去の起案文書の流用等の二次的利用が出来ること。</t>
    <rPh sb="15" eb="17">
      <t>シュウジュ</t>
    </rPh>
    <rPh sb="17" eb="19">
      <t>キアン</t>
    </rPh>
    <rPh sb="19" eb="21">
      <t>サクセイ</t>
    </rPh>
    <rPh sb="21" eb="23">
      <t>ガメン</t>
    </rPh>
    <rPh sb="23" eb="24">
      <t>ジョウ</t>
    </rPh>
    <rPh sb="25" eb="27">
      <t>カコ</t>
    </rPh>
    <rPh sb="28" eb="30">
      <t>キアン</t>
    </rPh>
    <rPh sb="30" eb="32">
      <t>ブンショ</t>
    </rPh>
    <rPh sb="33" eb="35">
      <t>リュウヨウ</t>
    </rPh>
    <rPh sb="35" eb="36">
      <t>トウ</t>
    </rPh>
    <rPh sb="37" eb="40">
      <t>ニジテキ</t>
    </rPh>
    <rPh sb="40" eb="42">
      <t>リヨウ</t>
    </rPh>
    <rPh sb="43" eb="45">
      <t>デキ</t>
    </rPh>
    <phoneticPr fontId="8"/>
  </si>
  <si>
    <t>・システム内で起案時の修正可否を設定できること。修正が許されている文書に対し、承認者（決裁者）が起案文書を修正できること。</t>
    <rPh sb="5" eb="6">
      <t>ナイ</t>
    </rPh>
    <phoneticPr fontId="8"/>
  </si>
  <si>
    <t>・供覧文書を電子供覧した場合はルートに設定された職員の供覧が完了すると自動的に保存済とすること。また、供覧が未完了の状態でも発議供覧者側で保存済とすることができ、その場合も未供覧者は事後で供覧が可能であること。
※一括保存等の代替方法でも可</t>
    <rPh sb="62" eb="64">
      <t>ハツギ</t>
    </rPh>
    <rPh sb="64" eb="66">
      <t>キョウラン</t>
    </rPh>
    <rPh sb="66" eb="67">
      <t>シャ</t>
    </rPh>
    <rPh sb="67" eb="68">
      <t>ガワ</t>
    </rPh>
    <rPh sb="107" eb="109">
      <t>イッカツ</t>
    </rPh>
    <rPh sb="109" eb="111">
      <t>ホゾン</t>
    </rPh>
    <rPh sb="111" eb="112">
      <t>トウ</t>
    </rPh>
    <rPh sb="113" eb="115">
      <t>ダイカ</t>
    </rPh>
    <rPh sb="115" eb="117">
      <t>ホウホウ</t>
    </rPh>
    <rPh sb="119" eb="120">
      <t>カ</t>
    </rPh>
    <phoneticPr fontId="8"/>
  </si>
  <si>
    <t>・起案者は回議中文書の一覧から詳細を開き、進捗の確認ができること。一覧に表示される件数をシステム内で一律に任意変更ができること。</t>
    <rPh sb="48" eb="49">
      <t>ナイ</t>
    </rPh>
    <rPh sb="50" eb="52">
      <t>イチリツ</t>
    </rPh>
    <phoneticPr fontId="8"/>
  </si>
  <si>
    <t>・施行前であれば、決裁の取消が可能なこと。決裁の取消は特定の職員（権限者、決裁者等）でなければ処理ができないこと。</t>
    <rPh sb="1" eb="3">
      <t>セコウ</t>
    </rPh>
    <rPh sb="3" eb="4">
      <t>マエ</t>
    </rPh>
    <rPh sb="9" eb="11">
      <t>ケッサイ</t>
    </rPh>
    <rPh sb="12" eb="14">
      <t>トリケシ</t>
    </rPh>
    <rPh sb="15" eb="17">
      <t>カノウ</t>
    </rPh>
    <rPh sb="21" eb="23">
      <t>ケッサイ</t>
    </rPh>
    <rPh sb="24" eb="26">
      <t>トリケシ</t>
    </rPh>
    <rPh sb="27" eb="29">
      <t>トクテイ</t>
    </rPh>
    <rPh sb="30" eb="32">
      <t>ショクイン</t>
    </rPh>
    <rPh sb="33" eb="35">
      <t>ケンゲン</t>
    </rPh>
    <rPh sb="35" eb="36">
      <t>シャ</t>
    </rPh>
    <rPh sb="37" eb="40">
      <t>ケッサイシャ</t>
    </rPh>
    <rPh sb="40" eb="41">
      <t>トウ</t>
    </rPh>
    <rPh sb="47" eb="49">
      <t>ショリ</t>
    </rPh>
    <phoneticPr fontId="8"/>
  </si>
  <si>
    <t>・決裁が完了した文書は決裁後文書一覧として、紙決裁、電子決裁に関わらず全て表示され、確定処理ができること。また一覧に表示される件数をシステム内で一律に任意変更ができること。</t>
    <rPh sb="70" eb="71">
      <t>ナイ</t>
    </rPh>
    <rPh sb="72" eb="74">
      <t>イチリツ</t>
    </rPh>
    <phoneticPr fontId="8"/>
  </si>
  <si>
    <t>・簿冊（ファイル）の保存期間について「特例保管」項目を追加すること。なお、「常用」と「特例保管」は同時に選択して登録ができない仕様とし、「常用」簿冊（ファイル）には保存期間及び廃棄予定日を設定しないこと。</t>
    <rPh sb="10" eb="12">
      <t>ホゾン</t>
    </rPh>
    <rPh sb="12" eb="14">
      <t>キカン</t>
    </rPh>
    <rPh sb="19" eb="21">
      <t>トクレイ</t>
    </rPh>
    <rPh sb="21" eb="23">
      <t>ホカン</t>
    </rPh>
    <rPh sb="24" eb="26">
      <t>コウモク</t>
    </rPh>
    <rPh sb="27" eb="29">
      <t>ツイカ</t>
    </rPh>
    <rPh sb="38" eb="40">
      <t>ジョウヨウ</t>
    </rPh>
    <rPh sb="43" eb="45">
      <t>トクレイ</t>
    </rPh>
    <rPh sb="45" eb="47">
      <t>ホカン</t>
    </rPh>
    <rPh sb="49" eb="51">
      <t>ドウジ</t>
    </rPh>
    <rPh sb="52" eb="54">
      <t>センタク</t>
    </rPh>
    <rPh sb="56" eb="58">
      <t>トウロク</t>
    </rPh>
    <rPh sb="63" eb="65">
      <t>シヨウ</t>
    </rPh>
    <rPh sb="86" eb="87">
      <t>オヨ</t>
    </rPh>
    <phoneticPr fontId="8"/>
  </si>
  <si>
    <t>・移管対象の簿冊（ファイル）に対して、移管先の所属を指定することで移管の設定ができること。一覧に表示された複数の簿冊に対して、一括で移管先を指定することができること。また一覧に表示される件数をシステム内で一律に変更ができること。</t>
    <rPh sb="100" eb="101">
      <t>ナイ</t>
    </rPh>
    <rPh sb="102" eb="104">
      <t>イチリツ</t>
    </rPh>
    <phoneticPr fontId="8"/>
  </si>
  <si>
    <t>・公文書管理法第七条に則り、以下の管理項目が記載されている行政文書ファイル管理簿の作成ができること。また行政機関の保有する情報の公開に関する法律第五条に規定する不開示情報に該当するものを除くことができること。
管理項目：分類、名称、保存期間、保存期間の満了する日、保存期間が満了したときの措置及び保存場所その他の必要な事項</t>
    <rPh sb="105" eb="109">
      <t>カンリコウモク</t>
    </rPh>
    <phoneticPr fontId="8"/>
  </si>
  <si>
    <t>・付与可能な権限の種別は増やすことも可能であり、必要に応じて情報公開部門、公印管理部門等、カスタマイズにより拡張可能なこと。</t>
    <rPh sb="24" eb="26">
      <t>ヒツヨウ</t>
    </rPh>
    <rPh sb="27" eb="28">
      <t>オウ</t>
    </rPh>
    <phoneticPr fontId="8"/>
  </si>
  <si>
    <t>・職員情報にシステム管理者、文書管理責任者、一般等の権限を付与できること。付与可能な権限の種別は増やすことも可能であり、必要に応じて、情報公開担当等、カスタマイズにより拡張可能なこと。</t>
    <rPh sb="60" eb="62">
      <t>ヒツヨウ</t>
    </rPh>
    <rPh sb="63" eb="64">
      <t>オウ</t>
    </rPh>
    <phoneticPr fontId="8"/>
  </si>
  <si>
    <t>その他、業務効率化に寄与する独自機能がありましたら、自由に提案してください。（最大４項目）</t>
    <rPh sb="2" eb="3">
      <t>タ</t>
    </rPh>
    <rPh sb="4" eb="9">
      <t>ギョウムコウリツカ</t>
    </rPh>
    <rPh sb="10" eb="12">
      <t>キヨ</t>
    </rPh>
    <rPh sb="14" eb="16">
      <t>ドクジ</t>
    </rPh>
    <rPh sb="16" eb="18">
      <t>キノウ</t>
    </rPh>
    <rPh sb="26" eb="28">
      <t>ジユウ</t>
    </rPh>
    <rPh sb="29" eb="31">
      <t>テイアン</t>
    </rPh>
    <rPh sb="39" eb="41">
      <t>サイダイ</t>
    </rPh>
    <rPh sb="42" eb="44">
      <t>コウモク</t>
    </rPh>
    <phoneticPr fontId="2"/>
  </si>
  <si>
    <t>【別紙2】機能要件定義書</t>
    <rPh sb="1" eb="3">
      <t>ベッシ</t>
    </rPh>
    <rPh sb="5" eb="7">
      <t>キノウ</t>
    </rPh>
    <rPh sb="7" eb="9">
      <t>ヨウケン</t>
    </rPh>
    <rPh sb="9" eb="12">
      <t>テイギショ</t>
    </rPh>
    <phoneticPr fontId="2"/>
  </si>
  <si>
    <t>・検索する際に半角/全角文字のどちらでも検索結果に表示されること。（例：令和4年度or令和４年度のどちらでも検索可能）</t>
    <rPh sb="1" eb="3">
      <t>ケンサク</t>
    </rPh>
    <rPh sb="5" eb="6">
      <t>サイ</t>
    </rPh>
    <rPh sb="7" eb="9">
      <t>ハンカク</t>
    </rPh>
    <rPh sb="10" eb="12">
      <t>ゼンカク</t>
    </rPh>
    <rPh sb="12" eb="14">
      <t>モジ</t>
    </rPh>
    <rPh sb="20" eb="22">
      <t>ケンサク</t>
    </rPh>
    <rPh sb="22" eb="24">
      <t>ケッカ</t>
    </rPh>
    <rPh sb="25" eb="27">
      <t>ヒョウジ</t>
    </rPh>
    <rPh sb="34" eb="35">
      <t>レイ</t>
    </rPh>
    <rPh sb="36" eb="38">
      <t>レイワ</t>
    </rPh>
    <rPh sb="39" eb="40">
      <t>ネン</t>
    </rPh>
    <rPh sb="40" eb="41">
      <t>ド</t>
    </rPh>
    <rPh sb="43" eb="45">
      <t>レイワ</t>
    </rPh>
    <rPh sb="46" eb="47">
      <t>ネン</t>
    </rPh>
    <rPh sb="47" eb="48">
      <t>ド</t>
    </rPh>
    <rPh sb="54" eb="56">
      <t>ケンサク</t>
    </rPh>
    <rPh sb="56" eb="58">
      <t>カノウ</t>
    </rPh>
    <phoneticPr fontId="8"/>
  </si>
  <si>
    <t>・各種様式（［別紙３］出力帳票サンプル参照）により印刷できること。その際、指定を行った分類に限定して出力ができること。なお、紙決裁時の承認・合議先欄は任意に文言変更可能（または、選択した決裁ルートの役職が自動転記可能）なこと。また、ファイル管理表関連の帳票はＣＳＶ形式にも出力でき、二次的利用ができること。</t>
    <rPh sb="1" eb="3">
      <t>カクシュ</t>
    </rPh>
    <rPh sb="7" eb="9">
      <t>ベッシ</t>
    </rPh>
    <rPh sb="11" eb="15">
      <t>シュツリョクチョウヒョウ</t>
    </rPh>
    <rPh sb="19" eb="21">
      <t>サンショウ</t>
    </rPh>
    <rPh sb="62" eb="65">
      <t>カミケッサイ</t>
    </rPh>
    <rPh sb="65" eb="66">
      <t>ジ</t>
    </rPh>
    <rPh sb="67" eb="69">
      <t>ショウニン</t>
    </rPh>
    <rPh sb="73" eb="74">
      <t>ラン</t>
    </rPh>
    <rPh sb="75" eb="77">
      <t>ニンイ</t>
    </rPh>
    <rPh sb="78" eb="80">
      <t>モンゴン</t>
    </rPh>
    <rPh sb="80" eb="82">
      <t>ヘンコウ</t>
    </rPh>
    <rPh sb="82" eb="84">
      <t>カノウ</t>
    </rPh>
    <rPh sb="89" eb="91">
      <t>センタク</t>
    </rPh>
    <rPh sb="93" eb="95">
      <t>ケッサイ</t>
    </rPh>
    <rPh sb="99" eb="101">
      <t>ヤクショク</t>
    </rPh>
    <rPh sb="102" eb="104">
      <t>ジドウ</t>
    </rPh>
    <rPh sb="104" eb="106">
      <t>テンキ</t>
    </rPh>
    <rPh sb="106" eb="108">
      <t>カノウ</t>
    </rPh>
    <rPh sb="123" eb="125">
      <t>カンレン</t>
    </rPh>
    <rPh sb="126" eb="128">
      <t>チョウヒョウ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</si>
</sst>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1"/>
      <name val="ＭＳ 明朝"/>
      <family val="1"/>
      <charset val="128"/>
    </font>
    <font>
      <sz val="9"/>
      <name val="ＭＳ 明朝"/>
      <family val="1"/>
      <charset val="128"/>
    </font>
    <font>
      <sz val="9"/>
      <color theme="1"/>
      <name val="ＭＳ 明朝"/>
      <family val="1"/>
      <charset val="128"/>
    </font>
    <font>
      <sz val="6"/>
      <name val="ＭＳ Ｐゴシック"/>
      <family val="2"/>
      <charset val="128"/>
      <scheme val="minor"/>
    </font>
    <font>
      <sz val="9"/>
      <color theme="1"/>
      <name val="ＭＳ Ｐゴシック"/>
      <family val="2"/>
      <charset val="128"/>
      <scheme val="minor"/>
    </font>
    <font>
      <sz val="9"/>
      <color rgb="FFFF0000"/>
      <name val="ＭＳ 明朝"/>
      <family val="1"/>
      <charset val="128"/>
    </font>
    <font>
      <b/>
      <sz val="9"/>
      <name val="ＭＳ ゴシック"/>
      <family val="3"/>
      <charset val="128"/>
    </font>
    <font>
      <sz val="11"/>
      <color theme="1"/>
      <name val="ＭＳ 明朝"/>
      <family val="1"/>
      <charset val="12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indexed="4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0" tint="-0.149998474074526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3">
    <xf numFmtId="0" fontId="0" fillId="0" borderId="0"/>
    <xf numFmtId="0" fontId="4" fillId="0" borderId="0"/>
    <xf numFmtId="0" fontId="1" fillId="0" borderId="0">
      <alignment vertical="center"/>
    </xf>
  </cellStyleXfs>
  <cellXfs count="88">
    <xf numFmtId="0" fontId="0" fillId="0" borderId="0" xfId="0"/>
    <xf numFmtId="0" fontId="5" fillId="4" borderId="1" xfId="1" applyFont="1" applyFill="1" applyBorder="1" applyAlignment="1">
      <alignment horizontal="center" vertical="center"/>
    </xf>
    <xf numFmtId="0" fontId="5" fillId="5" borderId="19" xfId="1" applyFont="1" applyFill="1" applyBorder="1" applyAlignment="1">
      <alignment horizontal="center" vertical="center"/>
    </xf>
    <xf numFmtId="0" fontId="5" fillId="4" borderId="1" xfId="2" applyFont="1" applyFill="1" applyBorder="1" applyAlignment="1">
      <alignment horizontal="center" vertical="center"/>
    </xf>
    <xf numFmtId="0" fontId="5" fillId="0" borderId="1" xfId="1" applyFont="1" applyBorder="1" applyAlignment="1">
      <alignment horizontal="center" vertical="center"/>
    </xf>
    <xf numFmtId="0" fontId="7" fillId="0" borderId="1" xfId="2" applyFont="1" applyBorder="1" applyAlignment="1">
      <alignment vertical="center" wrapText="1"/>
    </xf>
    <xf numFmtId="0" fontId="11" fillId="0" borderId="9" xfId="0" applyFont="1" applyBorder="1" applyAlignment="1">
      <alignment vertical="center"/>
    </xf>
    <xf numFmtId="0" fontId="6" fillId="0" borderId="0" xfId="1" applyFont="1" applyAlignment="1">
      <alignment vertical="center"/>
    </xf>
    <xf numFmtId="0" fontId="6" fillId="0" borderId="0" xfId="1" applyFont="1" applyAlignment="1">
      <alignment horizontal="center" vertical="center"/>
    </xf>
    <xf numFmtId="0" fontId="6" fillId="0" borderId="0" xfId="1" applyFont="1" applyAlignment="1">
      <alignment vertical="center" wrapText="1"/>
    </xf>
    <xf numFmtId="0" fontId="6" fillId="0" borderId="10" xfId="1" applyFont="1" applyBorder="1" applyAlignment="1">
      <alignment vertical="center"/>
    </xf>
    <xf numFmtId="0" fontId="6" fillId="0" borderId="10" xfId="1" applyFont="1" applyBorder="1" applyAlignment="1">
      <alignment horizontal="center" vertical="center"/>
    </xf>
    <xf numFmtId="0" fontId="6" fillId="0" borderId="11" xfId="1" applyFont="1" applyBorder="1" applyAlignment="1">
      <alignment vertical="center" wrapText="1"/>
    </xf>
    <xf numFmtId="0" fontId="6" fillId="4" borderId="7" xfId="1" applyFont="1" applyFill="1" applyBorder="1" applyAlignment="1">
      <alignment vertical="center"/>
    </xf>
    <xf numFmtId="0" fontId="6" fillId="4" borderId="18" xfId="1" applyFont="1" applyFill="1" applyBorder="1" applyAlignment="1">
      <alignment vertical="center"/>
    </xf>
    <xf numFmtId="0" fontId="6" fillId="4" borderId="18" xfId="1" applyFont="1" applyFill="1" applyBorder="1" applyAlignment="1">
      <alignment horizontal="center" vertical="center"/>
    </xf>
    <xf numFmtId="0" fontId="10" fillId="4" borderId="8" xfId="1" applyFont="1" applyFill="1" applyBorder="1" applyAlignment="1">
      <alignment vertical="center" wrapText="1"/>
    </xf>
    <xf numFmtId="0" fontId="6" fillId="4" borderId="8" xfId="1" applyFont="1" applyFill="1" applyBorder="1" applyAlignment="1">
      <alignment vertical="center" wrapText="1"/>
    </xf>
    <xf numFmtId="0" fontId="6" fillId="0" borderId="2" xfId="1" applyFont="1" applyBorder="1" applyAlignment="1">
      <alignment vertical="center"/>
    </xf>
    <xf numFmtId="0" fontId="6" fillId="0" borderId="4" xfId="1" applyFont="1" applyBorder="1" applyAlignment="1">
      <alignment vertical="center"/>
    </xf>
    <xf numFmtId="0" fontId="6" fillId="0" borderId="3" xfId="1" applyFont="1" applyBorder="1" applyAlignment="1">
      <alignment horizontal="center" vertical="center"/>
    </xf>
    <xf numFmtId="0" fontId="6" fillId="0" borderId="1" xfId="1" applyFont="1" applyBorder="1" applyAlignment="1">
      <alignment vertical="center" wrapText="1"/>
    </xf>
    <xf numFmtId="0" fontId="6" fillId="0" borderId="7" xfId="1" applyFont="1" applyBorder="1" applyAlignment="1">
      <alignment vertical="center"/>
    </xf>
    <xf numFmtId="0" fontId="6" fillId="0" borderId="18" xfId="1" applyFont="1" applyBorder="1" applyAlignment="1">
      <alignment vertical="center"/>
    </xf>
    <xf numFmtId="0" fontId="6" fillId="0" borderId="18" xfId="1" applyFont="1" applyBorder="1" applyAlignment="1">
      <alignment horizontal="center" vertical="center"/>
    </xf>
    <xf numFmtId="0" fontId="6" fillId="4" borderId="4" xfId="2" applyFont="1" applyFill="1" applyBorder="1" applyAlignment="1">
      <alignment horizontal="center" vertical="center"/>
    </xf>
    <xf numFmtId="0" fontId="6" fillId="4" borderId="3" xfId="2" applyFont="1" applyFill="1" applyBorder="1" applyAlignment="1">
      <alignment vertical="center" wrapText="1"/>
    </xf>
    <xf numFmtId="0" fontId="6" fillId="0" borderId="0" xfId="2" applyFont="1" applyAlignment="1">
      <alignment vertical="center"/>
    </xf>
    <xf numFmtId="0" fontId="6" fillId="0" borderId="0" xfId="1" applyFont="1" applyAlignment="1">
      <alignment horizontal="left" vertical="center"/>
    </xf>
    <xf numFmtId="0" fontId="6" fillId="7" borderId="1" xfId="1" applyFont="1" applyFill="1" applyBorder="1" applyAlignment="1">
      <alignment horizontal="left" vertical="center"/>
    </xf>
    <xf numFmtId="0" fontId="6" fillId="0" borderId="1" xfId="1" applyFont="1" applyBorder="1" applyAlignment="1">
      <alignment horizontal="left" vertical="center"/>
    </xf>
    <xf numFmtId="0" fontId="6" fillId="0" borderId="1" xfId="1" applyFont="1" applyBorder="1" applyAlignment="1">
      <alignment horizontal="left" vertical="center" wrapText="1"/>
    </xf>
    <xf numFmtId="0" fontId="6" fillId="7" borderId="1" xfId="2" applyFont="1" applyFill="1" applyBorder="1" applyAlignment="1">
      <alignment horizontal="left" vertical="center"/>
    </xf>
    <xf numFmtId="0" fontId="6" fillId="0" borderId="1" xfId="2" applyFont="1" applyBorder="1" applyAlignment="1">
      <alignment vertical="center" wrapText="1"/>
    </xf>
    <xf numFmtId="0" fontId="6" fillId="0" borderId="1" xfId="1" applyFont="1" applyBorder="1" applyAlignment="1">
      <alignment horizontal="center" vertical="center" wrapText="1"/>
    </xf>
    <xf numFmtId="0" fontId="6" fillId="0" borderId="0" xfId="1" applyFont="1" applyBorder="1" applyAlignment="1">
      <alignment horizontal="left" vertical="center"/>
    </xf>
    <xf numFmtId="0" fontId="6" fillId="0" borderId="0" xfId="1" applyFont="1" applyFill="1" applyAlignment="1">
      <alignment vertical="center"/>
    </xf>
    <xf numFmtId="0" fontId="12" fillId="0" borderId="0" xfId="1" applyFont="1" applyAlignment="1">
      <alignment horizontal="center" vertical="center"/>
    </xf>
    <xf numFmtId="0" fontId="6" fillId="2" borderId="2" xfId="1" applyFont="1" applyFill="1" applyBorder="1" applyAlignment="1">
      <alignment vertical="center"/>
    </xf>
    <xf numFmtId="0" fontId="6" fillId="2" borderId="4" xfId="1" applyFont="1" applyFill="1" applyBorder="1" applyAlignment="1">
      <alignment vertical="center"/>
    </xf>
    <xf numFmtId="0" fontId="6" fillId="2" borderId="3" xfId="1" applyFont="1" applyFill="1" applyBorder="1" applyAlignment="1">
      <alignment horizontal="center" vertical="center"/>
    </xf>
    <xf numFmtId="0" fontId="7" fillId="2" borderId="1" xfId="2" applyFont="1" applyFill="1" applyBorder="1" applyAlignment="1">
      <alignment vertical="center" wrapText="1"/>
    </xf>
    <xf numFmtId="0" fontId="6" fillId="2" borderId="1" xfId="1" applyFont="1" applyFill="1" applyBorder="1" applyAlignment="1">
      <alignment horizontal="left" vertical="center" wrapText="1"/>
    </xf>
    <xf numFmtId="0" fontId="6" fillId="2" borderId="0" xfId="1" applyFont="1" applyFill="1" applyAlignment="1">
      <alignment vertical="center"/>
    </xf>
    <xf numFmtId="0" fontId="6" fillId="0" borderId="1" xfId="1" applyFont="1" applyFill="1" applyBorder="1" applyAlignment="1">
      <alignment horizontal="left" vertical="center" wrapText="1"/>
    </xf>
    <xf numFmtId="0" fontId="6" fillId="0" borderId="1" xfId="1" applyFont="1" applyFill="1" applyBorder="1" applyAlignment="1">
      <alignment horizontal="left" vertical="center"/>
    </xf>
    <xf numFmtId="0" fontId="6" fillId="0" borderId="17" xfId="1" applyFont="1" applyFill="1" applyBorder="1" applyAlignment="1">
      <alignment horizontal="left" vertical="center"/>
    </xf>
    <xf numFmtId="0" fontId="6" fillId="0" borderId="0" xfId="1" applyFont="1" applyFill="1" applyAlignment="1">
      <alignment vertical="center" wrapText="1"/>
    </xf>
    <xf numFmtId="0" fontId="6" fillId="0" borderId="3" xfId="1" applyFont="1" applyBorder="1" applyAlignment="1">
      <alignment horizontal="left" vertical="center"/>
    </xf>
    <xf numFmtId="0" fontId="7" fillId="3" borderId="13" xfId="1" applyFont="1" applyFill="1" applyBorder="1" applyAlignment="1">
      <alignment horizontal="center" vertical="center" wrapText="1"/>
    </xf>
    <xf numFmtId="0" fontId="7" fillId="3" borderId="15"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6" fillId="0" borderId="0" xfId="1" applyFont="1" applyAlignment="1">
      <alignment horizontal="center" vertical="center" wrapText="1"/>
    </xf>
    <xf numFmtId="0" fontId="6" fillId="0" borderId="0" xfId="1" applyFont="1" applyBorder="1" applyAlignment="1">
      <alignment horizontal="center" vertical="center" wrapText="1"/>
    </xf>
    <xf numFmtId="0" fontId="10" fillId="4" borderId="8"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6" fillId="8" borderId="1" xfId="1" applyFont="1" applyFill="1" applyBorder="1" applyAlignment="1">
      <alignment horizontal="center" vertical="center" wrapText="1"/>
    </xf>
    <xf numFmtId="0" fontId="7" fillId="0" borderId="1" xfId="2" applyFont="1" applyBorder="1" applyAlignment="1">
      <alignment horizontal="center" vertical="center" wrapText="1"/>
    </xf>
    <xf numFmtId="0" fontId="6"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8" borderId="1" xfId="2" applyFont="1" applyFill="1" applyBorder="1" applyAlignment="1">
      <alignment horizontal="center" vertical="center" wrapText="1"/>
    </xf>
    <xf numFmtId="0" fontId="6" fillId="4" borderId="3" xfId="2"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6" borderId="1" xfId="1" applyFont="1" applyFill="1" applyBorder="1" applyAlignment="1">
      <alignment horizontal="center" vertical="center"/>
    </xf>
    <xf numFmtId="0" fontId="6" fillId="6" borderId="13" xfId="1" applyFont="1" applyFill="1" applyBorder="1" applyAlignment="1">
      <alignment horizontal="left" vertical="center" wrapText="1"/>
    </xf>
    <xf numFmtId="0" fontId="6" fillId="6" borderId="12" xfId="1" applyFont="1" applyFill="1" applyBorder="1" applyAlignment="1">
      <alignment horizontal="left" vertical="center"/>
    </xf>
    <xf numFmtId="0" fontId="10" fillId="0" borderId="7" xfId="1" applyFont="1" applyBorder="1" applyAlignment="1">
      <alignment vertical="center"/>
    </xf>
    <xf numFmtId="0" fontId="10" fillId="0" borderId="2" xfId="1" applyFont="1" applyBorder="1" applyAlignment="1">
      <alignment vertical="center"/>
    </xf>
    <xf numFmtId="0" fontId="6" fillId="4" borderId="2" xfId="2" applyFont="1" applyFill="1" applyBorder="1">
      <alignment vertical="center"/>
    </xf>
    <xf numFmtId="0" fontId="6" fillId="4" borderId="4" xfId="2" applyFont="1" applyFill="1" applyBorder="1">
      <alignment vertical="center"/>
    </xf>
    <xf numFmtId="0" fontId="6" fillId="0" borderId="1" xfId="1" applyFont="1" applyFill="1" applyBorder="1" applyAlignment="1">
      <alignment vertical="center" wrapText="1"/>
    </xf>
    <xf numFmtId="0" fontId="7" fillId="0" borderId="1" xfId="2" applyFont="1" applyFill="1" applyBorder="1" applyAlignment="1">
      <alignment vertical="center" wrapText="1"/>
    </xf>
    <xf numFmtId="0" fontId="12" fillId="0" borderId="0" xfId="1" applyFont="1" applyAlignment="1">
      <alignment horizontal="left" vertical="center"/>
    </xf>
    <xf numFmtId="0" fontId="7" fillId="3" borderId="13" xfId="1" applyFont="1" applyFill="1" applyBorder="1" applyAlignment="1">
      <alignment horizontal="center" vertical="center"/>
    </xf>
    <xf numFmtId="0" fontId="9" fillId="0" borderId="15" xfId="2" applyFont="1" applyBorder="1" applyAlignment="1">
      <alignment horizontal="center" vertical="center"/>
    </xf>
    <xf numFmtId="0" fontId="9" fillId="0" borderId="12" xfId="2" applyFont="1" applyBorder="1" applyAlignment="1">
      <alignment horizontal="center" vertical="center"/>
    </xf>
    <xf numFmtId="0" fontId="7" fillId="3" borderId="5" xfId="1" applyFont="1" applyFill="1" applyBorder="1" applyAlignment="1">
      <alignment horizontal="center" vertical="center"/>
    </xf>
    <xf numFmtId="0" fontId="7" fillId="3" borderId="14" xfId="1" applyFont="1" applyFill="1" applyBorder="1" applyAlignment="1">
      <alignment horizontal="center" vertical="center"/>
    </xf>
    <xf numFmtId="0" fontId="7" fillId="3" borderId="6" xfId="1" applyFont="1" applyFill="1" applyBorder="1" applyAlignment="1">
      <alignment horizontal="center" vertical="center"/>
    </xf>
    <xf numFmtId="0" fontId="7" fillId="3" borderId="16" xfId="1" applyFont="1" applyFill="1" applyBorder="1" applyAlignment="1">
      <alignment horizontal="center" vertical="center"/>
    </xf>
    <xf numFmtId="0" fontId="7" fillId="3" borderId="0" xfId="1" applyFont="1" applyFill="1" applyBorder="1" applyAlignment="1">
      <alignment horizontal="center" vertical="center"/>
    </xf>
    <xf numFmtId="0" fontId="7" fillId="3" borderId="17" xfId="1" applyFont="1" applyFill="1" applyBorder="1" applyAlignment="1">
      <alignment horizontal="center" vertical="center"/>
    </xf>
    <xf numFmtId="0" fontId="7" fillId="3" borderId="7" xfId="1" applyFont="1" applyFill="1" applyBorder="1" applyAlignment="1">
      <alignment horizontal="center" vertical="center"/>
    </xf>
    <xf numFmtId="0" fontId="7" fillId="3" borderId="18"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13" xfId="1" applyFont="1" applyFill="1" applyBorder="1" applyAlignment="1">
      <alignment horizontal="center" vertical="center" wrapText="1"/>
    </xf>
    <xf numFmtId="0" fontId="7" fillId="3" borderId="15" xfId="1" applyFont="1" applyFill="1" applyBorder="1" applyAlignment="1">
      <alignment horizontal="center" vertical="center" wrapText="1"/>
    </xf>
    <xf numFmtId="0" fontId="7" fillId="3" borderId="12" xfId="1" applyFont="1" applyFill="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2" defaultPivotStyle="PivotStyleMedium9"/>
  <colors>
    <mruColors>
      <color rgb="FF0000FF"/>
      <color rgb="FFFFCCFF"/>
      <color rgb="FFCCFFCC"/>
      <color rgb="FF00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6"/>
  <sheetViews>
    <sheetView tabSelected="1" view="pageBreakPreview" topLeftCell="B1" zoomScale="90" zoomScaleNormal="90" zoomScaleSheetLayoutView="90" zoomScalePageLayoutView="85" workbookViewId="0">
      <pane xSplit="6" ySplit="6" topLeftCell="H302" activePane="bottomRight" state="frozen"/>
      <selection activeCell="B1" sqref="B1"/>
      <selection pane="topRight" activeCell="H1" sqref="H1"/>
      <selection pane="bottomLeft" activeCell="B7" sqref="B7"/>
      <selection pane="bottomRight" activeCell="H304" sqref="H304"/>
    </sheetView>
  </sheetViews>
  <sheetFormatPr defaultColWidth="9" defaultRowHeight="11.25" customHeight="1"/>
  <cols>
    <col min="1" max="1" width="1.375" style="7" customWidth="1"/>
    <col min="2" max="2" width="4.25" style="37" customWidth="1"/>
    <col min="3" max="6" width="2.625" style="7" customWidth="1"/>
    <col min="7" max="7" width="2.125" style="8" customWidth="1"/>
    <col min="8" max="8" width="98.875" style="9" customWidth="1"/>
    <col min="9" max="9" width="8.625" style="52" customWidth="1"/>
    <col min="10" max="10" width="9.625" style="52" customWidth="1"/>
    <col min="11" max="11" width="68.25" style="28" customWidth="1"/>
    <col min="12" max="16384" width="9" style="7"/>
  </cols>
  <sheetData>
    <row r="1" spans="2:11" ht="18.75" customHeight="1" thickBot="1">
      <c r="B1" s="72" t="s">
        <v>335</v>
      </c>
    </row>
    <row r="2" spans="2:11" ht="35.1" customHeight="1" thickTop="1" thickBot="1">
      <c r="C2" s="6" t="s">
        <v>144</v>
      </c>
      <c r="D2" s="10"/>
      <c r="E2" s="10"/>
      <c r="F2" s="10"/>
      <c r="G2" s="11"/>
      <c r="H2" s="12" t="s">
        <v>305</v>
      </c>
      <c r="I2" s="53"/>
      <c r="J2" s="53"/>
      <c r="K2" s="35"/>
    </row>
    <row r="3" spans="2:11" ht="27.95" customHeight="1" thickTop="1"/>
    <row r="4" spans="2:11" ht="12" customHeight="1">
      <c r="B4" s="73" t="s">
        <v>0</v>
      </c>
      <c r="C4" s="76" t="s">
        <v>1</v>
      </c>
      <c r="D4" s="77"/>
      <c r="E4" s="77"/>
      <c r="F4" s="77"/>
      <c r="G4" s="78"/>
      <c r="H4" s="85" t="s">
        <v>2</v>
      </c>
      <c r="I4" s="49"/>
      <c r="J4" s="49"/>
      <c r="K4" s="63" t="s">
        <v>304</v>
      </c>
    </row>
    <row r="5" spans="2:11" ht="18" customHeight="1">
      <c r="B5" s="74"/>
      <c r="C5" s="79"/>
      <c r="D5" s="80"/>
      <c r="E5" s="80"/>
      <c r="F5" s="80"/>
      <c r="G5" s="81"/>
      <c r="H5" s="86"/>
      <c r="I5" s="50" t="s">
        <v>262</v>
      </c>
      <c r="J5" s="50" t="s">
        <v>263</v>
      </c>
      <c r="K5" s="64"/>
    </row>
    <row r="6" spans="2:11" ht="18" customHeight="1">
      <c r="B6" s="75"/>
      <c r="C6" s="82"/>
      <c r="D6" s="83"/>
      <c r="E6" s="83"/>
      <c r="F6" s="83"/>
      <c r="G6" s="84"/>
      <c r="H6" s="87"/>
      <c r="I6" s="51"/>
      <c r="J6" s="51"/>
      <c r="K6" s="65"/>
    </row>
    <row r="7" spans="2:11" ht="12" customHeight="1">
      <c r="B7" s="1"/>
      <c r="C7" s="13" t="s">
        <v>312</v>
      </c>
      <c r="D7" s="14"/>
      <c r="E7" s="14"/>
      <c r="F7" s="14"/>
      <c r="G7" s="15"/>
      <c r="H7" s="16"/>
      <c r="I7" s="54"/>
      <c r="J7" s="54"/>
      <c r="K7" s="29"/>
    </row>
    <row r="8" spans="2:11" ht="12" customHeight="1">
      <c r="B8" s="1"/>
      <c r="C8" s="13"/>
      <c r="D8" s="14" t="s">
        <v>320</v>
      </c>
      <c r="E8" s="14"/>
      <c r="F8" s="14"/>
      <c r="G8" s="15"/>
      <c r="H8" s="17"/>
      <c r="I8" s="55"/>
      <c r="J8" s="55"/>
      <c r="K8" s="29"/>
    </row>
    <row r="9" spans="2:11" ht="12" customHeight="1">
      <c r="B9" s="1"/>
      <c r="C9" s="13"/>
      <c r="D9" s="14"/>
      <c r="E9" s="14"/>
      <c r="F9" s="14" t="s">
        <v>3</v>
      </c>
      <c r="G9" s="15"/>
      <c r="H9" s="17"/>
      <c r="I9" s="55"/>
      <c r="J9" s="55"/>
      <c r="K9" s="29"/>
    </row>
    <row r="10" spans="2:11" ht="24" customHeight="1">
      <c r="B10" s="4">
        <f>IF(H10="","",COUNTA($H$10:H10))</f>
        <v>1</v>
      </c>
      <c r="C10" s="18"/>
      <c r="D10" s="19"/>
      <c r="E10" s="19"/>
      <c r="F10" s="19"/>
      <c r="G10" s="20"/>
      <c r="H10" s="33" t="s">
        <v>322</v>
      </c>
      <c r="I10" s="57" t="s">
        <v>265</v>
      </c>
      <c r="J10" s="57"/>
      <c r="K10" s="31"/>
    </row>
    <row r="11" spans="2:11" ht="13.5">
      <c r="B11" s="4">
        <f>IF(H11="","",COUNTA($H$10:H11))</f>
        <v>2</v>
      </c>
      <c r="C11" s="22"/>
      <c r="D11" s="23"/>
      <c r="E11" s="23"/>
      <c r="F11" s="23"/>
      <c r="G11" s="24"/>
      <c r="H11" s="5" t="s">
        <v>213</v>
      </c>
      <c r="I11" s="57" t="s">
        <v>265</v>
      </c>
      <c r="J11" s="57"/>
      <c r="K11" s="31"/>
    </row>
    <row r="12" spans="2:11" ht="13.5">
      <c r="B12" s="4">
        <f>IF(H12="","",COUNTA($H$10:H12))</f>
        <v>3</v>
      </c>
      <c r="C12" s="22"/>
      <c r="D12" s="23"/>
      <c r="E12" s="23"/>
      <c r="F12" s="23"/>
      <c r="G12" s="24"/>
      <c r="H12" s="5" t="s">
        <v>4</v>
      </c>
      <c r="I12" s="57" t="s">
        <v>265</v>
      </c>
      <c r="J12" s="57"/>
      <c r="K12" s="30"/>
    </row>
    <row r="13" spans="2:11" ht="13.5">
      <c r="B13" s="4">
        <f>IF(H13="","",COUNTA($H$10:H13))</f>
        <v>4</v>
      </c>
      <c r="C13" s="22"/>
      <c r="D13" s="23"/>
      <c r="E13" s="23"/>
      <c r="F13" s="23"/>
      <c r="G13" s="24"/>
      <c r="H13" s="5" t="s">
        <v>215</v>
      </c>
      <c r="I13" s="57" t="s">
        <v>265</v>
      </c>
      <c r="J13" s="57"/>
      <c r="K13" s="30"/>
    </row>
    <row r="14" spans="2:11" ht="13.5">
      <c r="B14" s="4">
        <f>IF(H14="","",COUNTA($H$10:H14))</f>
        <v>5</v>
      </c>
      <c r="C14" s="22"/>
      <c r="D14" s="23"/>
      <c r="E14" s="23"/>
      <c r="F14" s="23"/>
      <c r="G14" s="24"/>
      <c r="H14" s="5" t="s">
        <v>264</v>
      </c>
      <c r="I14" s="57" t="s">
        <v>265</v>
      </c>
      <c r="J14" s="57"/>
      <c r="K14" s="21"/>
    </row>
    <row r="15" spans="2:11" s="36" customFormat="1" ht="39.950000000000003" customHeight="1">
      <c r="B15" s="4">
        <f>IF(H15="","",COUNTA($H$10:H15))</f>
        <v>6</v>
      </c>
      <c r="C15" s="66"/>
      <c r="D15" s="23"/>
      <c r="E15" s="23"/>
      <c r="F15" s="23"/>
      <c r="G15" s="24"/>
      <c r="H15" s="5" t="s">
        <v>217</v>
      </c>
      <c r="I15" s="57" t="s">
        <v>265</v>
      </c>
      <c r="J15" s="57"/>
      <c r="K15" s="44"/>
    </row>
    <row r="16" spans="2:11" ht="13.5">
      <c r="B16" s="4">
        <f>IF(H16="","",COUNTA($H$10:H16))</f>
        <v>7</v>
      </c>
      <c r="C16" s="18"/>
      <c r="D16" s="19"/>
      <c r="E16" s="19"/>
      <c r="F16" s="19"/>
      <c r="G16" s="24"/>
      <c r="H16" s="5" t="s">
        <v>5</v>
      </c>
      <c r="I16" s="57" t="s">
        <v>265</v>
      </c>
      <c r="J16" s="57"/>
      <c r="K16" s="30"/>
    </row>
    <row r="17" spans="2:11" ht="13.5">
      <c r="B17" s="4">
        <f>IF(H17="","",COUNTA($H$10:H17))</f>
        <v>8</v>
      </c>
      <c r="C17" s="18"/>
      <c r="D17" s="19"/>
      <c r="E17" s="19"/>
      <c r="F17" s="19"/>
      <c r="G17" s="24"/>
      <c r="H17" s="5" t="s">
        <v>214</v>
      </c>
      <c r="I17" s="57" t="s">
        <v>265</v>
      </c>
      <c r="J17" s="57"/>
      <c r="K17" s="31"/>
    </row>
    <row r="18" spans="2:11" ht="13.5">
      <c r="B18" s="4">
        <f>IF(H18="","",COUNTA($H$10:H18))</f>
        <v>9</v>
      </c>
      <c r="C18" s="18"/>
      <c r="D18" s="19"/>
      <c r="E18" s="19"/>
      <c r="F18" s="19"/>
      <c r="G18" s="24"/>
      <c r="H18" s="5" t="s">
        <v>6</v>
      </c>
      <c r="I18" s="57" t="s">
        <v>265</v>
      </c>
      <c r="J18" s="57"/>
      <c r="K18" s="30"/>
    </row>
    <row r="19" spans="2:11" ht="22.5">
      <c r="B19" s="4">
        <f>IF(H19="","",COUNTA($H$10:H19))</f>
        <v>10</v>
      </c>
      <c r="C19" s="18"/>
      <c r="D19" s="19"/>
      <c r="E19" s="19"/>
      <c r="F19" s="19"/>
      <c r="G19" s="24"/>
      <c r="H19" s="5" t="s">
        <v>146</v>
      </c>
      <c r="I19" s="57" t="s">
        <v>265</v>
      </c>
      <c r="J19" s="57"/>
      <c r="K19" s="21"/>
    </row>
    <row r="20" spans="2:11" ht="51.6" customHeight="1">
      <c r="B20" s="4">
        <f>IF(H20="","",COUNTA($H$10:H20))</f>
        <v>11</v>
      </c>
      <c r="C20" s="67"/>
      <c r="D20" s="19"/>
      <c r="E20" s="19"/>
      <c r="F20" s="19"/>
      <c r="G20" s="24"/>
      <c r="H20" s="5" t="s">
        <v>218</v>
      </c>
      <c r="I20" s="57" t="s">
        <v>265</v>
      </c>
      <c r="J20" s="57"/>
      <c r="K20" s="31"/>
    </row>
    <row r="21" spans="2:11" ht="24" customHeight="1">
      <c r="B21" s="4">
        <f>IF(H21="","",COUNTA($H$10:H21))</f>
        <v>12</v>
      </c>
      <c r="C21" s="18"/>
      <c r="D21" s="19"/>
      <c r="E21" s="19"/>
      <c r="F21" s="19"/>
      <c r="G21" s="20"/>
      <c r="H21" s="5" t="s">
        <v>7</v>
      </c>
      <c r="I21" s="57" t="s">
        <v>265</v>
      </c>
      <c r="J21" s="57"/>
      <c r="K21" s="30"/>
    </row>
    <row r="22" spans="2:11" ht="12" customHeight="1">
      <c r="B22" s="4" t="str">
        <f>IF(H22="","",COUNTA($H$10:H22))</f>
        <v/>
      </c>
      <c r="C22" s="13"/>
      <c r="D22" s="14"/>
      <c r="E22" s="14"/>
      <c r="F22" s="14" t="s">
        <v>8</v>
      </c>
      <c r="G22" s="15"/>
      <c r="H22" s="17"/>
      <c r="I22" s="55"/>
      <c r="J22" s="55"/>
      <c r="K22" s="29"/>
    </row>
    <row r="23" spans="2:11" ht="24" customHeight="1">
      <c r="B23" s="4">
        <f>IF(H23="","",COUNTA($H$10:H23))</f>
        <v>13</v>
      </c>
      <c r="C23" s="18"/>
      <c r="D23" s="19"/>
      <c r="E23" s="19"/>
      <c r="F23" s="19"/>
      <c r="G23" s="20"/>
      <c r="H23" s="5" t="s">
        <v>9</v>
      </c>
      <c r="I23" s="57" t="s">
        <v>265</v>
      </c>
      <c r="J23" s="57"/>
      <c r="K23" s="30"/>
    </row>
    <row r="24" spans="2:11" ht="22.5">
      <c r="B24" s="4">
        <f>IF(H24="","",COUNTA($H$10:H24))</f>
        <v>14</v>
      </c>
      <c r="C24" s="18"/>
      <c r="D24" s="19"/>
      <c r="E24" s="19"/>
      <c r="F24" s="19"/>
      <c r="G24" s="20"/>
      <c r="H24" s="5" t="s">
        <v>10</v>
      </c>
      <c r="I24" s="57" t="s">
        <v>265</v>
      </c>
      <c r="J24" s="57"/>
      <c r="K24" s="31"/>
    </row>
    <row r="25" spans="2:11" ht="24" customHeight="1">
      <c r="B25" s="4">
        <f>IF(H25="","",COUNTA($H$10:H25))</f>
        <v>15</v>
      </c>
      <c r="C25" s="18"/>
      <c r="D25" s="19"/>
      <c r="E25" s="19"/>
      <c r="F25" s="19"/>
      <c r="G25" s="24"/>
      <c r="H25" s="5" t="s">
        <v>147</v>
      </c>
      <c r="I25" s="57" t="s">
        <v>265</v>
      </c>
      <c r="J25" s="57"/>
      <c r="K25" s="30"/>
    </row>
    <row r="26" spans="2:11" ht="15.95" customHeight="1">
      <c r="B26" s="4">
        <f>IF(H26="","",COUNTA($H$10:H26))</f>
        <v>16</v>
      </c>
      <c r="C26" s="18"/>
      <c r="D26" s="19"/>
      <c r="E26" s="19"/>
      <c r="F26" s="19"/>
      <c r="G26" s="20"/>
      <c r="H26" s="5" t="s">
        <v>148</v>
      </c>
      <c r="I26" s="57" t="s">
        <v>265</v>
      </c>
      <c r="J26" s="57"/>
      <c r="K26" s="30"/>
    </row>
    <row r="27" spans="2:11" ht="12" customHeight="1">
      <c r="B27" s="4" t="str">
        <f>IF(H27="","",COUNTA($H$10:H27))</f>
        <v/>
      </c>
      <c r="C27" s="13"/>
      <c r="D27" s="14"/>
      <c r="E27" s="14"/>
      <c r="F27" s="14" t="s">
        <v>11</v>
      </c>
      <c r="G27" s="14"/>
      <c r="H27" s="17"/>
      <c r="I27" s="55"/>
      <c r="J27" s="55"/>
      <c r="K27" s="29"/>
    </row>
    <row r="28" spans="2:11" ht="24" customHeight="1">
      <c r="B28" s="4">
        <f>IF(H28="","",COUNTA($H$10:H28))</f>
        <v>17</v>
      </c>
      <c r="C28" s="18"/>
      <c r="D28" s="19"/>
      <c r="E28" s="19"/>
      <c r="F28" s="19"/>
      <c r="G28" s="20"/>
      <c r="H28" s="5" t="s">
        <v>12</v>
      </c>
      <c r="I28" s="57" t="s">
        <v>265</v>
      </c>
      <c r="J28" s="57"/>
      <c r="K28" s="44"/>
    </row>
    <row r="29" spans="2:11" ht="13.5">
      <c r="B29" s="4">
        <f>IF(H29="","",COUNTA($H$10:H29))</f>
        <v>18</v>
      </c>
      <c r="C29" s="18"/>
      <c r="D29" s="19"/>
      <c r="E29" s="19"/>
      <c r="F29" s="19"/>
      <c r="G29" s="20"/>
      <c r="H29" s="5" t="s">
        <v>13</v>
      </c>
      <c r="I29" s="57" t="s">
        <v>265</v>
      </c>
      <c r="J29" s="57"/>
      <c r="K29" s="45"/>
    </row>
    <row r="30" spans="2:11" ht="42" customHeight="1">
      <c r="B30" s="4">
        <f>IF(H30="","",COUNTA($H$10:H30))</f>
        <v>19</v>
      </c>
      <c r="C30" s="18"/>
      <c r="D30" s="19"/>
      <c r="E30" s="19"/>
      <c r="F30" s="19"/>
      <c r="G30" s="20"/>
      <c r="H30" s="5" t="s">
        <v>14</v>
      </c>
      <c r="I30" s="57" t="s">
        <v>265</v>
      </c>
      <c r="J30" s="57"/>
      <c r="K30" s="44"/>
    </row>
    <row r="31" spans="2:11" ht="24" customHeight="1">
      <c r="B31" s="4">
        <f>IF(H31="","",COUNTA($H$10:H31))</f>
        <v>20</v>
      </c>
      <c r="C31" s="18"/>
      <c r="D31" s="19"/>
      <c r="E31" s="19"/>
      <c r="F31" s="19"/>
      <c r="G31" s="20"/>
      <c r="H31" s="5" t="s">
        <v>15</v>
      </c>
      <c r="I31" s="57" t="s">
        <v>265</v>
      </c>
      <c r="J31" s="57"/>
      <c r="K31" s="30"/>
    </row>
    <row r="32" spans="2:11" ht="12" customHeight="1">
      <c r="B32" s="4" t="str">
        <f>IF(H32="","",COUNTA($H$10:H32))</f>
        <v/>
      </c>
      <c r="C32" s="13"/>
      <c r="D32" s="14"/>
      <c r="E32" s="14"/>
      <c r="F32" s="14" t="s">
        <v>16</v>
      </c>
      <c r="G32" s="14"/>
      <c r="H32" s="17"/>
      <c r="I32" s="55"/>
      <c r="J32" s="55"/>
      <c r="K32" s="29"/>
    </row>
    <row r="33" spans="2:11" s="36" customFormat="1" ht="24" customHeight="1">
      <c r="B33" s="4">
        <f>IF(H33="","",COUNTA($H$10:H33))</f>
        <v>21</v>
      </c>
      <c r="C33" s="18"/>
      <c r="D33" s="19"/>
      <c r="E33" s="19"/>
      <c r="F33" s="19"/>
      <c r="G33" s="20"/>
      <c r="H33" s="33" t="s">
        <v>216</v>
      </c>
      <c r="I33" s="58" t="s">
        <v>265</v>
      </c>
      <c r="J33" s="57"/>
      <c r="K33" s="45"/>
    </row>
    <row r="34" spans="2:11" s="43" customFormat="1" ht="54.6" customHeight="1">
      <c r="B34" s="4">
        <f>IF(H34="","",COUNTA($H$10:H34))</f>
        <v>22</v>
      </c>
      <c r="C34" s="38"/>
      <c r="D34" s="39"/>
      <c r="E34" s="39"/>
      <c r="F34" s="39"/>
      <c r="G34" s="40"/>
      <c r="H34" s="41" t="s">
        <v>18</v>
      </c>
      <c r="I34" s="58" t="s">
        <v>265</v>
      </c>
      <c r="J34" s="57"/>
      <c r="K34" s="42"/>
    </row>
    <row r="35" spans="2:11" s="36" customFormat="1" ht="13.5">
      <c r="B35" s="4">
        <f>IF(H35="","",COUNTA($H$10:H35))</f>
        <v>23</v>
      </c>
      <c r="C35" s="67"/>
      <c r="D35" s="19"/>
      <c r="E35" s="19"/>
      <c r="F35" s="19"/>
      <c r="G35" s="20"/>
      <c r="H35" s="5" t="s">
        <v>234</v>
      </c>
      <c r="I35" s="58" t="s">
        <v>265</v>
      </c>
      <c r="J35" s="57"/>
      <c r="K35" s="45"/>
    </row>
    <row r="36" spans="2:11" s="36" customFormat="1" ht="13.5">
      <c r="B36" s="4">
        <f>IF(H36="","",COUNTA($H$10:H36))</f>
        <v>24</v>
      </c>
      <c r="C36" s="67"/>
      <c r="D36" s="19"/>
      <c r="E36" s="19"/>
      <c r="F36" s="19"/>
      <c r="G36" s="20"/>
      <c r="H36" s="5" t="s">
        <v>235</v>
      </c>
      <c r="I36" s="59"/>
      <c r="J36" s="57"/>
      <c r="K36" s="45"/>
    </row>
    <row r="37" spans="2:11" ht="24" customHeight="1">
      <c r="B37" s="4">
        <f>IF(H37="","",COUNTA($H$10:H37))</f>
        <v>25</v>
      </c>
      <c r="C37" s="18"/>
      <c r="D37" s="19"/>
      <c r="E37" s="19"/>
      <c r="F37" s="19"/>
      <c r="G37" s="20"/>
      <c r="H37" s="5" t="s">
        <v>236</v>
      </c>
      <c r="I37" s="57" t="s">
        <v>265</v>
      </c>
      <c r="J37" s="57"/>
      <c r="K37" s="30"/>
    </row>
    <row r="38" spans="2:11" ht="15.95" customHeight="1">
      <c r="B38" s="4">
        <f>IF(H38="","",COUNTA($H$10:H38))</f>
        <v>26</v>
      </c>
      <c r="C38" s="18"/>
      <c r="D38" s="19"/>
      <c r="E38" s="19"/>
      <c r="F38" s="19"/>
      <c r="G38" s="20"/>
      <c r="H38" s="5" t="s">
        <v>19</v>
      </c>
      <c r="I38" s="57" t="s">
        <v>265</v>
      </c>
      <c r="J38" s="57"/>
      <c r="K38" s="30"/>
    </row>
    <row r="39" spans="2:11" ht="12" customHeight="1">
      <c r="B39" s="4" t="str">
        <f>IF(H39="","",COUNTA($H$10:H39))</f>
        <v/>
      </c>
      <c r="C39" s="13"/>
      <c r="D39" s="14"/>
      <c r="E39" s="14"/>
      <c r="F39" s="14" t="s">
        <v>20</v>
      </c>
      <c r="G39" s="14"/>
      <c r="H39" s="17"/>
      <c r="I39" s="55"/>
      <c r="J39" s="55"/>
      <c r="K39" s="29"/>
    </row>
    <row r="40" spans="2:11" ht="24" customHeight="1">
      <c r="B40" s="4">
        <f>IF(H40="","",COUNTA($H$10:H40))</f>
        <v>27</v>
      </c>
      <c r="C40" s="18"/>
      <c r="D40" s="19"/>
      <c r="E40" s="19"/>
      <c r="F40" s="19"/>
      <c r="G40" s="20"/>
      <c r="H40" s="5" t="s">
        <v>21</v>
      </c>
      <c r="I40" s="57" t="s">
        <v>265</v>
      </c>
      <c r="J40" s="57"/>
      <c r="K40" s="31"/>
    </row>
    <row r="41" spans="2:11" ht="24" customHeight="1">
      <c r="B41" s="4">
        <f>IF(H41="","",COUNTA($H$10:H41))</f>
        <v>28</v>
      </c>
      <c r="C41" s="18"/>
      <c r="D41" s="19"/>
      <c r="E41" s="19"/>
      <c r="F41" s="19"/>
      <c r="G41" s="20"/>
      <c r="H41" s="5" t="s">
        <v>22</v>
      </c>
      <c r="I41" s="57" t="s">
        <v>265</v>
      </c>
      <c r="J41" s="57"/>
      <c r="K41" s="30"/>
    </row>
    <row r="42" spans="2:11" ht="39.950000000000003" customHeight="1">
      <c r="B42" s="4">
        <f>IF(H42="","",COUNTA($H$10:H42))</f>
        <v>29</v>
      </c>
      <c r="C42" s="18"/>
      <c r="D42" s="19"/>
      <c r="E42" s="19"/>
      <c r="F42" s="19"/>
      <c r="G42" s="20"/>
      <c r="H42" s="5" t="s">
        <v>145</v>
      </c>
      <c r="I42" s="57" t="s">
        <v>265</v>
      </c>
      <c r="J42" s="57"/>
      <c r="K42" s="30"/>
    </row>
    <row r="43" spans="2:11" ht="22.5">
      <c r="B43" s="4">
        <f>IF(H43="","",COUNTA($H$10:H43))</f>
        <v>30</v>
      </c>
      <c r="C43" s="18"/>
      <c r="D43" s="19"/>
      <c r="E43" s="19"/>
      <c r="F43" s="19"/>
      <c r="G43" s="20"/>
      <c r="H43" s="5" t="s">
        <v>23</v>
      </c>
      <c r="I43" s="57" t="s">
        <v>265</v>
      </c>
      <c r="J43" s="57"/>
      <c r="K43" s="30"/>
    </row>
    <row r="44" spans="2:11" ht="13.5">
      <c r="B44" s="4">
        <f>IF(H44="","",COUNTA($H$10:H44))</f>
        <v>31</v>
      </c>
      <c r="C44" s="18"/>
      <c r="D44" s="19"/>
      <c r="E44" s="19"/>
      <c r="F44" s="19"/>
      <c r="G44" s="20"/>
      <c r="H44" s="71" t="s">
        <v>272</v>
      </c>
      <c r="I44" s="57"/>
      <c r="J44" s="57"/>
      <c r="K44" s="30"/>
    </row>
    <row r="45" spans="2:11" ht="13.5">
      <c r="B45" s="4">
        <f>IF(H45="","",COUNTA($H$10:H45))</f>
        <v>32</v>
      </c>
      <c r="C45" s="18"/>
      <c r="D45" s="19"/>
      <c r="E45" s="19"/>
      <c r="F45" s="19"/>
      <c r="G45" s="20"/>
      <c r="H45" s="71" t="s">
        <v>273</v>
      </c>
      <c r="I45" s="57"/>
      <c r="J45" s="57"/>
      <c r="K45" s="30"/>
    </row>
    <row r="46" spans="2:11" ht="30.75" customHeight="1">
      <c r="B46" s="4">
        <f>IF(H46="","",COUNTA($H$10:H46))</f>
        <v>33</v>
      </c>
      <c r="C46" s="18"/>
      <c r="D46" s="19"/>
      <c r="E46" s="19"/>
      <c r="F46" s="19"/>
      <c r="G46" s="20"/>
      <c r="H46" s="71" t="s">
        <v>294</v>
      </c>
      <c r="I46" s="57"/>
      <c r="J46" s="57"/>
      <c r="K46" s="30"/>
    </row>
    <row r="47" spans="2:11" ht="12" customHeight="1">
      <c r="B47" s="4" t="str">
        <f>IF(H47="","",COUNTA($H$10:H47))</f>
        <v/>
      </c>
      <c r="C47" s="13"/>
      <c r="D47" s="14"/>
      <c r="E47" s="14"/>
      <c r="F47" s="14" t="s">
        <v>24</v>
      </c>
      <c r="G47" s="14"/>
      <c r="H47" s="17"/>
      <c r="I47" s="55"/>
      <c r="J47" s="55"/>
      <c r="K47" s="29"/>
    </row>
    <row r="48" spans="2:11" ht="24" customHeight="1">
      <c r="B48" s="4">
        <f>IF(H48="","",COUNTA($H$10:H48))</f>
        <v>34</v>
      </c>
      <c r="C48" s="18"/>
      <c r="D48" s="19"/>
      <c r="E48" s="19"/>
      <c r="F48" s="19"/>
      <c r="G48" s="20"/>
      <c r="H48" s="5" t="s">
        <v>150</v>
      </c>
      <c r="I48" s="57" t="s">
        <v>265</v>
      </c>
      <c r="J48" s="57"/>
      <c r="K48" s="30"/>
    </row>
    <row r="49" spans="2:11" ht="13.5">
      <c r="B49" s="4">
        <f>IF(H49="","",COUNTA($H$10:H49))</f>
        <v>35</v>
      </c>
      <c r="C49" s="18"/>
      <c r="D49" s="19"/>
      <c r="E49" s="19"/>
      <c r="F49" s="19"/>
      <c r="G49" s="20"/>
      <c r="H49" s="5" t="s">
        <v>149</v>
      </c>
      <c r="I49" s="57" t="s">
        <v>265</v>
      </c>
      <c r="J49" s="57"/>
      <c r="K49" s="30"/>
    </row>
    <row r="50" spans="2:11" ht="24.75" customHeight="1">
      <c r="B50" s="4">
        <f>IF(H50="","",COUNTA($H$10:H50))</f>
        <v>36</v>
      </c>
      <c r="C50" s="18"/>
      <c r="D50" s="19"/>
      <c r="E50" s="19"/>
      <c r="F50" s="19"/>
      <c r="G50" s="20"/>
      <c r="H50" s="5" t="s">
        <v>237</v>
      </c>
      <c r="I50" s="57" t="s">
        <v>265</v>
      </c>
      <c r="J50" s="57"/>
      <c r="K50" s="30"/>
    </row>
    <row r="51" spans="2:11" ht="15.95" customHeight="1">
      <c r="B51" s="4">
        <f>IF(H51="","",COUNTA($H$10:H51))</f>
        <v>37</v>
      </c>
      <c r="C51" s="18"/>
      <c r="D51" s="19"/>
      <c r="E51" s="19"/>
      <c r="F51" s="19"/>
      <c r="G51" s="20"/>
      <c r="H51" s="5" t="s">
        <v>25</v>
      </c>
      <c r="I51" s="57" t="s">
        <v>265</v>
      </c>
      <c r="J51" s="57"/>
      <c r="K51" s="30"/>
    </row>
    <row r="52" spans="2:11" s="36" customFormat="1" ht="44.25" customHeight="1">
      <c r="B52" s="4">
        <f>IF(H52="","",COUNTA($H$10:H52))</f>
        <v>38</v>
      </c>
      <c r="C52" s="67"/>
      <c r="D52" s="19"/>
      <c r="E52" s="19"/>
      <c r="F52" s="19"/>
      <c r="G52" s="20"/>
      <c r="H52" s="5" t="s">
        <v>219</v>
      </c>
      <c r="I52" s="57" t="s">
        <v>265</v>
      </c>
      <c r="J52" s="57"/>
      <c r="K52" s="44"/>
    </row>
    <row r="53" spans="2:11" ht="39.950000000000003" customHeight="1">
      <c r="B53" s="4">
        <f>IF(H53="","",COUNTA($H$10:H53))</f>
        <v>39</v>
      </c>
      <c r="C53" s="18"/>
      <c r="D53" s="19"/>
      <c r="E53" s="19"/>
      <c r="F53" s="19"/>
      <c r="G53" s="20"/>
      <c r="H53" s="33" t="s">
        <v>211</v>
      </c>
      <c r="I53" s="57" t="s">
        <v>265</v>
      </c>
      <c r="J53" s="57"/>
      <c r="K53" s="30"/>
    </row>
    <row r="54" spans="2:11" ht="12" customHeight="1">
      <c r="B54" s="1"/>
      <c r="C54" s="13"/>
      <c r="D54" s="14" t="s">
        <v>29</v>
      </c>
      <c r="E54" s="14"/>
      <c r="F54" s="14"/>
      <c r="G54" s="14"/>
      <c r="H54" s="17"/>
      <c r="I54" s="55"/>
      <c r="J54" s="55"/>
      <c r="K54" s="29"/>
    </row>
    <row r="55" spans="2:11" ht="12" customHeight="1">
      <c r="B55" s="1"/>
      <c r="C55" s="13"/>
      <c r="D55" s="14"/>
      <c r="E55" s="14" t="s">
        <v>156</v>
      </c>
      <c r="F55" s="14"/>
      <c r="G55" s="15"/>
      <c r="H55" s="17"/>
      <c r="I55" s="55"/>
      <c r="J55" s="55"/>
      <c r="K55" s="29"/>
    </row>
    <row r="56" spans="2:11" ht="15.95" customHeight="1">
      <c r="B56" s="2"/>
      <c r="C56" s="18"/>
      <c r="D56" s="19"/>
      <c r="E56" s="19"/>
      <c r="F56" s="19"/>
      <c r="G56" s="48" t="s">
        <v>274</v>
      </c>
      <c r="H56" s="5"/>
      <c r="I56" s="60"/>
      <c r="J56" s="60"/>
      <c r="K56" s="30"/>
    </row>
    <row r="57" spans="2:11" ht="12" customHeight="1">
      <c r="B57" s="1"/>
      <c r="C57" s="13"/>
      <c r="D57" s="14"/>
      <c r="E57" s="14"/>
      <c r="F57" s="14" t="s">
        <v>157</v>
      </c>
      <c r="G57" s="14"/>
      <c r="H57" s="17"/>
      <c r="I57" s="55"/>
      <c r="J57" s="55"/>
      <c r="K57" s="29"/>
    </row>
    <row r="58" spans="2:11" ht="33" customHeight="1">
      <c r="B58" s="4">
        <f>IF(H58="","",COUNTA($H$10:H58))</f>
        <v>40</v>
      </c>
      <c r="C58" s="18"/>
      <c r="D58" s="19"/>
      <c r="E58" s="19"/>
      <c r="F58" s="19"/>
      <c r="G58" s="20"/>
      <c r="H58" s="5" t="s">
        <v>151</v>
      </c>
      <c r="I58" s="59" t="s">
        <v>265</v>
      </c>
      <c r="J58" s="57"/>
      <c r="K58" s="31"/>
    </row>
    <row r="59" spans="2:11" ht="15.95" customHeight="1">
      <c r="B59" s="4">
        <f>IF(H59="","",COUNTA($H$10:H59))</f>
        <v>41</v>
      </c>
      <c r="C59" s="18"/>
      <c r="D59" s="19"/>
      <c r="E59" s="19"/>
      <c r="F59" s="19"/>
      <c r="G59" s="20"/>
      <c r="H59" s="5" t="s">
        <v>158</v>
      </c>
      <c r="I59" s="59" t="s">
        <v>265</v>
      </c>
      <c r="J59" s="57"/>
      <c r="K59" s="30"/>
    </row>
    <row r="60" spans="2:11" ht="81" customHeight="1">
      <c r="B60" s="4">
        <f>IF(H60="","",COUNTA($H$10:H60))</f>
        <v>42</v>
      </c>
      <c r="C60" s="67"/>
      <c r="D60" s="19"/>
      <c r="E60" s="19"/>
      <c r="F60" s="19"/>
      <c r="G60" s="20"/>
      <c r="H60" s="5" t="s">
        <v>220</v>
      </c>
      <c r="I60" s="59" t="s">
        <v>265</v>
      </c>
      <c r="J60" s="57"/>
      <c r="K60" s="44"/>
    </row>
    <row r="61" spans="2:11" ht="24" customHeight="1">
      <c r="B61" s="4">
        <f>IF(H61="","",COUNTA($H$10:H61))</f>
        <v>43</v>
      </c>
      <c r="C61" s="18"/>
      <c r="D61" s="19"/>
      <c r="E61" s="19"/>
      <c r="F61" s="19"/>
      <c r="G61" s="20"/>
      <c r="H61" s="5" t="s">
        <v>30</v>
      </c>
      <c r="I61" s="59" t="s">
        <v>265</v>
      </c>
      <c r="J61" s="57"/>
      <c r="K61" s="30"/>
    </row>
    <row r="62" spans="2:11" ht="54.75" customHeight="1">
      <c r="B62" s="4">
        <f>IF(H62="","",COUNTA($H$10:H62))</f>
        <v>44</v>
      </c>
      <c r="C62" s="67"/>
      <c r="D62" s="19"/>
      <c r="E62" s="19"/>
      <c r="F62" s="19"/>
      <c r="G62" s="20"/>
      <c r="H62" s="5" t="s">
        <v>221</v>
      </c>
      <c r="I62" s="59" t="s">
        <v>265</v>
      </c>
      <c r="J62" s="57"/>
      <c r="K62" s="31"/>
    </row>
    <row r="63" spans="2:11" ht="39.950000000000003" customHeight="1">
      <c r="B63" s="4">
        <f>IF(H63="","",COUNTA($H$10:H63))</f>
        <v>45</v>
      </c>
      <c r="C63" s="18"/>
      <c r="D63" s="19"/>
      <c r="E63" s="19"/>
      <c r="F63" s="19"/>
      <c r="G63" s="20"/>
      <c r="H63" s="5" t="s">
        <v>152</v>
      </c>
      <c r="I63" s="59" t="s">
        <v>265</v>
      </c>
      <c r="J63" s="57"/>
      <c r="K63" s="30"/>
    </row>
    <row r="64" spans="2:11" ht="39.950000000000003" customHeight="1">
      <c r="B64" s="4">
        <f>IF(H64="","",COUNTA($H$10:H64))</f>
        <v>46</v>
      </c>
      <c r="C64" s="18"/>
      <c r="D64" s="19"/>
      <c r="E64" s="19"/>
      <c r="F64" s="19"/>
      <c r="G64" s="20"/>
      <c r="H64" s="5" t="s">
        <v>160</v>
      </c>
      <c r="I64" s="59" t="s">
        <v>265</v>
      </c>
      <c r="J64" s="57"/>
      <c r="K64" s="31"/>
    </row>
    <row r="65" spans="2:11" ht="81" customHeight="1">
      <c r="B65" s="4">
        <f>IF(H65="","",COUNTA($H$10:H65))</f>
        <v>47</v>
      </c>
      <c r="C65" s="67"/>
      <c r="D65" s="19"/>
      <c r="E65" s="19"/>
      <c r="F65" s="19"/>
      <c r="G65" s="20"/>
      <c r="H65" s="5" t="s">
        <v>222</v>
      </c>
      <c r="I65" s="59" t="s">
        <v>265</v>
      </c>
      <c r="J65" s="57"/>
      <c r="K65" s="31"/>
    </row>
    <row r="66" spans="2:11" ht="58.5" customHeight="1">
      <c r="B66" s="4">
        <f>IF(H66="","",COUNTA($H$10:H66))</f>
        <v>48</v>
      </c>
      <c r="C66" s="18"/>
      <c r="D66" s="19"/>
      <c r="E66" s="19"/>
      <c r="F66" s="19"/>
      <c r="G66" s="20"/>
      <c r="H66" s="5" t="s">
        <v>153</v>
      </c>
      <c r="I66" s="59" t="s">
        <v>265</v>
      </c>
      <c r="J66" s="57"/>
      <c r="K66" s="31"/>
    </row>
    <row r="67" spans="2:11" ht="28.5" customHeight="1">
      <c r="B67" s="4">
        <f>IF(H67="","",COUNTA($H$10:H67))</f>
        <v>49</v>
      </c>
      <c r="C67" s="18"/>
      <c r="D67" s="19"/>
      <c r="E67" s="19"/>
      <c r="F67" s="19"/>
      <c r="G67" s="20"/>
      <c r="H67" s="5" t="s">
        <v>155</v>
      </c>
      <c r="I67" s="59" t="s">
        <v>265</v>
      </c>
      <c r="J67" s="57"/>
      <c r="K67" s="31"/>
    </row>
    <row r="68" spans="2:11" ht="60" customHeight="1">
      <c r="B68" s="4">
        <f>IF(H68="","",COUNTA($H$10:H68))</f>
        <v>50</v>
      </c>
      <c r="C68" s="18"/>
      <c r="D68" s="19"/>
      <c r="E68" s="19"/>
      <c r="F68" s="19"/>
      <c r="G68" s="20"/>
      <c r="H68" s="5" t="s">
        <v>154</v>
      </c>
      <c r="I68" s="59" t="s">
        <v>265</v>
      </c>
      <c r="J68" s="57"/>
      <c r="K68" s="30"/>
    </row>
    <row r="69" spans="2:11" ht="75.599999999999994" customHeight="1">
      <c r="B69" s="4">
        <f>IF(H69="","",COUNTA($H$10:H69))</f>
        <v>51</v>
      </c>
      <c r="C69" s="67"/>
      <c r="D69" s="19"/>
      <c r="E69" s="19"/>
      <c r="F69" s="19"/>
      <c r="G69" s="20"/>
      <c r="H69" s="5" t="s">
        <v>223</v>
      </c>
      <c r="I69" s="59" t="s">
        <v>265</v>
      </c>
      <c r="J69" s="57"/>
      <c r="K69" s="31"/>
    </row>
    <row r="70" spans="2:11" ht="15.95" customHeight="1">
      <c r="B70" s="4">
        <f>IF(H70="","",COUNTA($H$10:H70))</f>
        <v>52</v>
      </c>
      <c r="C70" s="18"/>
      <c r="D70" s="19"/>
      <c r="E70" s="19"/>
      <c r="F70" s="19"/>
      <c r="G70" s="20"/>
      <c r="H70" s="5" t="s">
        <v>176</v>
      </c>
      <c r="I70" s="59" t="s">
        <v>265</v>
      </c>
      <c r="J70" s="57"/>
      <c r="K70" s="30"/>
    </row>
    <row r="71" spans="2:11" ht="24" customHeight="1">
      <c r="B71" s="4">
        <f>IF(H71="","",COUNTA($H$10:H71))</f>
        <v>53</v>
      </c>
      <c r="C71" s="18"/>
      <c r="D71" s="19"/>
      <c r="E71" s="19"/>
      <c r="F71" s="19"/>
      <c r="G71" s="20"/>
      <c r="H71" s="5" t="s">
        <v>159</v>
      </c>
      <c r="I71" s="59" t="s">
        <v>265</v>
      </c>
      <c r="J71" s="57"/>
      <c r="K71" s="30"/>
    </row>
    <row r="72" spans="2:11" ht="12" customHeight="1">
      <c r="B72" s="1"/>
      <c r="C72" s="13"/>
      <c r="D72" s="14"/>
      <c r="E72" s="14"/>
      <c r="F72" s="14" t="s">
        <v>31</v>
      </c>
      <c r="G72" s="14"/>
      <c r="H72" s="17"/>
      <c r="I72" s="55"/>
      <c r="J72" s="55"/>
      <c r="K72" s="29"/>
    </row>
    <row r="73" spans="2:11" ht="24" customHeight="1">
      <c r="B73" s="4">
        <f>IF(H73="","",COUNTA($H$10:H73))</f>
        <v>54</v>
      </c>
      <c r="C73" s="18"/>
      <c r="D73" s="19"/>
      <c r="E73" s="19"/>
      <c r="F73" s="19"/>
      <c r="G73" s="20"/>
      <c r="H73" s="5" t="s">
        <v>12</v>
      </c>
      <c r="I73" s="57" t="s">
        <v>265</v>
      </c>
      <c r="J73" s="57"/>
      <c r="K73" s="31"/>
    </row>
    <row r="74" spans="2:11" ht="15.95" customHeight="1">
      <c r="B74" s="4">
        <f>IF(H74="","",COUNTA($H$10:H74))</f>
        <v>55</v>
      </c>
      <c r="C74" s="18"/>
      <c r="D74" s="19"/>
      <c r="E74" s="19"/>
      <c r="F74" s="19"/>
      <c r="G74" s="20"/>
      <c r="H74" s="5" t="s">
        <v>13</v>
      </c>
      <c r="I74" s="57" t="s">
        <v>265</v>
      </c>
      <c r="J74" s="57"/>
      <c r="K74" s="30"/>
    </row>
    <row r="75" spans="2:11" ht="24" customHeight="1">
      <c r="B75" s="4">
        <f>IF(H75="","",COUNTA($H$10:H75))</f>
        <v>56</v>
      </c>
      <c r="C75" s="18"/>
      <c r="D75" s="19"/>
      <c r="E75" s="19"/>
      <c r="F75" s="19"/>
      <c r="G75" s="20"/>
      <c r="H75" s="5" t="s">
        <v>14</v>
      </c>
      <c r="I75" s="57" t="s">
        <v>265</v>
      </c>
      <c r="J75" s="57"/>
      <c r="K75" s="31"/>
    </row>
    <row r="76" spans="2:11" ht="24.6" customHeight="1">
      <c r="B76" s="4">
        <f>IF(H76="","",COUNTA($H$10:H76))</f>
        <v>57</v>
      </c>
      <c r="C76" s="18"/>
      <c r="D76" s="19"/>
      <c r="E76" s="19"/>
      <c r="F76" s="19"/>
      <c r="G76" s="20"/>
      <c r="H76" s="5" t="s">
        <v>15</v>
      </c>
      <c r="I76" s="57" t="s">
        <v>265</v>
      </c>
      <c r="J76" s="57"/>
      <c r="K76" s="30"/>
    </row>
    <row r="77" spans="2:11" ht="47.25" customHeight="1">
      <c r="B77" s="4">
        <f>IF(H77="","",COUNTA($H$10:H77))</f>
        <v>58</v>
      </c>
      <c r="C77" s="18"/>
      <c r="D77" s="19"/>
      <c r="E77" s="19"/>
      <c r="F77" s="19"/>
      <c r="G77" s="20"/>
      <c r="H77" s="5" t="s">
        <v>238</v>
      </c>
      <c r="I77" s="57" t="s">
        <v>265</v>
      </c>
      <c r="J77" s="57"/>
      <c r="K77" s="30"/>
    </row>
    <row r="78" spans="2:11" ht="12" customHeight="1">
      <c r="B78" s="1"/>
      <c r="C78" s="13"/>
      <c r="D78" s="14"/>
      <c r="E78" s="14"/>
      <c r="F78" s="14" t="s">
        <v>32</v>
      </c>
      <c r="G78" s="14"/>
      <c r="H78" s="17"/>
      <c r="I78" s="55"/>
      <c r="J78" s="55"/>
      <c r="K78" s="29"/>
    </row>
    <row r="79" spans="2:11" ht="15.95" customHeight="1">
      <c r="B79" s="4">
        <f>IF(H79="","",COUNTA($H$10:H79))</f>
        <v>59</v>
      </c>
      <c r="C79" s="18"/>
      <c r="D79" s="19"/>
      <c r="E79" s="19"/>
      <c r="F79" s="19"/>
      <c r="G79" s="20"/>
      <c r="H79" s="5" t="s">
        <v>17</v>
      </c>
      <c r="I79" s="57" t="s">
        <v>265</v>
      </c>
      <c r="J79" s="57"/>
      <c r="K79" s="30"/>
    </row>
    <row r="80" spans="2:11" s="43" customFormat="1" ht="57.95" customHeight="1">
      <c r="B80" s="4">
        <f>IF(H80="","",COUNTA($H$10:H80))</f>
        <v>60</v>
      </c>
      <c r="C80" s="38"/>
      <c r="D80" s="39"/>
      <c r="E80" s="39"/>
      <c r="F80" s="39"/>
      <c r="G80" s="40"/>
      <c r="H80" s="41" t="s">
        <v>33</v>
      </c>
      <c r="I80" s="57" t="s">
        <v>265</v>
      </c>
      <c r="J80" s="57"/>
      <c r="K80" s="42"/>
    </row>
    <row r="81" spans="2:11" s="36" customFormat="1" ht="20.45" customHeight="1">
      <c r="B81" s="4">
        <f>IF(H81="","",COUNTA($H$10:H81))</f>
        <v>61</v>
      </c>
      <c r="C81" s="67"/>
      <c r="D81" s="19"/>
      <c r="E81" s="19"/>
      <c r="F81" s="19"/>
      <c r="G81" s="20"/>
      <c r="H81" s="5" t="s">
        <v>239</v>
      </c>
      <c r="I81" s="57" t="s">
        <v>265</v>
      </c>
      <c r="J81" s="57"/>
      <c r="K81" s="45"/>
    </row>
    <row r="82" spans="2:11" s="36" customFormat="1" ht="26.1" customHeight="1">
      <c r="B82" s="4">
        <f>IF(H82="","",COUNTA($H$10:H82))</f>
        <v>62</v>
      </c>
      <c r="C82" s="18"/>
      <c r="D82" s="19"/>
      <c r="E82" s="19"/>
      <c r="F82" s="19"/>
      <c r="G82" s="20"/>
      <c r="H82" s="5" t="s">
        <v>235</v>
      </c>
      <c r="I82" s="57"/>
      <c r="J82" s="57"/>
      <c r="K82" s="46"/>
    </row>
    <row r="83" spans="2:11" ht="30" customHeight="1">
      <c r="B83" s="4">
        <f>IF(H83="","",COUNTA($H$10:H83))</f>
        <v>63</v>
      </c>
      <c r="C83" s="18"/>
      <c r="D83" s="19"/>
      <c r="E83" s="19"/>
      <c r="F83" s="19"/>
      <c r="G83" s="20"/>
      <c r="H83" s="5" t="s">
        <v>236</v>
      </c>
      <c r="I83" s="57" t="s">
        <v>265</v>
      </c>
      <c r="J83" s="57"/>
      <c r="K83" s="30"/>
    </row>
    <row r="84" spans="2:11" ht="15.95" customHeight="1">
      <c r="B84" s="4">
        <f>IF(H84="","",COUNTA($H$10:H84))</f>
        <v>64</v>
      </c>
      <c r="C84" s="18"/>
      <c r="D84" s="19"/>
      <c r="E84" s="19"/>
      <c r="F84" s="19"/>
      <c r="G84" s="20"/>
      <c r="H84" s="5" t="s">
        <v>19</v>
      </c>
      <c r="I84" s="57" t="s">
        <v>265</v>
      </c>
      <c r="J84" s="57"/>
      <c r="K84" s="30"/>
    </row>
    <row r="85" spans="2:11" ht="12" customHeight="1">
      <c r="B85" s="1"/>
      <c r="C85" s="13"/>
      <c r="D85" s="14"/>
      <c r="E85" s="14"/>
      <c r="F85" s="14" t="s">
        <v>34</v>
      </c>
      <c r="G85" s="15"/>
      <c r="H85" s="17"/>
      <c r="I85" s="55"/>
      <c r="J85" s="55"/>
      <c r="K85" s="29"/>
    </row>
    <row r="86" spans="2:11" ht="13.5">
      <c r="B86" s="4">
        <f>IF(H86="","",COUNTA($H$10:H86))</f>
        <v>65</v>
      </c>
      <c r="C86" s="18"/>
      <c r="D86" s="19"/>
      <c r="E86" s="19"/>
      <c r="F86" s="19"/>
      <c r="G86" s="20"/>
      <c r="H86" s="5" t="s">
        <v>35</v>
      </c>
      <c r="I86" s="57" t="s">
        <v>265</v>
      </c>
      <c r="J86" s="57"/>
      <c r="K86" s="30"/>
    </row>
    <row r="87" spans="2:11" ht="32.25" customHeight="1">
      <c r="B87" s="4">
        <f>IF(H87="","",COUNTA($H$10:H87))</f>
        <v>66</v>
      </c>
      <c r="C87" s="18"/>
      <c r="D87" s="19"/>
      <c r="E87" s="19"/>
      <c r="F87" s="19"/>
      <c r="G87" s="20"/>
      <c r="H87" s="33" t="s">
        <v>323</v>
      </c>
      <c r="I87" s="57" t="s">
        <v>265</v>
      </c>
      <c r="J87" s="57"/>
      <c r="K87" s="30"/>
    </row>
    <row r="88" spans="2:11" ht="32.25" customHeight="1">
      <c r="B88" s="4">
        <f>IF(H88="","",COUNTA($H$10:H88))</f>
        <v>67</v>
      </c>
      <c r="C88" s="18"/>
      <c r="D88" s="19"/>
      <c r="E88" s="19"/>
      <c r="F88" s="19"/>
      <c r="G88" s="20"/>
      <c r="H88" s="71" t="s">
        <v>240</v>
      </c>
      <c r="I88" s="57"/>
      <c r="J88" s="57"/>
      <c r="K88" s="30"/>
    </row>
    <row r="89" spans="2:11" ht="40.5" customHeight="1">
      <c r="B89" s="4">
        <f>IF(H89="","",COUNTA($H$10:H89))</f>
        <v>68</v>
      </c>
      <c r="C89" s="18"/>
      <c r="D89" s="19"/>
      <c r="E89" s="19"/>
      <c r="F89" s="19"/>
      <c r="G89" s="20"/>
      <c r="H89" s="5" t="s">
        <v>161</v>
      </c>
      <c r="I89" s="57" t="s">
        <v>265</v>
      </c>
      <c r="J89" s="57"/>
      <c r="K89" s="30"/>
    </row>
    <row r="90" spans="2:11" ht="34.5" customHeight="1">
      <c r="B90" s="4">
        <f>IF(H90="","",COUNTA($H$10:H90))</f>
        <v>69</v>
      </c>
      <c r="C90" s="18"/>
      <c r="D90" s="19"/>
      <c r="E90" s="19"/>
      <c r="F90" s="19"/>
      <c r="G90" s="20"/>
      <c r="H90" s="5" t="s">
        <v>162</v>
      </c>
      <c r="I90" s="57" t="s">
        <v>265</v>
      </c>
      <c r="J90" s="57"/>
      <c r="K90" s="30"/>
    </row>
    <row r="91" spans="2:11" ht="24" customHeight="1">
      <c r="B91" s="4">
        <f>IF(H91="","",COUNTA($H$10:H91))</f>
        <v>70</v>
      </c>
      <c r="C91" s="18"/>
      <c r="D91" s="19"/>
      <c r="E91" s="19"/>
      <c r="F91" s="19"/>
      <c r="G91" s="20"/>
      <c r="H91" s="5" t="s">
        <v>22</v>
      </c>
      <c r="I91" s="57" t="s">
        <v>265</v>
      </c>
      <c r="J91" s="57"/>
      <c r="K91" s="30"/>
    </row>
    <row r="92" spans="2:11" ht="108.95" customHeight="1">
      <c r="B92" s="4">
        <f>IF(H92="","",COUNTA($H$10:H92))</f>
        <v>71</v>
      </c>
      <c r="C92" s="67"/>
      <c r="D92" s="19"/>
      <c r="E92" s="19"/>
      <c r="F92" s="19"/>
      <c r="G92" s="20"/>
      <c r="H92" s="5" t="s">
        <v>224</v>
      </c>
      <c r="I92" s="57" t="s">
        <v>265</v>
      </c>
      <c r="J92" s="57"/>
      <c r="K92" s="31"/>
    </row>
    <row r="93" spans="2:11" ht="39.950000000000003" customHeight="1">
      <c r="B93" s="4">
        <f>IF(H93="","",COUNTA($H$10:H93))</f>
        <v>72</v>
      </c>
      <c r="C93" s="18"/>
      <c r="D93" s="19"/>
      <c r="E93" s="19"/>
      <c r="F93" s="19"/>
      <c r="G93" s="20"/>
      <c r="H93" s="5" t="s">
        <v>163</v>
      </c>
      <c r="I93" s="57" t="s">
        <v>265</v>
      </c>
      <c r="J93" s="57"/>
      <c r="K93" s="30"/>
    </row>
    <row r="94" spans="2:11" s="36" customFormat="1" ht="13.5">
      <c r="B94" s="4">
        <f>IF(H94="","",COUNTA($H$10:H94))</f>
        <v>73</v>
      </c>
      <c r="C94" s="18"/>
      <c r="D94" s="19"/>
      <c r="E94" s="19"/>
      <c r="F94" s="19"/>
      <c r="G94" s="20"/>
      <c r="H94" s="5" t="s">
        <v>36</v>
      </c>
      <c r="I94" s="57" t="s">
        <v>265</v>
      </c>
      <c r="J94" s="57"/>
      <c r="K94" s="45"/>
    </row>
    <row r="95" spans="2:11" s="36" customFormat="1" ht="13.5">
      <c r="B95" s="4">
        <f>IF(H95="","",COUNTA($H$10:H95))</f>
        <v>74</v>
      </c>
      <c r="C95" s="18"/>
      <c r="D95" s="19"/>
      <c r="E95" s="19"/>
      <c r="F95" s="19"/>
      <c r="G95" s="20"/>
      <c r="H95" s="5" t="s">
        <v>269</v>
      </c>
      <c r="I95" s="57"/>
      <c r="J95" s="57"/>
      <c r="K95" s="45"/>
    </row>
    <row r="96" spans="2:11" ht="13.5">
      <c r="B96" s="4">
        <f>IF(H96="","",COUNTA($H$10:H96))</f>
        <v>75</v>
      </c>
      <c r="C96" s="18"/>
      <c r="D96" s="19"/>
      <c r="E96" s="19"/>
      <c r="F96" s="19"/>
      <c r="G96" s="20"/>
      <c r="H96" s="5" t="s">
        <v>37</v>
      </c>
      <c r="I96" s="57" t="s">
        <v>265</v>
      </c>
      <c r="J96" s="57"/>
      <c r="K96" s="30"/>
    </row>
    <row r="97" spans="2:11" ht="39.950000000000003" customHeight="1">
      <c r="B97" s="4">
        <f>IF(H97="","",COUNTA($H$10:H97))</f>
        <v>76</v>
      </c>
      <c r="C97" s="18"/>
      <c r="D97" s="19"/>
      <c r="E97" s="19"/>
      <c r="F97" s="19"/>
      <c r="G97" s="20"/>
      <c r="H97" s="5" t="s">
        <v>164</v>
      </c>
      <c r="I97" s="57" t="s">
        <v>265</v>
      </c>
      <c r="J97" s="57"/>
      <c r="K97" s="30"/>
    </row>
    <row r="98" spans="2:11" ht="56.25">
      <c r="B98" s="4">
        <f>IF(H98="","",COUNTA($H$10:H98))</f>
        <v>77</v>
      </c>
      <c r="C98" s="67"/>
      <c r="D98" s="19"/>
      <c r="E98" s="19"/>
      <c r="F98" s="19"/>
      <c r="G98" s="20"/>
      <c r="H98" s="5" t="s">
        <v>251</v>
      </c>
      <c r="I98" s="57" t="s">
        <v>265</v>
      </c>
      <c r="J98" s="57"/>
      <c r="K98" s="30"/>
    </row>
    <row r="99" spans="2:11" ht="13.5">
      <c r="B99" s="4">
        <f>IF(H99="","",COUNTA($H$10:H99))</f>
        <v>78</v>
      </c>
      <c r="C99" s="18"/>
      <c r="D99" s="19"/>
      <c r="E99" s="19"/>
      <c r="F99" s="19"/>
      <c r="G99" s="20"/>
      <c r="H99" s="71" t="s">
        <v>271</v>
      </c>
      <c r="I99" s="57"/>
      <c r="J99" s="57"/>
      <c r="K99" s="30"/>
    </row>
    <row r="100" spans="2:11" ht="12" customHeight="1">
      <c r="B100" s="1"/>
      <c r="C100" s="13"/>
      <c r="D100" s="14"/>
      <c r="E100" s="14"/>
      <c r="F100" s="14" t="s">
        <v>38</v>
      </c>
      <c r="G100" s="14"/>
      <c r="H100" s="17"/>
      <c r="I100" s="55"/>
      <c r="J100" s="55"/>
      <c r="K100" s="29"/>
    </row>
    <row r="101" spans="2:11" ht="39.950000000000003" customHeight="1">
      <c r="B101" s="4">
        <f>IF(H101="","",COUNTA($H$10:H101))</f>
        <v>79</v>
      </c>
      <c r="C101" s="18"/>
      <c r="D101" s="19"/>
      <c r="E101" s="19"/>
      <c r="F101" s="19"/>
      <c r="G101" s="20"/>
      <c r="H101" s="5" t="s">
        <v>167</v>
      </c>
      <c r="I101" s="57" t="s">
        <v>265</v>
      </c>
      <c r="J101" s="57"/>
      <c r="K101" s="30"/>
    </row>
    <row r="102" spans="2:11" ht="24" customHeight="1">
      <c r="B102" s="4">
        <f>IF(H102="","",COUNTA($H$10:H102))</f>
        <v>80</v>
      </c>
      <c r="C102" s="18"/>
      <c r="D102" s="19"/>
      <c r="E102" s="19"/>
      <c r="F102" s="19"/>
      <c r="G102" s="20"/>
      <c r="H102" s="5" t="s">
        <v>171</v>
      </c>
      <c r="I102" s="57" t="s">
        <v>265</v>
      </c>
      <c r="J102" s="57"/>
      <c r="K102" s="30"/>
    </row>
    <row r="103" spans="2:11" ht="24" customHeight="1">
      <c r="B103" s="4">
        <f>IF(H103="","",COUNTA($H$10:H103))</f>
        <v>81</v>
      </c>
      <c r="C103" s="18"/>
      <c r="D103" s="19"/>
      <c r="E103" s="19"/>
      <c r="F103" s="19"/>
      <c r="G103" s="20"/>
      <c r="H103" s="5" t="s">
        <v>242</v>
      </c>
      <c r="I103" s="57"/>
      <c r="J103" s="57"/>
      <c r="K103" s="30"/>
    </row>
    <row r="104" spans="2:11" ht="24" customHeight="1">
      <c r="B104" s="4">
        <f>IF(H104="","",COUNTA($H$10:H104))</f>
        <v>82</v>
      </c>
      <c r="C104" s="18"/>
      <c r="D104" s="19"/>
      <c r="E104" s="19"/>
      <c r="F104" s="19"/>
      <c r="G104" s="20"/>
      <c r="H104" s="5" t="s">
        <v>259</v>
      </c>
      <c r="I104" s="57"/>
      <c r="J104" s="57"/>
      <c r="K104" s="30"/>
    </row>
    <row r="105" spans="2:11" ht="13.5">
      <c r="B105" s="4">
        <f>IF(H105="","",COUNTA($H$10:H105))</f>
        <v>83</v>
      </c>
      <c r="C105" s="67"/>
      <c r="D105" s="19"/>
      <c r="E105" s="19"/>
      <c r="F105" s="19"/>
      <c r="G105" s="20"/>
      <c r="H105" s="71" t="s">
        <v>172</v>
      </c>
      <c r="I105" s="57"/>
      <c r="J105" s="57"/>
      <c r="K105" s="30"/>
    </row>
    <row r="106" spans="2:11" ht="13.5">
      <c r="B106" s="4">
        <f>IF(H106="","",COUNTA($H$10:H106))</f>
        <v>84</v>
      </c>
      <c r="C106" s="18"/>
      <c r="D106" s="19"/>
      <c r="E106" s="19"/>
      <c r="F106" s="19"/>
      <c r="G106" s="20"/>
      <c r="H106" s="5" t="s">
        <v>165</v>
      </c>
      <c r="I106" s="57" t="s">
        <v>265</v>
      </c>
      <c r="J106" s="57"/>
      <c r="K106" s="31"/>
    </row>
    <row r="107" spans="2:11" ht="41.1" customHeight="1">
      <c r="B107" s="4">
        <f>IF(H107="","",COUNTA($H$10:H107))</f>
        <v>85</v>
      </c>
      <c r="C107" s="18"/>
      <c r="D107" s="19"/>
      <c r="E107" s="19"/>
      <c r="F107" s="19"/>
      <c r="G107" s="20"/>
      <c r="H107" s="5" t="s">
        <v>166</v>
      </c>
      <c r="I107" s="57" t="s">
        <v>265</v>
      </c>
      <c r="J107" s="57"/>
      <c r="K107" s="31"/>
    </row>
    <row r="108" spans="2:11" ht="41.1" customHeight="1">
      <c r="B108" s="4">
        <f>IF(H108="","",COUNTA($H$10:H108))</f>
        <v>86</v>
      </c>
      <c r="C108" s="18"/>
      <c r="D108" s="19"/>
      <c r="E108" s="19"/>
      <c r="F108" s="19"/>
      <c r="G108" s="20"/>
      <c r="H108" s="5" t="s">
        <v>26</v>
      </c>
      <c r="I108" s="57" t="s">
        <v>265</v>
      </c>
      <c r="J108" s="57"/>
      <c r="K108" s="31"/>
    </row>
    <row r="109" spans="2:11" ht="36.6" customHeight="1">
      <c r="B109" s="4">
        <f>IF(H109="","",COUNTA($H$10:H109))</f>
        <v>87</v>
      </c>
      <c r="C109" s="18"/>
      <c r="D109" s="19"/>
      <c r="E109" s="19"/>
      <c r="F109" s="19"/>
      <c r="G109" s="20"/>
      <c r="H109" s="5" t="s">
        <v>168</v>
      </c>
      <c r="I109" s="57" t="s">
        <v>265</v>
      </c>
      <c r="J109" s="57"/>
      <c r="K109" s="31"/>
    </row>
    <row r="110" spans="2:11" ht="27" customHeight="1">
      <c r="B110" s="4">
        <f>IF(H110="","",COUNTA($H$10:H110))</f>
        <v>88</v>
      </c>
      <c r="C110" s="18"/>
      <c r="D110" s="19"/>
      <c r="E110" s="19"/>
      <c r="F110" s="19"/>
      <c r="G110" s="20"/>
      <c r="H110" s="5" t="s">
        <v>27</v>
      </c>
      <c r="I110" s="57" t="s">
        <v>265</v>
      </c>
      <c r="J110" s="57"/>
      <c r="K110" s="31"/>
    </row>
    <row r="111" spans="2:11" ht="29.25" customHeight="1">
      <c r="B111" s="4">
        <f>IF(H111="","",COUNTA($H$10:H111))</f>
        <v>89</v>
      </c>
      <c r="C111" s="18"/>
      <c r="D111" s="19"/>
      <c r="E111" s="19"/>
      <c r="F111" s="19"/>
      <c r="G111" s="20"/>
      <c r="H111" s="5" t="s">
        <v>28</v>
      </c>
      <c r="I111" s="57" t="s">
        <v>265</v>
      </c>
      <c r="J111" s="57"/>
      <c r="K111" s="30"/>
    </row>
    <row r="112" spans="2:11" ht="12" customHeight="1">
      <c r="B112" s="1"/>
      <c r="C112" s="13"/>
      <c r="D112" s="14"/>
      <c r="E112" s="14"/>
      <c r="F112" s="14" t="s">
        <v>39</v>
      </c>
      <c r="G112" s="15"/>
      <c r="H112" s="17"/>
      <c r="I112" s="55"/>
      <c r="J112" s="55"/>
      <c r="K112" s="29"/>
    </row>
    <row r="113" spans="2:11" ht="39.950000000000003" customHeight="1">
      <c r="B113" s="4">
        <f>IF(H113="","",COUNTA($H$10:H113))</f>
        <v>90</v>
      </c>
      <c r="C113" s="18"/>
      <c r="D113" s="19"/>
      <c r="E113" s="19"/>
      <c r="F113" s="19"/>
      <c r="G113" s="20"/>
      <c r="H113" s="5" t="s">
        <v>313</v>
      </c>
      <c r="I113" s="57" t="s">
        <v>265</v>
      </c>
      <c r="J113" s="57"/>
      <c r="K113" s="30"/>
    </row>
    <row r="114" spans="2:11" s="27" customFormat="1" ht="12" customHeight="1">
      <c r="B114" s="3"/>
      <c r="C114" s="68"/>
      <c r="D114" s="69"/>
      <c r="E114" s="69"/>
      <c r="F114" s="69" t="s">
        <v>40</v>
      </c>
      <c r="G114" s="25"/>
      <c r="H114" s="26"/>
      <c r="I114" s="61"/>
      <c r="J114" s="61"/>
      <c r="K114" s="32"/>
    </row>
    <row r="115" spans="2:11" ht="15.95" customHeight="1">
      <c r="B115" s="4">
        <f>IF(H115="","",COUNTA($H$10:H115))</f>
        <v>91</v>
      </c>
      <c r="C115" s="18"/>
      <c r="D115" s="19"/>
      <c r="E115" s="19"/>
      <c r="F115" s="19"/>
      <c r="G115" s="20"/>
      <c r="H115" s="21" t="s">
        <v>41</v>
      </c>
      <c r="I115" s="62" t="s">
        <v>265</v>
      </c>
      <c r="J115" s="57"/>
      <c r="K115" s="30"/>
    </row>
    <row r="116" spans="2:11" ht="39.6" customHeight="1">
      <c r="B116" s="4">
        <f>IF(H116="","",COUNTA($H$10:H116))</f>
        <v>92</v>
      </c>
      <c r="C116" s="18"/>
      <c r="D116" s="19"/>
      <c r="E116" s="19"/>
      <c r="F116" s="19"/>
      <c r="G116" s="20"/>
      <c r="H116" s="5" t="s">
        <v>169</v>
      </c>
      <c r="I116" s="62" t="s">
        <v>265</v>
      </c>
      <c r="J116" s="57"/>
      <c r="K116" s="31"/>
    </row>
    <row r="117" spans="2:11" s="36" customFormat="1" ht="60" customHeight="1">
      <c r="B117" s="4">
        <f>IF(H117="","",COUNTA($H$10:H117))</f>
        <v>93</v>
      </c>
      <c r="C117" s="18"/>
      <c r="D117" s="19"/>
      <c r="E117" s="19"/>
      <c r="F117" s="19"/>
      <c r="G117" s="20"/>
      <c r="H117" s="5" t="s">
        <v>170</v>
      </c>
      <c r="I117" s="62" t="s">
        <v>265</v>
      </c>
      <c r="J117" s="57"/>
      <c r="K117" s="44"/>
    </row>
    <row r="118" spans="2:11" ht="29.45" customHeight="1">
      <c r="B118" s="4">
        <f>IF(H118="","",COUNTA($H$10:H118))</f>
        <v>94</v>
      </c>
      <c r="C118" s="18"/>
      <c r="D118" s="19"/>
      <c r="E118" s="19"/>
      <c r="F118" s="19"/>
      <c r="G118" s="20"/>
      <c r="H118" s="5" t="s">
        <v>298</v>
      </c>
      <c r="I118" s="62" t="s">
        <v>265</v>
      </c>
      <c r="J118" s="57"/>
      <c r="K118" s="31"/>
    </row>
    <row r="119" spans="2:11" s="27" customFormat="1" ht="12" customHeight="1">
      <c r="B119" s="3"/>
      <c r="C119" s="68"/>
      <c r="D119" s="69"/>
      <c r="E119" s="69" t="s">
        <v>42</v>
      </c>
      <c r="F119" s="69"/>
      <c r="G119" s="25"/>
      <c r="H119" s="26"/>
      <c r="I119" s="61"/>
      <c r="J119" s="61"/>
      <c r="K119" s="32"/>
    </row>
    <row r="120" spans="2:11" ht="15.95" customHeight="1">
      <c r="B120" s="2"/>
      <c r="C120" s="18"/>
      <c r="D120" s="19"/>
      <c r="E120" s="19"/>
      <c r="F120" s="19"/>
      <c r="G120" s="48" t="s">
        <v>275</v>
      </c>
      <c r="H120" s="21"/>
      <c r="I120" s="56"/>
      <c r="J120" s="56"/>
      <c r="K120" s="30"/>
    </row>
    <row r="121" spans="2:11" s="27" customFormat="1" ht="12" customHeight="1">
      <c r="B121" s="3"/>
      <c r="C121" s="68"/>
      <c r="D121" s="69"/>
      <c r="E121" s="69"/>
      <c r="F121" s="69" t="s">
        <v>43</v>
      </c>
      <c r="G121" s="25"/>
      <c r="H121" s="26"/>
      <c r="I121" s="61"/>
      <c r="J121" s="61"/>
      <c r="K121" s="32"/>
    </row>
    <row r="122" spans="2:11" ht="29.25" customHeight="1">
      <c r="B122" s="4">
        <f>IF(H122="","",COUNTA($H$10:H122))</f>
        <v>95</v>
      </c>
      <c r="C122" s="18"/>
      <c r="D122" s="19"/>
      <c r="E122" s="19"/>
      <c r="F122" s="19"/>
      <c r="G122" s="20"/>
      <c r="H122" s="21" t="s">
        <v>324</v>
      </c>
      <c r="I122" s="34" t="s">
        <v>265</v>
      </c>
      <c r="J122" s="57"/>
      <c r="K122" s="30"/>
    </row>
    <row r="123" spans="2:11" ht="28.5" customHeight="1">
      <c r="B123" s="4">
        <f>IF(H123="","",COUNTA($H$10:H123))</f>
        <v>96</v>
      </c>
      <c r="C123" s="18"/>
      <c r="D123" s="19"/>
      <c r="E123" s="19"/>
      <c r="F123" s="19"/>
      <c r="G123" s="20"/>
      <c r="H123" s="70" t="s">
        <v>260</v>
      </c>
      <c r="I123" s="34"/>
      <c r="J123" s="57"/>
      <c r="K123" s="30"/>
    </row>
    <row r="124" spans="2:11" ht="15.95" customHeight="1">
      <c r="B124" s="4">
        <f>IF(H124="","",COUNTA($H$10:H124))</f>
        <v>97</v>
      </c>
      <c r="C124" s="67"/>
      <c r="D124" s="19"/>
      <c r="E124" s="19"/>
      <c r="F124" s="19"/>
      <c r="G124" s="20"/>
      <c r="H124" s="70" t="s">
        <v>252</v>
      </c>
      <c r="I124" s="34"/>
      <c r="J124" s="57"/>
      <c r="K124" s="30"/>
    </row>
    <row r="125" spans="2:11" s="36" customFormat="1" ht="45.6" customHeight="1">
      <c r="B125" s="4">
        <f>IF(H125="","",COUNTA($H$10:H125))</f>
        <v>98</v>
      </c>
      <c r="C125" s="67"/>
      <c r="D125" s="19"/>
      <c r="E125" s="19"/>
      <c r="F125" s="19"/>
      <c r="G125" s="20"/>
      <c r="H125" s="21" t="s">
        <v>225</v>
      </c>
      <c r="I125" s="34" t="s">
        <v>265</v>
      </c>
      <c r="J125" s="57"/>
      <c r="K125" s="44"/>
    </row>
    <row r="126" spans="2:11" ht="24" customHeight="1">
      <c r="B126" s="4">
        <f>IF(H126="","",COUNTA($H$10:H126))</f>
        <v>99</v>
      </c>
      <c r="C126" s="18"/>
      <c r="D126" s="19"/>
      <c r="E126" s="19"/>
      <c r="F126" s="19"/>
      <c r="G126" s="20"/>
      <c r="H126" s="21" t="s">
        <v>44</v>
      </c>
      <c r="I126" s="34" t="s">
        <v>265</v>
      </c>
      <c r="J126" s="57"/>
      <c r="K126" s="30"/>
    </row>
    <row r="127" spans="2:11" ht="24" customHeight="1">
      <c r="B127" s="4">
        <f>IF(H127="","",COUNTA($H$10:H127))</f>
        <v>100</v>
      </c>
      <c r="C127" s="18"/>
      <c r="D127" s="19"/>
      <c r="E127" s="19"/>
      <c r="F127" s="19"/>
      <c r="G127" s="20"/>
      <c r="H127" s="21" t="s">
        <v>173</v>
      </c>
      <c r="I127" s="34" t="s">
        <v>265</v>
      </c>
      <c r="J127" s="57"/>
      <c r="K127" s="30"/>
    </row>
    <row r="128" spans="2:11" ht="24" customHeight="1">
      <c r="B128" s="4">
        <f>IF(H128="","",COUNTA($H$10:H128))</f>
        <v>101</v>
      </c>
      <c r="C128" s="18"/>
      <c r="D128" s="19"/>
      <c r="E128" s="19"/>
      <c r="F128" s="19"/>
      <c r="G128" s="20"/>
      <c r="H128" s="21" t="s">
        <v>174</v>
      </c>
      <c r="I128" s="34" t="s">
        <v>265</v>
      </c>
      <c r="J128" s="57"/>
      <c r="K128" s="30"/>
    </row>
    <row r="129" spans="2:11" ht="24" customHeight="1">
      <c r="B129" s="4">
        <f>IF(H129="","",COUNTA($H$10:H129))</f>
        <v>102</v>
      </c>
      <c r="C129" s="18"/>
      <c r="D129" s="19"/>
      <c r="E129" s="19"/>
      <c r="F129" s="19"/>
      <c r="G129" s="20"/>
      <c r="H129" s="70" t="s">
        <v>248</v>
      </c>
      <c r="I129" s="34"/>
      <c r="J129" s="57"/>
      <c r="K129" s="30"/>
    </row>
    <row r="130" spans="2:11" ht="44.25" customHeight="1">
      <c r="B130" s="4">
        <f>IF(H130="","",COUNTA($H$10:H130))</f>
        <v>103</v>
      </c>
      <c r="C130" s="18"/>
      <c r="D130" s="19"/>
      <c r="E130" s="19"/>
      <c r="F130" s="19"/>
      <c r="G130" s="20"/>
      <c r="H130" s="21" t="s">
        <v>175</v>
      </c>
      <c r="I130" s="34" t="s">
        <v>265</v>
      </c>
      <c r="J130" s="57"/>
      <c r="K130" s="30"/>
    </row>
    <row r="131" spans="2:11" ht="24" customHeight="1">
      <c r="B131" s="4">
        <f>IF(H131="","",COUNTA($H$10:H131))</f>
        <v>104</v>
      </c>
      <c r="C131" s="18"/>
      <c r="D131" s="19"/>
      <c r="E131" s="19"/>
      <c r="F131" s="19"/>
      <c r="G131" s="20"/>
      <c r="H131" s="21" t="s">
        <v>45</v>
      </c>
      <c r="I131" s="34" t="s">
        <v>265</v>
      </c>
      <c r="J131" s="57"/>
      <c r="K131" s="30"/>
    </row>
    <row r="132" spans="2:11" s="27" customFormat="1" ht="12" customHeight="1">
      <c r="B132" s="3"/>
      <c r="C132" s="68"/>
      <c r="D132" s="69"/>
      <c r="E132" s="69" t="s">
        <v>46</v>
      </c>
      <c r="F132" s="69"/>
      <c r="G132" s="25"/>
      <c r="H132" s="26"/>
      <c r="I132" s="61"/>
      <c r="J132" s="61"/>
      <c r="K132" s="32"/>
    </row>
    <row r="133" spans="2:11" ht="15.95" customHeight="1">
      <c r="B133" s="2"/>
      <c r="C133" s="18"/>
      <c r="D133" s="19"/>
      <c r="E133" s="19"/>
      <c r="F133" s="19"/>
      <c r="G133" s="48" t="s">
        <v>276</v>
      </c>
      <c r="H133" s="21"/>
      <c r="I133" s="56"/>
      <c r="J133" s="56"/>
      <c r="K133" s="30"/>
    </row>
    <row r="134" spans="2:11" s="27" customFormat="1" ht="12" customHeight="1">
      <c r="B134" s="3"/>
      <c r="C134" s="68"/>
      <c r="D134" s="69"/>
      <c r="E134" s="69"/>
      <c r="F134" s="69" t="s">
        <v>47</v>
      </c>
      <c r="G134" s="25"/>
      <c r="H134" s="26"/>
      <c r="I134" s="61"/>
      <c r="J134" s="61"/>
      <c r="K134" s="32"/>
    </row>
    <row r="135" spans="2:11" ht="24" customHeight="1">
      <c r="B135" s="4">
        <f>IF(H135="","",COUNTA($H$10:H135))</f>
        <v>105</v>
      </c>
      <c r="C135" s="18"/>
      <c r="D135" s="19"/>
      <c r="E135" s="19"/>
      <c r="F135" s="19"/>
      <c r="G135" s="20"/>
      <c r="H135" s="21" t="s">
        <v>48</v>
      </c>
      <c r="I135" s="34" t="s">
        <v>265</v>
      </c>
      <c r="J135" s="57"/>
      <c r="K135" s="30"/>
    </row>
    <row r="136" spans="2:11" ht="24" customHeight="1">
      <c r="B136" s="4">
        <f>IF(H136="","",COUNTA($H$10:H136))</f>
        <v>106</v>
      </c>
      <c r="C136" s="18"/>
      <c r="D136" s="19"/>
      <c r="E136" s="19"/>
      <c r="F136" s="19"/>
      <c r="G136" s="20"/>
      <c r="H136" s="21" t="s">
        <v>49</v>
      </c>
      <c r="I136" s="34" t="s">
        <v>265</v>
      </c>
      <c r="J136" s="57"/>
      <c r="K136" s="30"/>
    </row>
    <row r="137" spans="2:11" ht="24" customHeight="1">
      <c r="B137" s="4">
        <f>IF(H137="","",COUNTA($H$10:H137))</f>
        <v>107</v>
      </c>
      <c r="C137" s="18"/>
      <c r="D137" s="19"/>
      <c r="E137" s="19"/>
      <c r="F137" s="19"/>
      <c r="G137" s="20"/>
      <c r="H137" s="21" t="s">
        <v>50</v>
      </c>
      <c r="I137" s="34" t="s">
        <v>265</v>
      </c>
      <c r="J137" s="57"/>
      <c r="K137" s="30"/>
    </row>
    <row r="138" spans="2:11" ht="24" customHeight="1">
      <c r="B138" s="4">
        <f>IF(H138="","",COUNTA($H$10:H138))</f>
        <v>108</v>
      </c>
      <c r="C138" s="18"/>
      <c r="D138" s="19"/>
      <c r="E138" s="19"/>
      <c r="F138" s="19"/>
      <c r="G138" s="20"/>
      <c r="H138" s="70" t="s">
        <v>250</v>
      </c>
      <c r="I138" s="34"/>
      <c r="J138" s="57"/>
      <c r="K138" s="30"/>
    </row>
    <row r="139" spans="2:11" s="27" customFormat="1" ht="12" customHeight="1">
      <c r="B139" s="3"/>
      <c r="C139" s="68"/>
      <c r="D139" s="69"/>
      <c r="E139" s="69" t="s">
        <v>51</v>
      </c>
      <c r="F139" s="69"/>
      <c r="G139" s="25"/>
      <c r="H139" s="26"/>
      <c r="I139" s="61"/>
      <c r="J139" s="61"/>
      <c r="K139" s="32"/>
    </row>
    <row r="140" spans="2:11" ht="15.95" customHeight="1">
      <c r="B140" s="2"/>
      <c r="C140" s="18"/>
      <c r="D140" s="19"/>
      <c r="E140" s="19"/>
      <c r="F140" s="19"/>
      <c r="G140" s="48" t="s">
        <v>277</v>
      </c>
      <c r="H140" s="21"/>
      <c r="I140" s="56"/>
      <c r="J140" s="56"/>
      <c r="K140" s="30"/>
    </row>
    <row r="141" spans="2:11" s="27" customFormat="1" ht="12" customHeight="1">
      <c r="B141" s="3"/>
      <c r="C141" s="68"/>
      <c r="D141" s="69"/>
      <c r="E141" s="69"/>
      <c r="F141" s="69" t="s">
        <v>52</v>
      </c>
      <c r="G141" s="25"/>
      <c r="H141" s="26"/>
      <c r="I141" s="61"/>
      <c r="J141" s="61"/>
      <c r="K141" s="32"/>
    </row>
    <row r="142" spans="2:11" ht="24" customHeight="1">
      <c r="B142" s="4">
        <f>IF(H142="","",COUNTA($H$10:H142))</f>
        <v>109</v>
      </c>
      <c r="C142" s="18"/>
      <c r="D142" s="19"/>
      <c r="E142" s="19"/>
      <c r="F142" s="19"/>
      <c r="G142" s="20"/>
      <c r="H142" s="21" t="s">
        <v>177</v>
      </c>
      <c r="I142" s="34" t="s">
        <v>265</v>
      </c>
      <c r="J142" s="57"/>
      <c r="K142" s="30"/>
    </row>
    <row r="143" spans="2:11" ht="24" customHeight="1">
      <c r="B143" s="4">
        <f>IF(H143="","",COUNTA($H$10:H143))</f>
        <v>110</v>
      </c>
      <c r="C143" s="18"/>
      <c r="D143" s="19"/>
      <c r="E143" s="19"/>
      <c r="F143" s="19"/>
      <c r="G143" s="20"/>
      <c r="H143" s="21" t="s">
        <v>247</v>
      </c>
      <c r="I143" s="34" t="s">
        <v>265</v>
      </c>
      <c r="J143" s="57"/>
      <c r="K143" s="31"/>
    </row>
    <row r="144" spans="2:11" s="36" customFormat="1" ht="13.5">
      <c r="B144" s="4">
        <f>IF(H144="","",COUNTA($H$10:H144))</f>
        <v>111</v>
      </c>
      <c r="C144" s="18"/>
      <c r="D144" s="19"/>
      <c r="E144" s="19"/>
      <c r="F144" s="19"/>
      <c r="G144" s="20"/>
      <c r="H144" s="71" t="s">
        <v>241</v>
      </c>
      <c r="I144" s="34"/>
      <c r="J144" s="57"/>
      <c r="K144" s="45"/>
    </row>
    <row r="145" spans="2:11" ht="50.1" customHeight="1">
      <c r="B145" s="4">
        <f>IF(H145="","",COUNTA($H$10:H145))</f>
        <v>112</v>
      </c>
      <c r="C145" s="18"/>
      <c r="D145" s="19"/>
      <c r="E145" s="19"/>
      <c r="F145" s="19"/>
      <c r="G145" s="20"/>
      <c r="H145" s="21" t="s">
        <v>53</v>
      </c>
      <c r="I145" s="34" t="s">
        <v>265</v>
      </c>
      <c r="J145" s="57"/>
      <c r="K145" s="30"/>
    </row>
    <row r="146" spans="2:11" ht="24" customHeight="1">
      <c r="B146" s="4">
        <f>IF(H146="","",COUNTA($H$10:H146))</f>
        <v>113</v>
      </c>
      <c r="C146" s="18"/>
      <c r="D146" s="19"/>
      <c r="E146" s="19"/>
      <c r="F146" s="19"/>
      <c r="G146" s="20"/>
      <c r="H146" s="21" t="s">
        <v>178</v>
      </c>
      <c r="I146" s="34" t="s">
        <v>265</v>
      </c>
      <c r="J146" s="57"/>
      <c r="K146" s="30"/>
    </row>
    <row r="147" spans="2:11" ht="24" customHeight="1">
      <c r="B147" s="4">
        <f>IF(H147="","",COUNTA($H$10:H147))</f>
        <v>114</v>
      </c>
      <c r="C147" s="18"/>
      <c r="D147" s="19"/>
      <c r="E147" s="19"/>
      <c r="F147" s="19"/>
      <c r="G147" s="20"/>
      <c r="H147" s="21" t="s">
        <v>54</v>
      </c>
      <c r="I147" s="34" t="s">
        <v>265</v>
      </c>
      <c r="J147" s="57"/>
      <c r="K147" s="30"/>
    </row>
    <row r="148" spans="2:11" s="36" customFormat="1" ht="24" customHeight="1">
      <c r="B148" s="4">
        <f>IF(H148="","",COUNTA($H$10:H148))</f>
        <v>115</v>
      </c>
      <c r="C148" s="18"/>
      <c r="D148" s="19"/>
      <c r="E148" s="19"/>
      <c r="F148" s="19"/>
      <c r="G148" s="20"/>
      <c r="H148" s="21" t="s">
        <v>183</v>
      </c>
      <c r="I148" s="34" t="s">
        <v>265</v>
      </c>
      <c r="J148" s="57"/>
      <c r="K148" s="45"/>
    </row>
    <row r="149" spans="2:11" ht="24" customHeight="1">
      <c r="B149" s="4">
        <f>IF(H149="","",COUNTA($H$10:H149))</f>
        <v>116</v>
      </c>
      <c r="C149" s="18"/>
      <c r="D149" s="19"/>
      <c r="E149" s="19"/>
      <c r="F149" s="19"/>
      <c r="G149" s="20"/>
      <c r="H149" s="21" t="s">
        <v>55</v>
      </c>
      <c r="I149" s="34" t="s">
        <v>265</v>
      </c>
      <c r="J149" s="57"/>
      <c r="K149" s="31"/>
    </row>
    <row r="150" spans="2:11" ht="24" customHeight="1">
      <c r="B150" s="4">
        <f>IF(H150="","",COUNTA($H$10:H150))</f>
        <v>117</v>
      </c>
      <c r="C150" s="18"/>
      <c r="D150" s="19"/>
      <c r="E150" s="19"/>
      <c r="F150" s="19"/>
      <c r="G150" s="20"/>
      <c r="H150" s="21" t="s">
        <v>56</v>
      </c>
      <c r="I150" s="34" t="s">
        <v>265</v>
      </c>
      <c r="J150" s="57"/>
      <c r="K150" s="31"/>
    </row>
    <row r="151" spans="2:11" ht="39.950000000000003" customHeight="1">
      <c r="B151" s="4">
        <f>IF(H151="","",COUNTA($H$10:H151))</f>
        <v>118</v>
      </c>
      <c r="C151" s="67"/>
      <c r="D151" s="19"/>
      <c r="E151" s="19"/>
      <c r="F151" s="19"/>
      <c r="G151" s="20"/>
      <c r="H151" s="21" t="s">
        <v>267</v>
      </c>
      <c r="I151" s="34" t="s">
        <v>265</v>
      </c>
      <c r="J151" s="57"/>
      <c r="K151" s="30"/>
    </row>
    <row r="152" spans="2:11" ht="24" customHeight="1">
      <c r="B152" s="4">
        <f>IF(H152="","",COUNTA($H$10:H152))</f>
        <v>119</v>
      </c>
      <c r="C152" s="18"/>
      <c r="D152" s="19"/>
      <c r="E152" s="19"/>
      <c r="F152" s="19"/>
      <c r="G152" s="20"/>
      <c r="H152" s="21" t="s">
        <v>268</v>
      </c>
      <c r="I152" s="34"/>
      <c r="J152" s="57"/>
      <c r="K152" s="30"/>
    </row>
    <row r="153" spans="2:11" s="27" customFormat="1" ht="12" customHeight="1">
      <c r="B153" s="3"/>
      <c r="C153" s="68"/>
      <c r="D153" s="69"/>
      <c r="E153" s="69" t="s">
        <v>57</v>
      </c>
      <c r="F153" s="69"/>
      <c r="G153" s="25"/>
      <c r="H153" s="26"/>
      <c r="I153" s="61"/>
      <c r="J153" s="61"/>
      <c r="K153" s="32"/>
    </row>
    <row r="154" spans="2:11" ht="24" customHeight="1">
      <c r="B154" s="2"/>
      <c r="C154" s="18"/>
      <c r="D154" s="19"/>
      <c r="E154" s="19"/>
      <c r="F154" s="19"/>
      <c r="G154" s="48" t="s">
        <v>278</v>
      </c>
      <c r="H154" s="21"/>
      <c r="I154" s="56"/>
      <c r="J154" s="56"/>
      <c r="K154" s="30"/>
    </row>
    <row r="155" spans="2:11" s="27" customFormat="1" ht="12" customHeight="1">
      <c r="B155" s="3"/>
      <c r="C155" s="68"/>
      <c r="D155" s="69"/>
      <c r="E155" s="69"/>
      <c r="F155" s="69" t="s">
        <v>58</v>
      </c>
      <c r="G155" s="25"/>
      <c r="H155" s="26"/>
      <c r="I155" s="61"/>
      <c r="J155" s="61"/>
      <c r="K155" s="32"/>
    </row>
    <row r="156" spans="2:11" ht="15.95" customHeight="1">
      <c r="B156" s="4">
        <f>IF(H156="","",COUNTA($H$10:H156))</f>
        <v>120</v>
      </c>
      <c r="C156" s="18"/>
      <c r="D156" s="19"/>
      <c r="E156" s="19"/>
      <c r="F156" s="19"/>
      <c r="G156" s="20"/>
      <c r="H156" s="21" t="s">
        <v>59</v>
      </c>
      <c r="I156" s="34" t="s">
        <v>265</v>
      </c>
      <c r="J156" s="57"/>
      <c r="K156" s="30"/>
    </row>
    <row r="157" spans="2:11" s="27" customFormat="1" ht="12" customHeight="1">
      <c r="B157" s="3"/>
      <c r="C157" s="68"/>
      <c r="D157" s="69" t="s">
        <v>60</v>
      </c>
      <c r="E157" s="69"/>
      <c r="F157" s="69"/>
      <c r="G157" s="25"/>
      <c r="H157" s="26"/>
      <c r="I157" s="61"/>
      <c r="J157" s="61"/>
      <c r="K157" s="32"/>
    </row>
    <row r="158" spans="2:11" s="27" customFormat="1" ht="12" customHeight="1">
      <c r="B158" s="3"/>
      <c r="C158" s="68"/>
      <c r="D158" s="69"/>
      <c r="E158" s="69" t="s">
        <v>61</v>
      </c>
      <c r="F158" s="69"/>
      <c r="G158" s="69"/>
      <c r="H158" s="26"/>
      <c r="I158" s="61"/>
      <c r="J158" s="61"/>
      <c r="K158" s="32"/>
    </row>
    <row r="159" spans="2:11" ht="15.95" customHeight="1">
      <c r="B159" s="2"/>
      <c r="C159" s="18"/>
      <c r="D159" s="19"/>
      <c r="E159" s="19"/>
      <c r="F159" s="19"/>
      <c r="G159" s="48" t="s">
        <v>279</v>
      </c>
      <c r="H159" s="21"/>
      <c r="I159" s="56"/>
      <c r="J159" s="56"/>
      <c r="K159" s="30"/>
    </row>
    <row r="160" spans="2:11" s="27" customFormat="1" ht="12" customHeight="1">
      <c r="B160" s="3"/>
      <c r="C160" s="68"/>
      <c r="D160" s="69"/>
      <c r="E160" s="69"/>
      <c r="F160" s="69" t="s">
        <v>62</v>
      </c>
      <c r="G160" s="69"/>
      <c r="H160" s="26"/>
      <c r="I160" s="61"/>
      <c r="J160" s="61"/>
      <c r="K160" s="32"/>
    </row>
    <row r="161" spans="2:11" ht="24" customHeight="1">
      <c r="B161" s="4">
        <f>IF(H161="","",COUNTA($H$10:H161))</f>
        <v>121</v>
      </c>
      <c r="C161" s="18"/>
      <c r="D161" s="19"/>
      <c r="E161" s="19"/>
      <c r="F161" s="19"/>
      <c r="G161" s="20"/>
      <c r="H161" s="21" t="s">
        <v>63</v>
      </c>
      <c r="I161" s="34" t="s">
        <v>265</v>
      </c>
      <c r="J161" s="57"/>
      <c r="K161" s="30"/>
    </row>
    <row r="162" spans="2:11" ht="45" customHeight="1">
      <c r="B162" s="4">
        <f>IF(H162="","",COUNTA($H$10:H162))</f>
        <v>122</v>
      </c>
      <c r="C162" s="67"/>
      <c r="D162" s="19"/>
      <c r="E162" s="19"/>
      <c r="F162" s="19"/>
      <c r="G162" s="20"/>
      <c r="H162" s="21" t="s">
        <v>226</v>
      </c>
      <c r="I162" s="34" t="s">
        <v>265</v>
      </c>
      <c r="J162" s="57"/>
      <c r="K162" s="31"/>
    </row>
    <row r="163" spans="2:11" ht="24" customHeight="1">
      <c r="B163" s="4">
        <f>IF(H163="","",COUNTA($H$10:H163))</f>
        <v>123</v>
      </c>
      <c r="C163" s="18"/>
      <c r="D163" s="19"/>
      <c r="E163" s="19"/>
      <c r="F163" s="19"/>
      <c r="G163" s="20"/>
      <c r="H163" s="21" t="s">
        <v>64</v>
      </c>
      <c r="I163" s="34" t="s">
        <v>265</v>
      </c>
      <c r="J163" s="57"/>
      <c r="K163" s="30"/>
    </row>
    <row r="164" spans="2:11" ht="24" customHeight="1">
      <c r="B164" s="4">
        <f>IF(H164="","",COUNTA($H$10:H164))</f>
        <v>124</v>
      </c>
      <c r="C164" s="18"/>
      <c r="D164" s="19"/>
      <c r="E164" s="19"/>
      <c r="F164" s="19"/>
      <c r="G164" s="20"/>
      <c r="H164" s="21" t="s">
        <v>65</v>
      </c>
      <c r="I164" s="34" t="s">
        <v>265</v>
      </c>
      <c r="J164" s="57"/>
      <c r="K164" s="30"/>
    </row>
    <row r="165" spans="2:11" ht="61.5" customHeight="1">
      <c r="B165" s="4">
        <f>IF(H165="","",COUNTA($H$10:H165))</f>
        <v>125</v>
      </c>
      <c r="C165" s="18"/>
      <c r="D165" s="19"/>
      <c r="E165" s="19"/>
      <c r="F165" s="19"/>
      <c r="G165" s="20"/>
      <c r="H165" s="21" t="s">
        <v>212</v>
      </c>
      <c r="I165" s="34" t="s">
        <v>265</v>
      </c>
      <c r="J165" s="57"/>
      <c r="K165" s="31"/>
    </row>
    <row r="166" spans="2:11" s="36" customFormat="1" ht="30.95" customHeight="1">
      <c r="B166" s="4">
        <f>IF(H166="","",COUNTA($H$10:H166))</f>
        <v>126</v>
      </c>
      <c r="C166" s="18"/>
      <c r="D166" s="19"/>
      <c r="E166" s="19"/>
      <c r="F166" s="19"/>
      <c r="G166" s="20"/>
      <c r="H166" s="70" t="s">
        <v>179</v>
      </c>
      <c r="I166" s="34" t="s">
        <v>265</v>
      </c>
      <c r="J166" s="57"/>
      <c r="K166" s="45"/>
    </row>
    <row r="167" spans="2:11" ht="34.5" customHeight="1">
      <c r="B167" s="4">
        <f>IF(H167="","",COUNTA($H$10:H167))</f>
        <v>127</v>
      </c>
      <c r="C167" s="67"/>
      <c r="D167" s="19"/>
      <c r="E167" s="19"/>
      <c r="F167" s="19"/>
      <c r="G167" s="20"/>
      <c r="H167" s="70" t="s">
        <v>258</v>
      </c>
      <c r="I167" s="34" t="s">
        <v>265</v>
      </c>
      <c r="J167" s="57"/>
      <c r="K167" s="30"/>
    </row>
    <row r="168" spans="2:11" ht="34.5" customHeight="1">
      <c r="B168" s="4">
        <f>IF(H168="","",COUNTA($H$10:H168))</f>
        <v>128</v>
      </c>
      <c r="C168" s="18"/>
      <c r="D168" s="19"/>
      <c r="E168" s="19"/>
      <c r="F168" s="19"/>
      <c r="G168" s="20"/>
      <c r="H168" s="70" t="s">
        <v>261</v>
      </c>
      <c r="I168" s="62"/>
      <c r="J168" s="57"/>
      <c r="K168" s="30"/>
    </row>
    <row r="169" spans="2:11" s="27" customFormat="1" ht="12" customHeight="1">
      <c r="B169" s="3"/>
      <c r="C169" s="68"/>
      <c r="D169" s="69"/>
      <c r="E169" s="69"/>
      <c r="F169" s="69" t="s">
        <v>66</v>
      </c>
      <c r="G169" s="69"/>
      <c r="H169" s="26"/>
      <c r="I169" s="61"/>
      <c r="J169" s="61"/>
      <c r="K169" s="32"/>
    </row>
    <row r="170" spans="2:11" s="36" customFormat="1" ht="89.1" customHeight="1">
      <c r="B170" s="4">
        <f>IF(H170="","",COUNTA($H$10:H170))</f>
        <v>129</v>
      </c>
      <c r="C170" s="67"/>
      <c r="D170" s="19"/>
      <c r="E170" s="19"/>
      <c r="F170" s="19"/>
      <c r="G170" s="20"/>
      <c r="H170" s="21" t="s">
        <v>325</v>
      </c>
      <c r="I170" s="62" t="s">
        <v>265</v>
      </c>
      <c r="J170" s="57"/>
      <c r="K170" s="44"/>
    </row>
    <row r="171" spans="2:11" s="27" customFormat="1" ht="12" customHeight="1">
      <c r="B171" s="3"/>
      <c r="C171" s="68"/>
      <c r="D171" s="69"/>
      <c r="E171" s="69"/>
      <c r="F171" s="69" t="s">
        <v>67</v>
      </c>
      <c r="G171" s="69"/>
      <c r="H171" s="26"/>
      <c r="I171" s="61"/>
      <c r="J171" s="61"/>
      <c r="K171" s="32"/>
    </row>
    <row r="172" spans="2:11" ht="31.5" customHeight="1">
      <c r="B172" s="4">
        <f>IF(H172="","",COUNTA($H$10:H172))</f>
        <v>130</v>
      </c>
      <c r="C172" s="18"/>
      <c r="D172" s="19"/>
      <c r="E172" s="19"/>
      <c r="F172" s="19"/>
      <c r="G172" s="20"/>
      <c r="H172" s="21" t="s">
        <v>326</v>
      </c>
      <c r="I172" s="34" t="s">
        <v>265</v>
      </c>
      <c r="J172" s="57"/>
      <c r="K172" s="30"/>
    </row>
    <row r="173" spans="2:11" ht="31.5" customHeight="1">
      <c r="B173" s="4">
        <f>IF(H173="","",COUNTA($H$10:H173))</f>
        <v>131</v>
      </c>
      <c r="C173" s="18"/>
      <c r="D173" s="19"/>
      <c r="E173" s="19"/>
      <c r="F173" s="19"/>
      <c r="G173" s="20"/>
      <c r="H173" s="21" t="s">
        <v>68</v>
      </c>
      <c r="I173" s="34" t="s">
        <v>265</v>
      </c>
      <c r="J173" s="57"/>
      <c r="K173" s="30"/>
    </row>
    <row r="174" spans="2:11" s="27" customFormat="1" ht="12" customHeight="1">
      <c r="B174" s="3"/>
      <c r="C174" s="68"/>
      <c r="D174" s="69"/>
      <c r="E174" s="69" t="s">
        <v>69</v>
      </c>
      <c r="F174" s="69"/>
      <c r="G174" s="25"/>
      <c r="H174" s="26"/>
      <c r="I174" s="61"/>
      <c r="J174" s="61"/>
      <c r="K174" s="32"/>
    </row>
    <row r="175" spans="2:11" ht="13.5">
      <c r="B175" s="2"/>
      <c r="C175" s="18"/>
      <c r="D175" s="19"/>
      <c r="E175" s="19"/>
      <c r="F175" s="19"/>
      <c r="G175" s="48" t="s">
        <v>280</v>
      </c>
      <c r="H175" s="21"/>
      <c r="I175" s="56"/>
      <c r="J175" s="56"/>
      <c r="K175" s="30"/>
    </row>
    <row r="176" spans="2:11" s="27" customFormat="1" ht="12" customHeight="1">
      <c r="B176" s="3"/>
      <c r="C176" s="68"/>
      <c r="D176" s="69"/>
      <c r="E176" s="69"/>
      <c r="F176" s="69" t="s">
        <v>70</v>
      </c>
      <c r="G176" s="25"/>
      <c r="H176" s="26"/>
      <c r="I176" s="61"/>
      <c r="J176" s="61"/>
      <c r="K176" s="32"/>
    </row>
    <row r="177" spans="2:11" ht="29.25" customHeight="1">
      <c r="B177" s="4">
        <f>IF(H177="","",COUNTA($H$10:H177))</f>
        <v>132</v>
      </c>
      <c r="C177" s="67"/>
      <c r="D177" s="19"/>
      <c r="E177" s="19"/>
      <c r="F177" s="19"/>
      <c r="G177" s="20"/>
      <c r="H177" s="21" t="s">
        <v>266</v>
      </c>
      <c r="I177" s="34" t="s">
        <v>265</v>
      </c>
      <c r="J177" s="57"/>
      <c r="K177" s="30"/>
    </row>
    <row r="178" spans="2:11" ht="29.25" customHeight="1">
      <c r="B178" s="4">
        <f>IF(H178="","",COUNTA($H$10:H178))</f>
        <v>133</v>
      </c>
      <c r="C178" s="18"/>
      <c r="D178" s="19"/>
      <c r="E178" s="19"/>
      <c r="F178" s="19"/>
      <c r="G178" s="20"/>
      <c r="H178" s="21" t="s">
        <v>296</v>
      </c>
      <c r="I178" s="34"/>
      <c r="J178" s="57"/>
      <c r="K178" s="30"/>
    </row>
    <row r="179" spans="2:11" ht="28.5" customHeight="1">
      <c r="B179" s="4">
        <f>IF(H179="","",COUNTA($H$10:H179))</f>
        <v>134</v>
      </c>
      <c r="C179" s="18"/>
      <c r="D179" s="19"/>
      <c r="E179" s="19"/>
      <c r="F179" s="19"/>
      <c r="G179" s="20"/>
      <c r="H179" s="21" t="s">
        <v>71</v>
      </c>
      <c r="I179" s="34" t="s">
        <v>265</v>
      </c>
      <c r="J179" s="57"/>
      <c r="K179" s="30"/>
    </row>
    <row r="180" spans="2:11" ht="68.099999999999994" customHeight="1">
      <c r="B180" s="4">
        <f>IF(H180="","",COUNTA($H$10:H180))</f>
        <v>135</v>
      </c>
      <c r="C180" s="67"/>
      <c r="D180" s="19"/>
      <c r="E180" s="19"/>
      <c r="F180" s="19"/>
      <c r="G180" s="20"/>
      <c r="H180" s="21" t="s">
        <v>227</v>
      </c>
      <c r="I180" s="34" t="s">
        <v>265</v>
      </c>
      <c r="J180" s="57"/>
      <c r="K180" s="31"/>
    </row>
    <row r="181" spans="2:11" ht="66.95" customHeight="1">
      <c r="B181" s="4">
        <f>IF(H181="","",COUNTA($H$10:H181))</f>
        <v>136</v>
      </c>
      <c r="C181" s="18"/>
      <c r="D181" s="19"/>
      <c r="E181" s="19"/>
      <c r="F181" s="19"/>
      <c r="G181" s="20"/>
      <c r="H181" s="21" t="s">
        <v>72</v>
      </c>
      <c r="I181" s="34" t="s">
        <v>265</v>
      </c>
      <c r="J181" s="57"/>
      <c r="K181" s="31"/>
    </row>
    <row r="182" spans="2:11" ht="69" customHeight="1">
      <c r="B182" s="4">
        <f>IF(H182="","",COUNTA($H$10:H182))</f>
        <v>137</v>
      </c>
      <c r="C182" s="67"/>
      <c r="D182" s="19"/>
      <c r="E182" s="19"/>
      <c r="F182" s="19"/>
      <c r="G182" s="20"/>
      <c r="H182" s="21" t="s">
        <v>228</v>
      </c>
      <c r="I182" s="34" t="s">
        <v>265</v>
      </c>
      <c r="J182" s="57"/>
      <c r="K182" s="31"/>
    </row>
    <row r="183" spans="2:11" s="27" customFormat="1" ht="12" customHeight="1">
      <c r="B183" s="3"/>
      <c r="C183" s="68"/>
      <c r="D183" s="69"/>
      <c r="E183" s="69" t="s">
        <v>73</v>
      </c>
      <c r="F183" s="69"/>
      <c r="G183" s="69"/>
      <c r="H183" s="26"/>
      <c r="I183" s="61"/>
      <c r="J183" s="61"/>
      <c r="K183" s="32"/>
    </row>
    <row r="184" spans="2:11" ht="24" customHeight="1">
      <c r="B184" s="2"/>
      <c r="C184" s="18"/>
      <c r="D184" s="19"/>
      <c r="E184" s="19"/>
      <c r="F184" s="19"/>
      <c r="G184" s="48" t="s">
        <v>281</v>
      </c>
      <c r="H184" s="21"/>
      <c r="I184" s="56"/>
      <c r="J184" s="56"/>
      <c r="K184" s="30"/>
    </row>
    <row r="185" spans="2:11" s="27" customFormat="1" ht="12" customHeight="1">
      <c r="B185" s="3"/>
      <c r="C185" s="68"/>
      <c r="D185" s="69"/>
      <c r="E185" s="69"/>
      <c r="F185" s="69" t="s">
        <v>74</v>
      </c>
      <c r="G185" s="25"/>
      <c r="H185" s="26"/>
      <c r="I185" s="61"/>
      <c r="J185" s="61"/>
      <c r="K185" s="32"/>
    </row>
    <row r="186" spans="2:11" ht="13.5">
      <c r="B186" s="4">
        <f>IF(H186="","",COUNTA($H$10:H186))</f>
        <v>138</v>
      </c>
      <c r="C186" s="18"/>
      <c r="D186" s="19"/>
      <c r="E186" s="19"/>
      <c r="F186" s="19"/>
      <c r="G186" s="20"/>
      <c r="H186" s="21" t="s">
        <v>75</v>
      </c>
      <c r="I186" s="62" t="s">
        <v>265</v>
      </c>
      <c r="J186" s="57"/>
      <c r="K186" s="30"/>
    </row>
    <row r="187" spans="2:11" ht="29.25" customHeight="1">
      <c r="B187" s="4">
        <f>IF(H187="","",COUNTA($H$10:H187))</f>
        <v>139</v>
      </c>
      <c r="C187" s="18"/>
      <c r="D187" s="19"/>
      <c r="E187" s="19"/>
      <c r="F187" s="19"/>
      <c r="G187" s="20"/>
      <c r="H187" s="21" t="s">
        <v>295</v>
      </c>
      <c r="I187" s="34"/>
      <c r="J187" s="57"/>
      <c r="K187" s="30"/>
    </row>
    <row r="188" spans="2:11" s="27" customFormat="1" ht="12" customHeight="1">
      <c r="B188" s="3"/>
      <c r="C188" s="68"/>
      <c r="D188" s="69"/>
      <c r="E188" s="69" t="s">
        <v>76</v>
      </c>
      <c r="F188" s="69"/>
      <c r="G188" s="69"/>
      <c r="H188" s="26"/>
      <c r="I188" s="61"/>
      <c r="J188" s="61"/>
      <c r="K188" s="32"/>
    </row>
    <row r="189" spans="2:11" s="27" customFormat="1" ht="12" customHeight="1">
      <c r="B189" s="3"/>
      <c r="C189" s="68"/>
      <c r="D189" s="69"/>
      <c r="E189" s="69"/>
      <c r="F189" s="69" t="s">
        <v>77</v>
      </c>
      <c r="G189" s="69"/>
      <c r="H189" s="26"/>
      <c r="I189" s="61"/>
      <c r="J189" s="61"/>
      <c r="K189" s="32"/>
    </row>
    <row r="190" spans="2:11" ht="13.5">
      <c r="B190" s="2"/>
      <c r="C190" s="18"/>
      <c r="D190" s="19"/>
      <c r="E190" s="19"/>
      <c r="F190" s="19"/>
      <c r="G190" s="48" t="s">
        <v>282</v>
      </c>
      <c r="H190" s="21"/>
      <c r="I190" s="56"/>
      <c r="J190" s="56"/>
      <c r="K190" s="30"/>
    </row>
    <row r="191" spans="2:11" s="27" customFormat="1" ht="12" customHeight="1">
      <c r="B191" s="3"/>
      <c r="C191" s="68"/>
      <c r="D191" s="69"/>
      <c r="E191" s="69"/>
      <c r="F191" s="69"/>
      <c r="G191" s="69" t="s">
        <v>78</v>
      </c>
      <c r="H191" s="26"/>
      <c r="I191" s="61"/>
      <c r="J191" s="61"/>
      <c r="K191" s="32"/>
    </row>
    <row r="192" spans="2:11" ht="13.5">
      <c r="B192" s="4">
        <f>IF(H192="","",COUNTA($H$10:H192))</f>
        <v>140</v>
      </c>
      <c r="C192" s="18"/>
      <c r="D192" s="19"/>
      <c r="E192" s="19"/>
      <c r="F192" s="19"/>
      <c r="G192" s="20"/>
      <c r="H192" s="21" t="s">
        <v>182</v>
      </c>
      <c r="I192" s="62" t="s">
        <v>265</v>
      </c>
      <c r="J192" s="57"/>
      <c r="K192" s="30"/>
    </row>
    <row r="193" spans="2:11" ht="13.5">
      <c r="B193" s="4">
        <f>IF(H193="","",COUNTA($H$10:H193))</f>
        <v>141</v>
      </c>
      <c r="C193" s="18"/>
      <c r="D193" s="19"/>
      <c r="E193" s="19"/>
      <c r="F193" s="19"/>
      <c r="G193" s="20"/>
      <c r="H193" s="21" t="s">
        <v>181</v>
      </c>
      <c r="I193" s="62" t="s">
        <v>265</v>
      </c>
      <c r="J193" s="57"/>
      <c r="K193" s="30"/>
    </row>
    <row r="194" spans="2:11" ht="22.5">
      <c r="B194" s="4">
        <f>IF(H194="","",COUNTA($H$10:H194))</f>
        <v>142</v>
      </c>
      <c r="C194" s="18"/>
      <c r="D194" s="19"/>
      <c r="E194" s="19"/>
      <c r="F194" s="19"/>
      <c r="G194" s="20"/>
      <c r="H194" s="21" t="s">
        <v>180</v>
      </c>
      <c r="I194" s="62" t="s">
        <v>265</v>
      </c>
      <c r="J194" s="57"/>
      <c r="K194" s="30"/>
    </row>
    <row r="195" spans="2:11" ht="13.5">
      <c r="B195" s="4">
        <f>IF(H195="","",COUNTA($H$10:H195))</f>
        <v>143</v>
      </c>
      <c r="C195" s="18"/>
      <c r="D195" s="19"/>
      <c r="E195" s="19"/>
      <c r="F195" s="19"/>
      <c r="G195" s="20"/>
      <c r="H195" s="21" t="s">
        <v>249</v>
      </c>
      <c r="I195" s="62"/>
      <c r="J195" s="57"/>
      <c r="K195" s="30"/>
    </row>
    <row r="196" spans="2:11" ht="13.5">
      <c r="B196" s="4">
        <f>IF(H196="","",COUNTA($H$10:H196))</f>
        <v>144</v>
      </c>
      <c r="C196" s="18"/>
      <c r="D196" s="19"/>
      <c r="E196" s="19"/>
      <c r="F196" s="19"/>
      <c r="G196" s="20"/>
      <c r="H196" s="70" t="s">
        <v>327</v>
      </c>
      <c r="I196" s="62"/>
      <c r="J196" s="57"/>
      <c r="K196" s="30"/>
    </row>
    <row r="197" spans="2:11" s="27" customFormat="1" ht="12" customHeight="1">
      <c r="B197" s="3"/>
      <c r="C197" s="68"/>
      <c r="D197" s="69"/>
      <c r="E197" s="69"/>
      <c r="F197" s="69"/>
      <c r="G197" s="69" t="s">
        <v>79</v>
      </c>
      <c r="H197" s="26"/>
      <c r="I197" s="61"/>
      <c r="J197" s="61"/>
      <c r="K197" s="32"/>
    </row>
    <row r="198" spans="2:11" ht="13.5">
      <c r="B198" s="4">
        <f>IF(H198="","",COUNTA($H$10:H198))</f>
        <v>145</v>
      </c>
      <c r="C198" s="18"/>
      <c r="D198" s="19"/>
      <c r="E198" s="19"/>
      <c r="F198" s="19"/>
      <c r="G198" s="20"/>
      <c r="H198" s="21" t="s">
        <v>80</v>
      </c>
      <c r="I198" s="62" t="s">
        <v>265</v>
      </c>
      <c r="J198" s="57"/>
      <c r="K198" s="30"/>
    </row>
    <row r="199" spans="2:11" ht="13.5">
      <c r="B199" s="4">
        <f>IF(H199="","",COUNTA($H$10:H199))</f>
        <v>146</v>
      </c>
      <c r="C199" s="18"/>
      <c r="D199" s="19"/>
      <c r="E199" s="19"/>
      <c r="F199" s="19"/>
      <c r="G199" s="20"/>
      <c r="H199" s="21" t="s">
        <v>81</v>
      </c>
      <c r="I199" s="62" t="s">
        <v>265</v>
      </c>
      <c r="J199" s="57"/>
      <c r="K199" s="30"/>
    </row>
    <row r="200" spans="2:11" ht="13.5">
      <c r="B200" s="4">
        <f>IF(H200="","",COUNTA($H$10:H200))</f>
        <v>147</v>
      </c>
      <c r="C200" s="18"/>
      <c r="D200" s="19"/>
      <c r="E200" s="19"/>
      <c r="F200" s="19"/>
      <c r="G200" s="20"/>
      <c r="H200" s="21" t="s">
        <v>82</v>
      </c>
      <c r="I200" s="62" t="s">
        <v>265</v>
      </c>
      <c r="J200" s="57"/>
      <c r="K200" s="30"/>
    </row>
    <row r="201" spans="2:11" ht="51.75" customHeight="1">
      <c r="B201" s="4">
        <f>IF(H201="","",COUNTA($H$10:H201))</f>
        <v>148</v>
      </c>
      <c r="C201" s="18"/>
      <c r="D201" s="19"/>
      <c r="E201" s="19"/>
      <c r="F201" s="19"/>
      <c r="G201" s="20"/>
      <c r="H201" s="21" t="s">
        <v>83</v>
      </c>
      <c r="I201" s="62" t="s">
        <v>265</v>
      </c>
      <c r="J201" s="57"/>
      <c r="K201" s="30"/>
    </row>
    <row r="202" spans="2:11" ht="13.5">
      <c r="B202" s="4">
        <f>IF(H202="","",COUNTA($H$10:H202))</f>
        <v>149</v>
      </c>
      <c r="C202" s="18"/>
      <c r="D202" s="19"/>
      <c r="E202" s="19"/>
      <c r="F202" s="19"/>
      <c r="G202" s="20"/>
      <c r="H202" s="21" t="s">
        <v>84</v>
      </c>
      <c r="I202" s="62" t="s">
        <v>265</v>
      </c>
      <c r="J202" s="57"/>
      <c r="K202" s="30"/>
    </row>
    <row r="203" spans="2:11" ht="47.25" customHeight="1">
      <c r="B203" s="4">
        <f>IF(H203="","",COUNTA($H$10:H203))</f>
        <v>150</v>
      </c>
      <c r="C203" s="67"/>
      <c r="D203" s="19"/>
      <c r="E203" s="19"/>
      <c r="F203" s="19"/>
      <c r="G203" s="20"/>
      <c r="H203" s="21" t="s">
        <v>293</v>
      </c>
      <c r="I203" s="62" t="s">
        <v>265</v>
      </c>
      <c r="J203" s="57"/>
      <c r="K203" s="30"/>
    </row>
    <row r="204" spans="2:11" ht="28.5" customHeight="1">
      <c r="B204" s="4">
        <f>IF(H204="","",COUNTA($H$10:H204))</f>
        <v>151</v>
      </c>
      <c r="C204" s="18"/>
      <c r="D204" s="19"/>
      <c r="E204" s="19"/>
      <c r="F204" s="19"/>
      <c r="G204" s="20"/>
      <c r="H204" s="21" t="s">
        <v>85</v>
      </c>
      <c r="I204" s="62" t="s">
        <v>265</v>
      </c>
      <c r="J204" s="57"/>
      <c r="K204" s="30"/>
    </row>
    <row r="205" spans="2:11" s="27" customFormat="1" ht="12" customHeight="1">
      <c r="B205" s="3"/>
      <c r="C205" s="68"/>
      <c r="D205" s="69"/>
      <c r="E205" s="69"/>
      <c r="F205" s="69" t="s">
        <v>86</v>
      </c>
      <c r="G205" s="25"/>
      <c r="H205" s="26"/>
      <c r="I205" s="61"/>
      <c r="J205" s="61"/>
      <c r="K205" s="32"/>
    </row>
    <row r="206" spans="2:11" ht="13.5">
      <c r="B206" s="2"/>
      <c r="C206" s="18"/>
      <c r="D206" s="19"/>
      <c r="E206" s="19"/>
      <c r="F206" s="19"/>
      <c r="G206" s="48" t="s">
        <v>283</v>
      </c>
      <c r="H206" s="21"/>
      <c r="I206" s="56"/>
      <c r="J206" s="56"/>
      <c r="K206" s="30"/>
    </row>
    <row r="207" spans="2:11" s="27" customFormat="1" ht="12" customHeight="1">
      <c r="B207" s="3"/>
      <c r="C207" s="68"/>
      <c r="D207" s="69"/>
      <c r="E207" s="69"/>
      <c r="F207" s="69"/>
      <c r="G207" s="69" t="s">
        <v>87</v>
      </c>
      <c r="H207" s="26"/>
      <c r="I207" s="61"/>
      <c r="J207" s="61"/>
      <c r="K207" s="32"/>
    </row>
    <row r="208" spans="2:11" ht="13.5">
      <c r="B208" s="4">
        <f>IF(H208="","",COUNTA($H$10:H208))</f>
        <v>152</v>
      </c>
      <c r="C208" s="18"/>
      <c r="D208" s="19"/>
      <c r="E208" s="19"/>
      <c r="F208" s="19"/>
      <c r="G208" s="20"/>
      <c r="H208" s="21" t="s">
        <v>88</v>
      </c>
      <c r="I208" s="62" t="s">
        <v>265</v>
      </c>
      <c r="J208" s="57"/>
      <c r="K208" s="30"/>
    </row>
    <row r="209" spans="2:12" s="27" customFormat="1" ht="12" customHeight="1">
      <c r="B209" s="3"/>
      <c r="C209" s="68"/>
      <c r="D209" s="69"/>
      <c r="E209" s="69"/>
      <c r="F209" s="69" t="s">
        <v>89</v>
      </c>
      <c r="G209" s="25"/>
      <c r="H209" s="26"/>
      <c r="I209" s="61"/>
      <c r="J209" s="61"/>
      <c r="K209" s="32"/>
    </row>
    <row r="210" spans="2:12" ht="13.5">
      <c r="B210" s="2"/>
      <c r="C210" s="18"/>
      <c r="D210" s="19"/>
      <c r="E210" s="19"/>
      <c r="F210" s="19"/>
      <c r="G210" s="48" t="s">
        <v>284</v>
      </c>
      <c r="H210" s="21"/>
      <c r="I210" s="56"/>
      <c r="J210" s="56"/>
      <c r="K210" s="30"/>
    </row>
    <row r="211" spans="2:12" s="27" customFormat="1" ht="12" customHeight="1">
      <c r="B211" s="3"/>
      <c r="C211" s="68"/>
      <c r="D211" s="69"/>
      <c r="E211" s="69"/>
      <c r="F211" s="69"/>
      <c r="G211" s="69" t="s">
        <v>90</v>
      </c>
      <c r="H211" s="26"/>
      <c r="I211" s="61"/>
      <c r="J211" s="61"/>
      <c r="K211" s="32"/>
    </row>
    <row r="212" spans="2:12" ht="13.5">
      <c r="B212" s="4">
        <f>IF(H212="","",COUNTA($H$10:H212))</f>
        <v>153</v>
      </c>
      <c r="C212" s="18"/>
      <c r="D212" s="19"/>
      <c r="E212" s="19"/>
      <c r="F212" s="19"/>
      <c r="G212" s="20"/>
      <c r="H212" s="21" t="s">
        <v>91</v>
      </c>
      <c r="I212" s="62" t="s">
        <v>265</v>
      </c>
      <c r="J212" s="57"/>
      <c r="K212" s="30"/>
    </row>
    <row r="213" spans="2:12" s="27" customFormat="1" ht="12" customHeight="1">
      <c r="B213" s="3"/>
      <c r="C213" s="68"/>
      <c r="D213" s="69"/>
      <c r="E213" s="69" t="s">
        <v>92</v>
      </c>
      <c r="F213" s="69"/>
      <c r="G213" s="69"/>
      <c r="H213" s="26"/>
      <c r="I213" s="61"/>
      <c r="J213" s="61"/>
      <c r="K213" s="32"/>
    </row>
    <row r="214" spans="2:12" s="27" customFormat="1" ht="12" customHeight="1">
      <c r="B214" s="3"/>
      <c r="C214" s="68"/>
      <c r="D214" s="69"/>
      <c r="E214" s="69"/>
      <c r="F214" s="69" t="s">
        <v>93</v>
      </c>
      <c r="G214" s="69"/>
      <c r="H214" s="26"/>
      <c r="I214" s="61"/>
      <c r="J214" s="61"/>
      <c r="K214" s="32"/>
    </row>
    <row r="215" spans="2:12" ht="13.5">
      <c r="B215" s="2"/>
      <c r="C215" s="18"/>
      <c r="D215" s="19"/>
      <c r="E215" s="19"/>
      <c r="F215" s="19"/>
      <c r="G215" s="48" t="s">
        <v>285</v>
      </c>
      <c r="H215" s="21"/>
      <c r="I215" s="56"/>
      <c r="J215" s="56"/>
      <c r="K215" s="30"/>
    </row>
    <row r="216" spans="2:12" s="27" customFormat="1" ht="12" customHeight="1">
      <c r="B216" s="3"/>
      <c r="C216" s="68"/>
      <c r="D216" s="69"/>
      <c r="E216" s="69"/>
      <c r="F216" s="69"/>
      <c r="G216" s="69" t="s">
        <v>94</v>
      </c>
      <c r="H216" s="26"/>
      <c r="I216" s="61"/>
      <c r="J216" s="61"/>
      <c r="K216" s="32"/>
    </row>
    <row r="217" spans="2:12" ht="42.75" customHeight="1">
      <c r="B217" s="4">
        <f>IF(H217="","",COUNTA($H$10:H217))</f>
        <v>154</v>
      </c>
      <c r="C217" s="18"/>
      <c r="D217" s="19"/>
      <c r="E217" s="19"/>
      <c r="F217" s="19"/>
      <c r="G217" s="20"/>
      <c r="H217" s="21" t="s">
        <v>328</v>
      </c>
      <c r="I217" s="34" t="s">
        <v>265</v>
      </c>
      <c r="J217" s="57"/>
      <c r="K217" s="30"/>
    </row>
    <row r="218" spans="2:12" ht="22.5">
      <c r="B218" s="4">
        <f>IF(H218="","",COUNTA($H$10:H218))</f>
        <v>155</v>
      </c>
      <c r="C218" s="18"/>
      <c r="D218" s="19"/>
      <c r="E218" s="19"/>
      <c r="F218" s="19"/>
      <c r="G218" s="20"/>
      <c r="H218" s="21" t="s">
        <v>184</v>
      </c>
      <c r="I218" s="34" t="s">
        <v>265</v>
      </c>
      <c r="J218" s="57"/>
      <c r="K218" s="30"/>
    </row>
    <row r="219" spans="2:12" ht="13.5">
      <c r="B219" s="4">
        <f>IF(H219="","",COUNTA($H$10:H219))</f>
        <v>156</v>
      </c>
      <c r="C219" s="18"/>
      <c r="D219" s="19"/>
      <c r="E219" s="19"/>
      <c r="F219" s="19"/>
      <c r="G219" s="20"/>
      <c r="H219" s="21" t="s">
        <v>95</v>
      </c>
      <c r="I219" s="34" t="s">
        <v>265</v>
      </c>
      <c r="J219" s="57"/>
      <c r="K219" s="30"/>
    </row>
    <row r="220" spans="2:12" ht="13.5">
      <c r="B220" s="4">
        <f>IF(H220="","",COUNTA($H$10:H220))</f>
        <v>157</v>
      </c>
      <c r="C220" s="18"/>
      <c r="D220" s="19"/>
      <c r="E220" s="19"/>
      <c r="F220" s="19"/>
      <c r="G220" s="20"/>
      <c r="H220" s="21" t="s">
        <v>185</v>
      </c>
      <c r="I220" s="34" t="s">
        <v>265</v>
      </c>
      <c r="J220" s="57"/>
      <c r="K220" s="30"/>
    </row>
    <row r="221" spans="2:12" s="36" customFormat="1" ht="39.950000000000003" customHeight="1">
      <c r="B221" s="4">
        <f>IF(H221="","",COUNTA($H$10:H221))</f>
        <v>158</v>
      </c>
      <c r="C221" s="67"/>
      <c r="D221" s="19"/>
      <c r="E221" s="19"/>
      <c r="F221" s="19"/>
      <c r="G221" s="20"/>
      <c r="H221" s="21" t="s">
        <v>229</v>
      </c>
      <c r="I221" s="34" t="s">
        <v>265</v>
      </c>
      <c r="J221" s="57"/>
      <c r="K221" s="44"/>
    </row>
    <row r="222" spans="2:12" ht="31.5" customHeight="1">
      <c r="B222" s="4">
        <f>IF(H222="","",COUNTA($H$10:H222))</f>
        <v>159</v>
      </c>
      <c r="C222" s="18"/>
      <c r="D222" s="19"/>
      <c r="E222" s="19"/>
      <c r="F222" s="19"/>
      <c r="G222" s="20"/>
      <c r="H222" s="21" t="s">
        <v>314</v>
      </c>
      <c r="I222" s="34" t="s">
        <v>265</v>
      </c>
      <c r="J222" s="57"/>
      <c r="K222" s="30"/>
    </row>
    <row r="223" spans="2:12" ht="33.6" customHeight="1">
      <c r="B223" s="4">
        <f>IF(H223="","",COUNTA($H$10:H223))</f>
        <v>160</v>
      </c>
      <c r="C223" s="18"/>
      <c r="D223" s="19"/>
      <c r="E223" s="19"/>
      <c r="F223" s="19"/>
      <c r="G223" s="20"/>
      <c r="H223" s="21" t="s">
        <v>96</v>
      </c>
      <c r="I223" s="34" t="s">
        <v>265</v>
      </c>
      <c r="J223" s="57"/>
      <c r="K223" s="31"/>
    </row>
    <row r="224" spans="2:12" ht="43.5" customHeight="1">
      <c r="B224" s="4">
        <f>IF(H224="","",COUNTA($H$10:H224))</f>
        <v>161</v>
      </c>
      <c r="C224" s="18"/>
      <c r="D224" s="19"/>
      <c r="E224" s="19"/>
      <c r="F224" s="19"/>
      <c r="G224" s="20"/>
      <c r="H224" s="21" t="s">
        <v>186</v>
      </c>
      <c r="I224" s="34" t="s">
        <v>265</v>
      </c>
      <c r="J224" s="57"/>
      <c r="K224" s="44"/>
      <c r="L224" s="36"/>
    </row>
    <row r="225" spans="2:11" s="27" customFormat="1" ht="12" customHeight="1">
      <c r="B225" s="3"/>
      <c r="C225" s="68"/>
      <c r="D225" s="69"/>
      <c r="E225" s="69"/>
      <c r="F225" s="69"/>
      <c r="G225" s="69" t="s">
        <v>97</v>
      </c>
      <c r="H225" s="26"/>
      <c r="I225" s="61"/>
      <c r="J225" s="61"/>
      <c r="K225" s="32"/>
    </row>
    <row r="226" spans="2:11" ht="28.5" customHeight="1">
      <c r="B226" s="4">
        <f>IF(H226="","",COUNTA($H$10:H226))</f>
        <v>162</v>
      </c>
      <c r="C226" s="18"/>
      <c r="D226" s="19"/>
      <c r="E226" s="19"/>
      <c r="F226" s="19"/>
      <c r="G226" s="20"/>
      <c r="H226" s="21" t="s">
        <v>98</v>
      </c>
      <c r="I226" s="34" t="s">
        <v>265</v>
      </c>
      <c r="J226" s="57"/>
      <c r="K226" s="30"/>
    </row>
    <row r="227" spans="2:11" ht="13.5">
      <c r="B227" s="4">
        <f>IF(H227="","",COUNTA($H$10:H227))</f>
        <v>163</v>
      </c>
      <c r="C227" s="18"/>
      <c r="D227" s="19"/>
      <c r="E227" s="19"/>
      <c r="F227" s="19"/>
      <c r="G227" s="20"/>
      <c r="H227" s="21" t="s">
        <v>99</v>
      </c>
      <c r="I227" s="34" t="s">
        <v>265</v>
      </c>
      <c r="J227" s="57"/>
      <c r="K227" s="30"/>
    </row>
    <row r="228" spans="2:11" ht="28.5" customHeight="1">
      <c r="B228" s="4">
        <f>IF(H228="","",COUNTA($H$10:H228))</f>
        <v>164</v>
      </c>
      <c r="C228" s="18"/>
      <c r="D228" s="19"/>
      <c r="E228" s="19"/>
      <c r="F228" s="19"/>
      <c r="G228" s="20"/>
      <c r="H228" s="21" t="s">
        <v>100</v>
      </c>
      <c r="I228" s="34" t="s">
        <v>265</v>
      </c>
      <c r="J228" s="57"/>
      <c r="K228" s="31"/>
    </row>
    <row r="229" spans="2:11" ht="24.95" customHeight="1">
      <c r="B229" s="4">
        <f>IF(H229="","",COUNTA($H$10:H229))</f>
        <v>165</v>
      </c>
      <c r="C229" s="18"/>
      <c r="D229" s="19"/>
      <c r="E229" s="19"/>
      <c r="F229" s="19"/>
      <c r="G229" s="20"/>
      <c r="H229" s="21" t="s">
        <v>101</v>
      </c>
      <c r="I229" s="34" t="s">
        <v>265</v>
      </c>
      <c r="J229" s="57"/>
      <c r="K229" s="30"/>
    </row>
    <row r="230" spans="2:11" ht="26.25" customHeight="1">
      <c r="B230" s="4">
        <f>IF(H230="","",COUNTA($H$10:H230))</f>
        <v>166</v>
      </c>
      <c r="C230" s="18"/>
      <c r="D230" s="19"/>
      <c r="E230" s="19"/>
      <c r="F230" s="19"/>
      <c r="G230" s="20"/>
      <c r="H230" s="21" t="s">
        <v>187</v>
      </c>
      <c r="I230" s="34" t="s">
        <v>265</v>
      </c>
      <c r="J230" s="57"/>
      <c r="K230" s="30"/>
    </row>
    <row r="231" spans="2:11" s="27" customFormat="1" ht="12" customHeight="1">
      <c r="B231" s="3"/>
      <c r="C231" s="68"/>
      <c r="D231" s="69"/>
      <c r="E231" s="69"/>
      <c r="F231" s="69"/>
      <c r="G231" s="69" t="s">
        <v>306</v>
      </c>
      <c r="H231" s="26"/>
      <c r="I231" s="61"/>
      <c r="J231" s="61"/>
      <c r="K231" s="32"/>
    </row>
    <row r="232" spans="2:11" ht="29.45" customHeight="1">
      <c r="B232" s="4">
        <f>IF(H232="","",COUNTA($H$10:H232))</f>
        <v>167</v>
      </c>
      <c r="C232" s="18"/>
      <c r="D232" s="19"/>
      <c r="E232" s="19"/>
      <c r="F232" s="19"/>
      <c r="G232" s="20"/>
      <c r="H232" s="21" t="s">
        <v>315</v>
      </c>
      <c r="I232" s="34" t="s">
        <v>265</v>
      </c>
      <c r="J232" s="57"/>
      <c r="K232" s="31"/>
    </row>
    <row r="233" spans="2:11" s="27" customFormat="1" ht="12" customHeight="1">
      <c r="B233" s="3"/>
      <c r="C233" s="68"/>
      <c r="D233" s="69"/>
      <c r="E233" s="69"/>
      <c r="F233" s="69"/>
      <c r="G233" s="69" t="s">
        <v>307</v>
      </c>
      <c r="H233" s="26"/>
      <c r="I233" s="61"/>
      <c r="J233" s="61"/>
      <c r="K233" s="32"/>
    </row>
    <row r="234" spans="2:11" ht="13.5">
      <c r="B234" s="4">
        <f>IF(H234="","",COUNTA($H$10:H234))</f>
        <v>168</v>
      </c>
      <c r="C234" s="18"/>
      <c r="D234" s="19"/>
      <c r="E234" s="19"/>
      <c r="F234" s="19"/>
      <c r="G234" s="20"/>
      <c r="H234" s="21" t="s">
        <v>244</v>
      </c>
      <c r="I234" s="34" t="s">
        <v>265</v>
      </c>
      <c r="J234" s="57"/>
      <c r="K234" s="30"/>
    </row>
    <row r="235" spans="2:11" ht="13.5">
      <c r="B235" s="4">
        <f>IF(H235="","",COUNTA($H$10:H235))</f>
        <v>169</v>
      </c>
      <c r="C235" s="18"/>
      <c r="D235" s="19"/>
      <c r="E235" s="19"/>
      <c r="F235" s="19"/>
      <c r="G235" s="20"/>
      <c r="H235" s="21" t="s">
        <v>243</v>
      </c>
      <c r="I235" s="34"/>
      <c r="J235" s="57"/>
      <c r="K235" s="30"/>
    </row>
    <row r="236" spans="2:11" s="27" customFormat="1" ht="12" customHeight="1">
      <c r="B236" s="3"/>
      <c r="C236" s="68"/>
      <c r="D236" s="69"/>
      <c r="E236" s="69"/>
      <c r="F236" s="69"/>
      <c r="G236" s="69" t="s">
        <v>308</v>
      </c>
      <c r="H236" s="26"/>
      <c r="I236" s="61"/>
      <c r="J236" s="61"/>
      <c r="K236" s="32"/>
    </row>
    <row r="237" spans="2:11" ht="27.75" customHeight="1">
      <c r="B237" s="4">
        <f>IF(H237="","",COUNTA($H$10:H237))</f>
        <v>170</v>
      </c>
      <c r="C237" s="18"/>
      <c r="D237" s="19"/>
      <c r="E237" s="19"/>
      <c r="F237" s="19"/>
      <c r="G237" s="20"/>
      <c r="H237" s="21" t="s">
        <v>102</v>
      </c>
      <c r="I237" s="34" t="s">
        <v>265</v>
      </c>
      <c r="J237" s="57"/>
      <c r="K237" s="30"/>
    </row>
    <row r="238" spans="2:11" s="27" customFormat="1" ht="12" customHeight="1">
      <c r="B238" s="3"/>
      <c r="C238" s="68"/>
      <c r="D238" s="69"/>
      <c r="E238" s="69"/>
      <c r="F238" s="69"/>
      <c r="G238" s="69" t="s">
        <v>309</v>
      </c>
      <c r="H238" s="26"/>
      <c r="I238" s="61"/>
      <c r="J238" s="61"/>
      <c r="K238" s="32"/>
    </row>
    <row r="239" spans="2:11" s="36" customFormat="1" ht="26.45" customHeight="1">
      <c r="B239" s="4">
        <f>IF(H239="","",COUNTA($H$10:H239))</f>
        <v>171</v>
      </c>
      <c r="C239" s="18"/>
      <c r="D239" s="19"/>
      <c r="E239" s="19"/>
      <c r="F239" s="19"/>
      <c r="G239" s="20"/>
      <c r="H239" s="21" t="s">
        <v>189</v>
      </c>
      <c r="I239" s="62" t="s">
        <v>265</v>
      </c>
      <c r="J239" s="57"/>
      <c r="K239" s="45"/>
    </row>
    <row r="240" spans="2:11" ht="27" customHeight="1">
      <c r="B240" s="4">
        <f>IF(H240="","",COUNTA($H$10:H240))</f>
        <v>172</v>
      </c>
      <c r="C240" s="18"/>
      <c r="D240" s="19"/>
      <c r="E240" s="19"/>
      <c r="F240" s="19"/>
      <c r="G240" s="20"/>
      <c r="H240" s="21" t="s">
        <v>188</v>
      </c>
      <c r="I240" s="62" t="s">
        <v>265</v>
      </c>
      <c r="J240" s="57"/>
      <c r="K240" s="30"/>
    </row>
    <row r="241" spans="2:11" s="27" customFormat="1" ht="12" customHeight="1">
      <c r="B241" s="3"/>
      <c r="C241" s="68"/>
      <c r="D241" s="69"/>
      <c r="E241" s="69" t="s">
        <v>103</v>
      </c>
      <c r="F241" s="69"/>
      <c r="G241" s="25"/>
      <c r="H241" s="26"/>
      <c r="I241" s="61"/>
      <c r="J241" s="61"/>
      <c r="K241" s="32"/>
    </row>
    <row r="242" spans="2:11" s="27" customFormat="1" ht="12" customHeight="1">
      <c r="B242" s="3"/>
      <c r="C242" s="68"/>
      <c r="D242" s="69"/>
      <c r="E242" s="69"/>
      <c r="F242" s="69" t="s">
        <v>104</v>
      </c>
      <c r="G242" s="25"/>
      <c r="H242" s="26"/>
      <c r="I242" s="61"/>
      <c r="J242" s="61"/>
      <c r="K242" s="32"/>
    </row>
    <row r="243" spans="2:11" ht="18.600000000000001" customHeight="1">
      <c r="B243" s="2"/>
      <c r="C243" s="18"/>
      <c r="D243" s="19"/>
      <c r="E243" s="19"/>
      <c r="F243" s="19"/>
      <c r="G243" s="48" t="s">
        <v>286</v>
      </c>
      <c r="H243" s="21"/>
      <c r="I243" s="56"/>
      <c r="J243" s="56"/>
      <c r="K243" s="30"/>
    </row>
    <row r="244" spans="2:11" s="27" customFormat="1" ht="12" customHeight="1">
      <c r="B244" s="3"/>
      <c r="C244" s="68"/>
      <c r="D244" s="69"/>
      <c r="E244" s="69"/>
      <c r="F244" s="69"/>
      <c r="G244" s="69" t="s">
        <v>105</v>
      </c>
      <c r="H244" s="26"/>
      <c r="I244" s="61"/>
      <c r="J244" s="61"/>
      <c r="K244" s="32"/>
    </row>
    <row r="245" spans="2:11" ht="24.95" customHeight="1">
      <c r="B245" s="4">
        <f>IF(H245="","",COUNTA($H$10:H245))</f>
        <v>173</v>
      </c>
      <c r="C245" s="18"/>
      <c r="D245" s="19"/>
      <c r="E245" s="19"/>
      <c r="F245" s="19"/>
      <c r="G245" s="20"/>
      <c r="H245" s="21" t="s">
        <v>254</v>
      </c>
      <c r="I245" s="34" t="s">
        <v>265</v>
      </c>
      <c r="J245" s="57"/>
      <c r="K245" s="30"/>
    </row>
    <row r="246" spans="2:11" ht="18.95" customHeight="1">
      <c r="B246" s="4">
        <f>IF(H246="","",COUNTA($H$10:H246))</f>
        <v>174</v>
      </c>
      <c r="C246" s="18"/>
      <c r="D246" s="19"/>
      <c r="E246" s="19"/>
      <c r="F246" s="19"/>
      <c r="G246" s="20"/>
      <c r="H246" s="21" t="s">
        <v>106</v>
      </c>
      <c r="I246" s="34" t="s">
        <v>265</v>
      </c>
      <c r="J246" s="57"/>
      <c r="K246" s="30"/>
    </row>
    <row r="247" spans="2:11" s="27" customFormat="1" ht="12" customHeight="1">
      <c r="B247" s="3"/>
      <c r="C247" s="68"/>
      <c r="D247" s="69"/>
      <c r="E247" s="69"/>
      <c r="F247" s="69" t="s">
        <v>107</v>
      </c>
      <c r="G247" s="25"/>
      <c r="H247" s="26"/>
      <c r="I247" s="61"/>
      <c r="J247" s="61"/>
      <c r="K247" s="32"/>
    </row>
    <row r="248" spans="2:11" ht="13.5">
      <c r="B248" s="2"/>
      <c r="C248" s="18"/>
      <c r="D248" s="19"/>
      <c r="E248" s="19"/>
      <c r="F248" s="19"/>
      <c r="G248" s="48" t="s">
        <v>287</v>
      </c>
      <c r="H248" s="21"/>
      <c r="I248" s="56"/>
      <c r="J248" s="56"/>
      <c r="K248" s="30"/>
    </row>
    <row r="249" spans="2:11" s="27" customFormat="1" ht="12" customHeight="1">
      <c r="B249" s="3"/>
      <c r="C249" s="68"/>
      <c r="D249" s="69"/>
      <c r="E249" s="69"/>
      <c r="F249" s="69"/>
      <c r="G249" s="69" t="s">
        <v>108</v>
      </c>
      <c r="H249" s="26"/>
      <c r="I249" s="61"/>
      <c r="J249" s="61"/>
      <c r="K249" s="32"/>
    </row>
    <row r="250" spans="2:11" ht="29.25" customHeight="1">
      <c r="B250" s="4">
        <f>IF(H250="","",COUNTA($H$10:H250))</f>
        <v>175</v>
      </c>
      <c r="C250" s="18"/>
      <c r="D250" s="19"/>
      <c r="E250" s="19"/>
      <c r="F250" s="19"/>
      <c r="G250" s="20"/>
      <c r="H250" s="21" t="s">
        <v>109</v>
      </c>
      <c r="I250" s="34" t="s">
        <v>265</v>
      </c>
      <c r="J250" s="57"/>
      <c r="K250" s="30"/>
    </row>
    <row r="251" spans="2:11" ht="13.5">
      <c r="B251" s="4">
        <f>IF(H251="","",COUNTA($H$10:H251))</f>
        <v>176</v>
      </c>
      <c r="C251" s="18"/>
      <c r="D251" s="19"/>
      <c r="E251" s="19"/>
      <c r="F251" s="19"/>
      <c r="G251" s="20"/>
      <c r="H251" s="21" t="s">
        <v>253</v>
      </c>
      <c r="I251" s="34" t="s">
        <v>265</v>
      </c>
      <c r="J251" s="57"/>
      <c r="K251" s="30"/>
    </row>
    <row r="252" spans="2:11" ht="13.5">
      <c r="B252" s="4">
        <f>IF(H252="","",COUNTA($H$10:H252))</f>
        <v>177</v>
      </c>
      <c r="C252" s="18"/>
      <c r="D252" s="19"/>
      <c r="E252" s="19"/>
      <c r="F252" s="19"/>
      <c r="G252" s="20"/>
      <c r="H252" s="21" t="s">
        <v>110</v>
      </c>
      <c r="I252" s="34" t="s">
        <v>265</v>
      </c>
      <c r="J252" s="57"/>
      <c r="K252" s="30"/>
    </row>
    <row r="253" spans="2:11" s="27" customFormat="1" ht="12" customHeight="1">
      <c r="B253" s="3"/>
      <c r="C253" s="68"/>
      <c r="D253" s="69"/>
      <c r="E253" s="69"/>
      <c r="F253" s="69" t="s">
        <v>111</v>
      </c>
      <c r="G253" s="25"/>
      <c r="H253" s="26"/>
      <c r="I253" s="61"/>
      <c r="J253" s="61"/>
      <c r="K253" s="32"/>
    </row>
    <row r="254" spans="2:11" ht="13.5">
      <c r="B254" s="2"/>
      <c r="C254" s="18"/>
      <c r="D254" s="19"/>
      <c r="E254" s="19"/>
      <c r="F254" s="19"/>
      <c r="G254" s="48" t="s">
        <v>288</v>
      </c>
      <c r="H254" s="21"/>
      <c r="I254" s="56"/>
      <c r="J254" s="56"/>
      <c r="K254" s="30"/>
    </row>
    <row r="255" spans="2:11" s="27" customFormat="1" ht="12" customHeight="1">
      <c r="B255" s="3"/>
      <c r="C255" s="68"/>
      <c r="D255" s="69"/>
      <c r="E255" s="69"/>
      <c r="F255" s="69"/>
      <c r="G255" s="69" t="s">
        <v>112</v>
      </c>
      <c r="H255" s="26"/>
      <c r="I255" s="61"/>
      <c r="J255" s="61"/>
      <c r="K255" s="32"/>
    </row>
    <row r="256" spans="2:11" ht="51" customHeight="1">
      <c r="B256" s="4">
        <f>IF(H256="","",COUNTA($H$10:H256))</f>
        <v>178</v>
      </c>
      <c r="C256" s="18"/>
      <c r="D256" s="19"/>
      <c r="E256" s="19"/>
      <c r="F256" s="19"/>
      <c r="G256" s="20"/>
      <c r="H256" s="21" t="s">
        <v>190</v>
      </c>
      <c r="I256" s="34" t="s">
        <v>265</v>
      </c>
      <c r="J256" s="57"/>
      <c r="K256" s="44"/>
    </row>
    <row r="257" spans="1:11" ht="24.75" customHeight="1">
      <c r="B257" s="4">
        <f>IF(H257="","",COUNTA($H$10:H257))</f>
        <v>179</v>
      </c>
      <c r="C257" s="18"/>
      <c r="D257" s="19"/>
      <c r="E257" s="19"/>
      <c r="F257" s="19"/>
      <c r="G257" s="20"/>
      <c r="H257" s="21" t="s">
        <v>191</v>
      </c>
      <c r="I257" s="34" t="s">
        <v>265</v>
      </c>
      <c r="J257" s="57"/>
      <c r="K257" s="30"/>
    </row>
    <row r="258" spans="1:11" ht="27" customHeight="1">
      <c r="B258" s="4">
        <f>IF(H258="","",COUNTA($H$10:H258))</f>
        <v>180</v>
      </c>
      <c r="C258" s="18"/>
      <c r="D258" s="19"/>
      <c r="E258" s="19"/>
      <c r="F258" s="19"/>
      <c r="G258" s="20"/>
      <c r="H258" s="21" t="s">
        <v>194</v>
      </c>
      <c r="I258" s="34" t="s">
        <v>265</v>
      </c>
      <c r="J258" s="57"/>
      <c r="K258" s="30"/>
    </row>
    <row r="259" spans="1:11" ht="41.25" customHeight="1">
      <c r="B259" s="4">
        <f>IF(H259="","",COUNTA($H$10:H259))</f>
        <v>181</v>
      </c>
      <c r="C259" s="18"/>
      <c r="D259" s="19"/>
      <c r="E259" s="19"/>
      <c r="F259" s="19"/>
      <c r="G259" s="20"/>
      <c r="H259" s="21" t="s">
        <v>192</v>
      </c>
      <c r="I259" s="34" t="s">
        <v>265</v>
      </c>
      <c r="J259" s="57"/>
      <c r="K259" s="30"/>
    </row>
    <row r="260" spans="1:11" ht="13.5">
      <c r="B260" s="4">
        <f>IF(H260="","",COUNTA($H$10:H260))</f>
        <v>182</v>
      </c>
      <c r="C260" s="18"/>
      <c r="D260" s="19"/>
      <c r="E260" s="19"/>
      <c r="F260" s="19"/>
      <c r="G260" s="20"/>
      <c r="H260" s="70" t="s">
        <v>255</v>
      </c>
      <c r="I260" s="34"/>
      <c r="J260" s="57"/>
      <c r="K260" s="30"/>
    </row>
    <row r="261" spans="1:11" ht="13.5">
      <c r="B261" s="4">
        <f>IF(H261="","",COUNTA($H$10:H261))</f>
        <v>183</v>
      </c>
      <c r="C261" s="18"/>
      <c r="D261" s="19"/>
      <c r="E261" s="19"/>
      <c r="F261" s="19"/>
      <c r="G261" s="20"/>
      <c r="H261" s="70" t="s">
        <v>113</v>
      </c>
      <c r="I261" s="34" t="s">
        <v>265</v>
      </c>
      <c r="J261" s="57"/>
      <c r="K261" s="30"/>
    </row>
    <row r="262" spans="1:11" ht="13.5">
      <c r="B262" s="4">
        <f>IF(H262="","",COUNTA($H$10:H262))</f>
        <v>184</v>
      </c>
      <c r="C262" s="18"/>
      <c r="D262" s="19"/>
      <c r="E262" s="19"/>
      <c r="F262" s="19"/>
      <c r="G262" s="20"/>
      <c r="H262" s="70" t="s">
        <v>245</v>
      </c>
      <c r="I262" s="34" t="s">
        <v>265</v>
      </c>
      <c r="J262" s="57"/>
      <c r="K262" s="30"/>
    </row>
    <row r="263" spans="1:11" ht="26.25" customHeight="1">
      <c r="B263" s="4">
        <f>IF(H263="","",COUNTA($H$10:H263))</f>
        <v>185</v>
      </c>
      <c r="C263" s="18"/>
      <c r="D263" s="19"/>
      <c r="E263" s="19"/>
      <c r="F263" s="19"/>
      <c r="G263" s="20"/>
      <c r="H263" s="70" t="s">
        <v>336</v>
      </c>
      <c r="I263" s="34"/>
      <c r="J263" s="57"/>
      <c r="K263" s="30"/>
    </row>
    <row r="264" spans="1:11" ht="26.25" customHeight="1">
      <c r="B264" s="4">
        <f>IF(H264="","",COUNTA($H$10:H264))</f>
        <v>186</v>
      </c>
      <c r="C264" s="18"/>
      <c r="D264" s="19"/>
      <c r="E264" s="19"/>
      <c r="F264" s="19"/>
      <c r="G264" s="20"/>
      <c r="H264" s="70" t="s">
        <v>270</v>
      </c>
      <c r="I264" s="34"/>
      <c r="J264" s="57"/>
      <c r="K264" s="30"/>
    </row>
    <row r="265" spans="1:11" ht="13.5">
      <c r="B265" s="4">
        <f>IF(H265="","",COUNTA($H$10:H265))</f>
        <v>187</v>
      </c>
      <c r="C265" s="18"/>
      <c r="D265" s="19"/>
      <c r="E265" s="19"/>
      <c r="F265" s="19"/>
      <c r="G265" s="20"/>
      <c r="H265" s="21" t="s">
        <v>193</v>
      </c>
      <c r="I265" s="34" t="s">
        <v>265</v>
      </c>
      <c r="J265" s="57"/>
      <c r="K265" s="30"/>
    </row>
    <row r="266" spans="1:11" s="27" customFormat="1" ht="12" customHeight="1">
      <c r="B266" s="3"/>
      <c r="C266" s="68"/>
      <c r="D266" s="69"/>
      <c r="E266" s="69" t="s">
        <v>114</v>
      </c>
      <c r="F266" s="69"/>
      <c r="G266" s="25"/>
      <c r="H266" s="26"/>
      <c r="I266" s="61"/>
      <c r="J266" s="61"/>
      <c r="K266" s="32"/>
    </row>
    <row r="267" spans="1:11" s="27" customFormat="1" ht="12" customHeight="1">
      <c r="B267" s="3"/>
      <c r="C267" s="68"/>
      <c r="D267" s="69"/>
      <c r="E267" s="69"/>
      <c r="F267" s="69" t="s">
        <v>115</v>
      </c>
      <c r="G267" s="25"/>
      <c r="H267" s="26"/>
      <c r="I267" s="61"/>
      <c r="J267" s="61"/>
      <c r="K267" s="32"/>
    </row>
    <row r="268" spans="1:11" ht="13.5">
      <c r="B268" s="2"/>
      <c r="C268" s="18"/>
      <c r="D268" s="19"/>
      <c r="E268" s="19"/>
      <c r="F268" s="19"/>
      <c r="G268" s="48" t="s">
        <v>289</v>
      </c>
      <c r="H268" s="21"/>
      <c r="I268" s="56"/>
      <c r="J268" s="56"/>
      <c r="K268" s="30"/>
    </row>
    <row r="269" spans="1:11" s="27" customFormat="1" ht="12" customHeight="1">
      <c r="B269" s="3"/>
      <c r="C269" s="68"/>
      <c r="D269" s="69"/>
      <c r="E269" s="69"/>
      <c r="F269" s="69"/>
      <c r="G269" s="69" t="s">
        <v>116</v>
      </c>
      <c r="H269" s="26"/>
      <c r="I269" s="61"/>
      <c r="J269" s="61"/>
      <c r="K269" s="32"/>
    </row>
    <row r="270" spans="1:11" s="36" customFormat="1" ht="60.95" customHeight="1">
      <c r="B270" s="4">
        <f>IF(H270="","",COUNTA($H$10:H270))</f>
        <v>188</v>
      </c>
      <c r="C270" s="67"/>
      <c r="D270" s="19"/>
      <c r="E270" s="19"/>
      <c r="F270" s="19"/>
      <c r="G270" s="20"/>
      <c r="H270" s="21" t="s">
        <v>310</v>
      </c>
      <c r="I270" s="62" t="s">
        <v>265</v>
      </c>
      <c r="J270" s="57"/>
      <c r="K270" s="45"/>
    </row>
    <row r="271" spans="1:11" ht="13.5">
      <c r="A271" s="36"/>
      <c r="B271" s="4">
        <f>IF(H271="","",COUNTA($H$10:H271))</f>
        <v>189</v>
      </c>
      <c r="C271" s="18"/>
      <c r="D271" s="19"/>
      <c r="E271" s="19"/>
      <c r="F271" s="19"/>
      <c r="G271" s="20"/>
      <c r="H271" s="21" t="s">
        <v>195</v>
      </c>
      <c r="I271" s="62" t="s">
        <v>265</v>
      </c>
      <c r="J271" s="57"/>
      <c r="K271" s="30"/>
    </row>
    <row r="272" spans="1:11" ht="13.5">
      <c r="A272" s="36"/>
      <c r="B272" s="4">
        <f>IF(H272="","",COUNTA($H$10:H272))</f>
        <v>190</v>
      </c>
      <c r="C272" s="18"/>
      <c r="D272" s="19"/>
      <c r="E272" s="19"/>
      <c r="F272" s="19"/>
      <c r="G272" s="20"/>
      <c r="H272" s="21" t="s">
        <v>196</v>
      </c>
      <c r="I272" s="62" t="s">
        <v>265</v>
      </c>
      <c r="J272" s="57"/>
      <c r="K272" s="30"/>
    </row>
    <row r="273" spans="1:11" ht="22.5">
      <c r="A273" s="36"/>
      <c r="B273" s="4">
        <f>IF(H273="","",COUNTA($H$10:H273))</f>
        <v>191</v>
      </c>
      <c r="C273" s="18"/>
      <c r="D273" s="19"/>
      <c r="E273" s="19"/>
      <c r="F273" s="19"/>
      <c r="G273" s="20"/>
      <c r="H273" s="21" t="s">
        <v>329</v>
      </c>
      <c r="I273" s="62" t="s">
        <v>265</v>
      </c>
      <c r="J273" s="57"/>
      <c r="K273" s="30"/>
    </row>
    <row r="274" spans="1:11" ht="13.5">
      <c r="A274" s="36"/>
      <c r="B274" s="4">
        <f>IF(H274="","",COUNTA($H$10:H274))</f>
        <v>192</v>
      </c>
      <c r="C274" s="18"/>
      <c r="D274" s="19"/>
      <c r="E274" s="19"/>
      <c r="F274" s="19"/>
      <c r="G274" s="20"/>
      <c r="H274" s="21" t="s">
        <v>197</v>
      </c>
      <c r="I274" s="62" t="s">
        <v>265</v>
      </c>
      <c r="J274" s="57"/>
      <c r="K274" s="30"/>
    </row>
    <row r="275" spans="1:11" s="27" customFormat="1" ht="12" customHeight="1">
      <c r="B275" s="3"/>
      <c r="C275" s="68"/>
      <c r="D275" s="69"/>
      <c r="E275" s="69"/>
      <c r="F275" s="69" t="s">
        <v>117</v>
      </c>
      <c r="G275" s="25"/>
      <c r="H275" s="26"/>
      <c r="I275" s="61"/>
      <c r="J275" s="61"/>
      <c r="K275" s="32"/>
    </row>
    <row r="276" spans="1:11" ht="13.5">
      <c r="B276" s="2"/>
      <c r="C276" s="18"/>
      <c r="D276" s="19"/>
      <c r="E276" s="19"/>
      <c r="F276" s="19"/>
      <c r="G276" s="48" t="s">
        <v>290</v>
      </c>
      <c r="H276" s="21"/>
      <c r="I276" s="56"/>
      <c r="J276" s="56"/>
      <c r="K276" s="30"/>
    </row>
    <row r="277" spans="1:11" s="27" customFormat="1" ht="12" customHeight="1">
      <c r="B277" s="3"/>
      <c r="C277" s="68"/>
      <c r="D277" s="69"/>
      <c r="E277" s="69"/>
      <c r="F277" s="69"/>
      <c r="G277" s="69" t="s">
        <v>118</v>
      </c>
      <c r="H277" s="26"/>
      <c r="I277" s="61"/>
      <c r="J277" s="61"/>
      <c r="K277" s="32"/>
    </row>
    <row r="278" spans="1:11" ht="13.5">
      <c r="B278" s="4">
        <f>IF(H278="","",COUNTA($H$10:H278))</f>
        <v>193</v>
      </c>
      <c r="C278" s="18"/>
      <c r="D278" s="19"/>
      <c r="E278" s="19"/>
      <c r="F278" s="19"/>
      <c r="G278" s="20"/>
      <c r="H278" s="21" t="s">
        <v>198</v>
      </c>
      <c r="I278" s="34" t="s">
        <v>265</v>
      </c>
      <c r="J278" s="57"/>
      <c r="K278" s="30"/>
    </row>
    <row r="279" spans="1:11" s="27" customFormat="1" ht="12" customHeight="1">
      <c r="B279" s="3"/>
      <c r="C279" s="68"/>
      <c r="D279" s="69"/>
      <c r="E279" s="69"/>
      <c r="F279" s="69" t="s">
        <v>119</v>
      </c>
      <c r="G279" s="25"/>
      <c r="H279" s="26"/>
      <c r="I279" s="61"/>
      <c r="J279" s="61"/>
      <c r="K279" s="32"/>
    </row>
    <row r="280" spans="1:11" ht="13.5">
      <c r="B280" s="2"/>
      <c r="C280" s="18"/>
      <c r="D280" s="19"/>
      <c r="E280" s="19"/>
      <c r="F280" s="19"/>
      <c r="G280" s="48" t="s">
        <v>291</v>
      </c>
      <c r="H280" s="21"/>
      <c r="I280" s="56"/>
      <c r="J280" s="56"/>
      <c r="K280" s="30"/>
    </row>
    <row r="281" spans="1:11" s="27" customFormat="1" ht="12" customHeight="1">
      <c r="B281" s="3"/>
      <c r="C281" s="68"/>
      <c r="D281" s="69"/>
      <c r="E281" s="69"/>
      <c r="F281" s="69"/>
      <c r="G281" s="69" t="s">
        <v>120</v>
      </c>
      <c r="H281" s="26"/>
      <c r="I281" s="61"/>
      <c r="J281" s="61"/>
      <c r="K281" s="32"/>
    </row>
    <row r="282" spans="1:11" ht="29.25" customHeight="1">
      <c r="B282" s="4">
        <f>IF(H282="","",COUNTA($H$10:H282))</f>
        <v>194</v>
      </c>
      <c r="C282" s="18"/>
      <c r="D282" s="19"/>
      <c r="E282" s="19"/>
      <c r="F282" s="19"/>
      <c r="G282" s="20"/>
      <c r="H282" s="21" t="s">
        <v>316</v>
      </c>
      <c r="I282" s="34" t="s">
        <v>265</v>
      </c>
      <c r="J282" s="57"/>
      <c r="K282" s="30"/>
    </row>
    <row r="283" spans="1:11" s="36" customFormat="1" ht="39.950000000000003" customHeight="1">
      <c r="B283" s="4">
        <f>IF(H283="","",COUNTA($H$10:H283))</f>
        <v>195</v>
      </c>
      <c r="C283" s="67"/>
      <c r="D283" s="19"/>
      <c r="E283" s="19"/>
      <c r="F283" s="19"/>
      <c r="G283" s="20"/>
      <c r="H283" s="21" t="s">
        <v>256</v>
      </c>
      <c r="I283" s="34" t="s">
        <v>265</v>
      </c>
      <c r="J283" s="57"/>
      <c r="K283" s="45"/>
    </row>
    <row r="284" spans="1:11" s="36" customFormat="1" ht="39.6" customHeight="1">
      <c r="B284" s="4">
        <f>IF(H284="","",COUNTA($H$10:H284))</f>
        <v>196</v>
      </c>
      <c r="C284" s="67"/>
      <c r="D284" s="19"/>
      <c r="E284" s="19"/>
      <c r="F284" s="19"/>
      <c r="G284" s="20"/>
      <c r="H284" s="21" t="s">
        <v>257</v>
      </c>
      <c r="I284" s="34" t="s">
        <v>265</v>
      </c>
      <c r="J284" s="57"/>
      <c r="K284" s="44"/>
    </row>
    <row r="285" spans="1:11" s="27" customFormat="1" ht="12" customHeight="1">
      <c r="B285" s="3"/>
      <c r="C285" s="68"/>
      <c r="D285" s="69"/>
      <c r="E285" s="69"/>
      <c r="F285" s="69"/>
      <c r="G285" s="69" t="s">
        <v>121</v>
      </c>
      <c r="H285" s="26"/>
      <c r="I285" s="61"/>
      <c r="J285" s="61"/>
      <c r="K285" s="32"/>
    </row>
    <row r="286" spans="1:11" ht="13.5">
      <c r="B286" s="4">
        <f>IF(H286="","",COUNTA($H$10:H286))</f>
        <v>197</v>
      </c>
      <c r="C286" s="18"/>
      <c r="D286" s="19"/>
      <c r="E286" s="19"/>
      <c r="F286" s="19"/>
      <c r="G286" s="20"/>
      <c r="H286" s="21" t="s">
        <v>317</v>
      </c>
      <c r="I286" s="34" t="s">
        <v>265</v>
      </c>
      <c r="J286" s="57"/>
      <c r="K286" s="30"/>
    </row>
    <row r="287" spans="1:11" ht="41.45" customHeight="1">
      <c r="B287" s="4">
        <f>IF(H287="","",COUNTA($H$10:H287))</f>
        <v>198</v>
      </c>
      <c r="C287" s="18"/>
      <c r="D287" s="19"/>
      <c r="E287" s="19"/>
      <c r="F287" s="19"/>
      <c r="G287" s="20"/>
      <c r="H287" s="21" t="s">
        <v>330</v>
      </c>
      <c r="I287" s="34" t="s">
        <v>265</v>
      </c>
      <c r="J287" s="57"/>
      <c r="K287" s="30"/>
    </row>
    <row r="288" spans="1:11" ht="35.450000000000003" customHeight="1">
      <c r="B288" s="4">
        <f>IF(H288="","",COUNTA($H$10:H288))</f>
        <v>199</v>
      </c>
      <c r="C288" s="18"/>
      <c r="D288" s="19"/>
      <c r="E288" s="19"/>
      <c r="F288" s="19"/>
      <c r="G288" s="20"/>
      <c r="H288" s="21" t="s">
        <v>199</v>
      </c>
      <c r="I288" s="34" t="s">
        <v>265</v>
      </c>
      <c r="J288" s="57"/>
      <c r="K288" s="30"/>
    </row>
    <row r="289" spans="2:12" ht="30" customHeight="1">
      <c r="B289" s="4">
        <f>IF(H289="","",COUNTA($H$10:H289))</f>
        <v>200</v>
      </c>
      <c r="C289" s="18"/>
      <c r="D289" s="19"/>
      <c r="E289" s="19"/>
      <c r="F289" s="19"/>
      <c r="G289" s="20"/>
      <c r="H289" s="21" t="s">
        <v>201</v>
      </c>
      <c r="I289" s="34" t="s">
        <v>265</v>
      </c>
      <c r="J289" s="57"/>
      <c r="K289" s="30"/>
    </row>
    <row r="290" spans="2:12" ht="27.6" customHeight="1">
      <c r="B290" s="4">
        <f>IF(H290="","",COUNTA($H$10:H290))</f>
        <v>201</v>
      </c>
      <c r="C290" s="18"/>
      <c r="D290" s="19"/>
      <c r="E290" s="19"/>
      <c r="F290" s="19"/>
      <c r="G290" s="20"/>
      <c r="H290" s="21" t="s">
        <v>200</v>
      </c>
      <c r="I290" s="34" t="s">
        <v>265</v>
      </c>
      <c r="J290" s="57"/>
      <c r="K290" s="30"/>
    </row>
    <row r="291" spans="2:12" s="27" customFormat="1" ht="12" customHeight="1">
      <c r="B291" s="3"/>
      <c r="C291" s="68"/>
      <c r="D291" s="69"/>
      <c r="E291" s="69"/>
      <c r="F291" s="69" t="s">
        <v>122</v>
      </c>
      <c r="G291" s="25"/>
      <c r="H291" s="26"/>
      <c r="I291" s="61"/>
      <c r="J291" s="61"/>
      <c r="K291" s="32"/>
    </row>
    <row r="292" spans="2:12" ht="13.5">
      <c r="B292" s="2"/>
      <c r="C292" s="18"/>
      <c r="D292" s="19"/>
      <c r="E292" s="19"/>
      <c r="F292" s="19"/>
      <c r="G292" s="48" t="s">
        <v>292</v>
      </c>
      <c r="H292" s="21"/>
      <c r="I292" s="56"/>
      <c r="J292" s="56"/>
      <c r="K292" s="30"/>
    </row>
    <row r="293" spans="2:12" s="27" customFormat="1" ht="12" customHeight="1">
      <c r="B293" s="3"/>
      <c r="C293" s="68"/>
      <c r="D293" s="69"/>
      <c r="E293" s="69"/>
      <c r="F293" s="69"/>
      <c r="G293" s="69" t="s">
        <v>123</v>
      </c>
      <c r="H293" s="26"/>
      <c r="I293" s="61"/>
      <c r="J293" s="61"/>
      <c r="K293" s="32"/>
    </row>
    <row r="294" spans="2:12" ht="13.5">
      <c r="B294" s="4">
        <f>IF(H294="","",COUNTA($H$10:H294))</f>
        <v>202</v>
      </c>
      <c r="C294" s="18"/>
      <c r="D294" s="19"/>
      <c r="E294" s="19"/>
      <c r="F294" s="19"/>
      <c r="G294" s="20"/>
      <c r="H294" s="21" t="s">
        <v>318</v>
      </c>
      <c r="I294" s="34" t="s">
        <v>265</v>
      </c>
      <c r="J294" s="57"/>
      <c r="K294" s="30"/>
    </row>
    <row r="295" spans="2:12" ht="22.5">
      <c r="B295" s="4">
        <f>IF(H295="","",COUNTA($H$10:H295))</f>
        <v>203</v>
      </c>
      <c r="C295" s="18"/>
      <c r="D295" s="19"/>
      <c r="E295" s="19"/>
      <c r="F295" s="19"/>
      <c r="G295" s="20"/>
      <c r="H295" s="21" t="s">
        <v>202</v>
      </c>
      <c r="I295" s="34" t="s">
        <v>265</v>
      </c>
      <c r="J295" s="57"/>
      <c r="K295" s="30"/>
    </row>
    <row r="296" spans="2:12" ht="24" customHeight="1">
      <c r="B296" s="4">
        <f>IF(H296="","",COUNTA($H$10:H296))</f>
        <v>204</v>
      </c>
      <c r="C296" s="18"/>
      <c r="D296" s="19"/>
      <c r="E296" s="19"/>
      <c r="F296" s="19"/>
      <c r="G296" s="20"/>
      <c r="H296" s="21" t="s">
        <v>203</v>
      </c>
      <c r="I296" s="34" t="s">
        <v>265</v>
      </c>
      <c r="J296" s="57"/>
      <c r="K296" s="30"/>
    </row>
    <row r="297" spans="2:12" ht="24" customHeight="1">
      <c r="B297" s="4">
        <f>IF(H297="","",COUNTA($H$10:H297))</f>
        <v>205</v>
      </c>
      <c r="C297" s="18"/>
      <c r="D297" s="19"/>
      <c r="E297" s="19"/>
      <c r="F297" s="19"/>
      <c r="G297" s="20"/>
      <c r="H297" s="21" t="s">
        <v>319</v>
      </c>
      <c r="I297" s="34" t="s">
        <v>265</v>
      </c>
      <c r="J297" s="57"/>
      <c r="K297" s="30"/>
    </row>
    <row r="298" spans="2:12" s="36" customFormat="1" ht="60" customHeight="1">
      <c r="B298" s="4">
        <f>IF(H298="","",COUNTA($H$10:H298))</f>
        <v>206</v>
      </c>
      <c r="C298" s="67"/>
      <c r="D298" s="19"/>
      <c r="E298" s="19"/>
      <c r="F298" s="19"/>
      <c r="G298" s="20"/>
      <c r="H298" s="21" t="s">
        <v>230</v>
      </c>
      <c r="I298" s="34" t="s">
        <v>265</v>
      </c>
      <c r="J298" s="57"/>
      <c r="K298" s="44"/>
      <c r="L298" s="47"/>
    </row>
    <row r="299" spans="2:12" ht="13.5">
      <c r="B299" s="4">
        <f>IF(H299="","",COUNTA($H$10:H299))</f>
        <v>207</v>
      </c>
      <c r="C299" s="18"/>
      <c r="D299" s="19"/>
      <c r="E299" s="19"/>
      <c r="F299" s="19"/>
      <c r="G299" s="20"/>
      <c r="H299" s="21" t="s">
        <v>124</v>
      </c>
      <c r="I299" s="34" t="s">
        <v>265</v>
      </c>
      <c r="J299" s="57"/>
      <c r="K299" s="30"/>
    </row>
    <row r="300" spans="2:12" ht="30.75" customHeight="1">
      <c r="B300" s="4">
        <f>IF(H300="","",COUNTA($H$10:H300))</f>
        <v>208</v>
      </c>
      <c r="C300" s="18"/>
      <c r="D300" s="19"/>
      <c r="E300" s="19"/>
      <c r="F300" s="19"/>
      <c r="G300" s="20"/>
      <c r="H300" s="21" t="s">
        <v>204</v>
      </c>
      <c r="I300" s="34" t="s">
        <v>265</v>
      </c>
      <c r="J300" s="57"/>
      <c r="K300" s="30"/>
    </row>
    <row r="301" spans="2:12" ht="43.5" customHeight="1">
      <c r="B301" s="4">
        <f>IF(H301="","",COUNTA($H$10:H301))</f>
        <v>209</v>
      </c>
      <c r="C301" s="67"/>
      <c r="D301" s="19"/>
      <c r="E301" s="19"/>
      <c r="F301" s="19"/>
      <c r="G301" s="20"/>
      <c r="H301" s="21" t="s">
        <v>246</v>
      </c>
      <c r="I301" s="34" t="s">
        <v>265</v>
      </c>
      <c r="J301" s="57"/>
      <c r="K301" s="31"/>
    </row>
    <row r="302" spans="2:12" s="27" customFormat="1" ht="12" customHeight="1">
      <c r="B302" s="3"/>
      <c r="C302" s="68"/>
      <c r="D302" s="69"/>
      <c r="E302" s="69" t="s">
        <v>125</v>
      </c>
      <c r="F302" s="69"/>
      <c r="G302" s="25"/>
      <c r="H302" s="26"/>
      <c r="I302" s="61"/>
      <c r="J302" s="61"/>
      <c r="K302" s="32"/>
    </row>
    <row r="303" spans="2:12" ht="50.25" customHeight="1">
      <c r="B303" s="4">
        <f>IF(H303="","",COUNTA($H$10:H303))</f>
        <v>210</v>
      </c>
      <c r="C303" s="18"/>
      <c r="D303" s="19"/>
      <c r="E303" s="19"/>
      <c r="F303" s="19"/>
      <c r="G303" s="20"/>
      <c r="H303" s="21" t="s">
        <v>337</v>
      </c>
      <c r="I303" s="34" t="s">
        <v>265</v>
      </c>
      <c r="J303" s="57"/>
      <c r="K303" s="30"/>
    </row>
    <row r="304" spans="2:12" s="27" customFormat="1" ht="12" customHeight="1">
      <c r="B304" s="3"/>
      <c r="C304" s="68"/>
      <c r="D304" s="69"/>
      <c r="E304" s="69" t="s">
        <v>126</v>
      </c>
      <c r="F304" s="69"/>
      <c r="G304" s="25"/>
      <c r="H304" s="26"/>
      <c r="I304" s="61"/>
      <c r="J304" s="61"/>
      <c r="K304" s="32"/>
    </row>
    <row r="305" spans="2:11" ht="29.45" customHeight="1">
      <c r="B305" s="4">
        <f>IF(H305="","",COUNTA($H$10:H305))</f>
        <v>211</v>
      </c>
      <c r="C305" s="18"/>
      <c r="D305" s="19"/>
      <c r="E305" s="19"/>
      <c r="F305" s="19"/>
      <c r="G305" s="20"/>
      <c r="H305" s="21" t="s">
        <v>127</v>
      </c>
      <c r="I305" s="34" t="s">
        <v>265</v>
      </c>
      <c r="J305" s="57"/>
      <c r="K305" s="31"/>
    </row>
    <row r="306" spans="2:11" ht="26.25" customHeight="1">
      <c r="B306" s="4">
        <f>IF(H306="","",COUNTA($H$10:H306))</f>
        <v>212</v>
      </c>
      <c r="C306" s="18"/>
      <c r="D306" s="19"/>
      <c r="E306" s="19"/>
      <c r="F306" s="19"/>
      <c r="G306" s="20"/>
      <c r="H306" s="21" t="s">
        <v>128</v>
      </c>
      <c r="I306" s="34" t="s">
        <v>265</v>
      </c>
      <c r="J306" s="57"/>
      <c r="K306" s="31"/>
    </row>
    <row r="307" spans="2:11" ht="42.75" customHeight="1">
      <c r="B307" s="4">
        <f>IF(H307="","",COUNTA($H$10:H307))</f>
        <v>213</v>
      </c>
      <c r="C307" s="18"/>
      <c r="D307" s="19"/>
      <c r="E307" s="19"/>
      <c r="F307" s="19"/>
      <c r="G307" s="20"/>
      <c r="H307" s="21" t="s">
        <v>231</v>
      </c>
      <c r="I307" s="34" t="s">
        <v>265</v>
      </c>
      <c r="J307" s="57"/>
      <c r="K307" s="30"/>
    </row>
    <row r="308" spans="2:11" ht="22.5">
      <c r="B308" s="4">
        <f>IF(H308="","",COUNTA($H$10:H308))</f>
        <v>214</v>
      </c>
      <c r="C308" s="18"/>
      <c r="D308" s="19"/>
      <c r="E308" s="19"/>
      <c r="F308" s="19"/>
      <c r="G308" s="20"/>
      <c r="H308" s="21" t="s">
        <v>129</v>
      </c>
      <c r="I308" s="34" t="s">
        <v>265</v>
      </c>
      <c r="J308" s="57"/>
      <c r="K308" s="31"/>
    </row>
    <row r="309" spans="2:11" ht="27" customHeight="1">
      <c r="B309" s="4">
        <f>IF(H309="","",COUNTA($H$10:H309))</f>
        <v>215</v>
      </c>
      <c r="C309" s="18"/>
      <c r="D309" s="19"/>
      <c r="E309" s="19"/>
      <c r="F309" s="19"/>
      <c r="G309" s="20"/>
      <c r="H309" s="21" t="s">
        <v>130</v>
      </c>
      <c r="I309" s="34" t="s">
        <v>265</v>
      </c>
      <c r="J309" s="57"/>
      <c r="K309" s="30"/>
    </row>
    <row r="310" spans="2:11" ht="39" customHeight="1">
      <c r="B310" s="4">
        <f>IF(H310="","",COUNTA($H$10:H310))</f>
        <v>216</v>
      </c>
      <c r="C310" s="18"/>
      <c r="D310" s="19"/>
      <c r="E310" s="19"/>
      <c r="F310" s="19"/>
      <c r="G310" s="20"/>
      <c r="H310" s="21" t="s">
        <v>331</v>
      </c>
      <c r="I310" s="34" t="s">
        <v>265</v>
      </c>
      <c r="J310" s="57"/>
      <c r="K310" s="31"/>
    </row>
    <row r="311" spans="2:11" ht="13.5">
      <c r="B311" s="4">
        <f>IF(H311="","",COUNTA($H$10:H311))</f>
        <v>217</v>
      </c>
      <c r="C311" s="18"/>
      <c r="D311" s="19"/>
      <c r="E311" s="19"/>
      <c r="F311" s="19"/>
      <c r="G311" s="20"/>
      <c r="H311" s="21" t="s">
        <v>131</v>
      </c>
      <c r="I311" s="34" t="s">
        <v>265</v>
      </c>
      <c r="J311" s="57"/>
      <c r="K311" s="30"/>
    </row>
    <row r="312" spans="2:11" ht="13.5">
      <c r="B312" s="4">
        <f>IF(H312="","",COUNTA($H$10:H312))</f>
        <v>218</v>
      </c>
      <c r="C312" s="18"/>
      <c r="D312" s="19"/>
      <c r="E312" s="19"/>
      <c r="F312" s="19"/>
      <c r="G312" s="20"/>
      <c r="H312" s="21" t="s">
        <v>132</v>
      </c>
      <c r="I312" s="34" t="s">
        <v>265</v>
      </c>
      <c r="J312" s="57"/>
      <c r="K312" s="30"/>
    </row>
    <row r="313" spans="2:11" ht="13.5">
      <c r="B313" s="4">
        <f>IF(H313="","",COUNTA($H$10:H313))</f>
        <v>219</v>
      </c>
      <c r="C313" s="18"/>
      <c r="D313" s="19"/>
      <c r="E313" s="19"/>
      <c r="F313" s="19"/>
      <c r="G313" s="20"/>
      <c r="H313" s="21" t="s">
        <v>133</v>
      </c>
      <c r="I313" s="34" t="s">
        <v>265</v>
      </c>
      <c r="J313" s="57"/>
      <c r="K313" s="31"/>
    </row>
    <row r="314" spans="2:11" s="27" customFormat="1" ht="12" customHeight="1">
      <c r="B314" s="3"/>
      <c r="C314" s="68"/>
      <c r="D314" s="69"/>
      <c r="E314" s="69" t="s">
        <v>134</v>
      </c>
      <c r="F314" s="69"/>
      <c r="G314" s="25"/>
      <c r="H314" s="26"/>
      <c r="I314" s="61"/>
      <c r="J314" s="61"/>
      <c r="K314" s="32"/>
    </row>
    <row r="315" spans="2:11" s="27" customFormat="1" ht="12" customHeight="1">
      <c r="B315" s="3"/>
      <c r="C315" s="68"/>
      <c r="D315" s="69"/>
      <c r="E315" s="69"/>
      <c r="F315" s="69" t="s">
        <v>135</v>
      </c>
      <c r="G315" s="25"/>
      <c r="H315" s="26"/>
      <c r="I315" s="61"/>
      <c r="J315" s="61"/>
      <c r="K315" s="32"/>
    </row>
    <row r="316" spans="2:11" ht="26.25" customHeight="1">
      <c r="B316" s="4">
        <f>IF(H316="","",COUNTA($H$10:H316))</f>
        <v>220</v>
      </c>
      <c r="C316" s="18"/>
      <c r="D316" s="19"/>
      <c r="E316" s="19"/>
      <c r="F316" s="19"/>
      <c r="G316" s="20"/>
      <c r="H316" s="21" t="s">
        <v>303</v>
      </c>
      <c r="I316" s="34" t="s">
        <v>265</v>
      </c>
      <c r="J316" s="57"/>
      <c r="K316" s="30"/>
    </row>
    <row r="317" spans="2:11" ht="26.45" customHeight="1">
      <c r="B317" s="4">
        <f>IF(H317="","",COUNTA($H$10:H317))</f>
        <v>221</v>
      </c>
      <c r="C317" s="18"/>
      <c r="D317" s="19"/>
      <c r="E317" s="19"/>
      <c r="F317" s="19"/>
      <c r="G317" s="20"/>
      <c r="H317" s="21" t="s">
        <v>206</v>
      </c>
      <c r="I317" s="34" t="s">
        <v>265</v>
      </c>
      <c r="J317" s="57"/>
      <c r="K317" s="31"/>
    </row>
    <row r="318" spans="2:11" ht="57.6" customHeight="1">
      <c r="B318" s="4">
        <f>IF(H318="","",COUNTA($H$10:H318))</f>
        <v>222</v>
      </c>
      <c r="C318" s="67"/>
      <c r="D318" s="19"/>
      <c r="E318" s="19"/>
      <c r="F318" s="19"/>
      <c r="G318" s="20"/>
      <c r="H318" s="21" t="s">
        <v>311</v>
      </c>
      <c r="I318" s="34" t="s">
        <v>265</v>
      </c>
      <c r="J318" s="57"/>
      <c r="K318" s="31"/>
    </row>
    <row r="319" spans="2:11" ht="45" customHeight="1">
      <c r="B319" s="4">
        <f>IF(H319="","",COUNTA($H$10:H319))</f>
        <v>223</v>
      </c>
      <c r="C319" s="67"/>
      <c r="D319" s="19"/>
      <c r="E319" s="19"/>
      <c r="F319" s="19"/>
      <c r="G319" s="20"/>
      <c r="H319" s="21" t="s">
        <v>205</v>
      </c>
      <c r="I319" s="34" t="s">
        <v>265</v>
      </c>
      <c r="J319" s="57"/>
      <c r="K319" s="31"/>
    </row>
    <row r="320" spans="2:11" ht="30" customHeight="1">
      <c r="B320" s="4">
        <f>IF(H320="","",COUNTA($H$10:H320))</f>
        <v>224</v>
      </c>
      <c r="C320" s="18"/>
      <c r="D320" s="19"/>
      <c r="E320" s="19"/>
      <c r="F320" s="19"/>
      <c r="G320" s="20"/>
      <c r="H320" s="21" t="s">
        <v>332</v>
      </c>
      <c r="I320" s="34" t="s">
        <v>265</v>
      </c>
      <c r="J320" s="57"/>
      <c r="K320" s="30"/>
    </row>
    <row r="321" spans="2:11" ht="18" customHeight="1">
      <c r="B321" s="4">
        <f>IF(H321="","",COUNTA($H$10:H321))</f>
        <v>225</v>
      </c>
      <c r="C321" s="18"/>
      <c r="D321" s="19"/>
      <c r="E321" s="19"/>
      <c r="F321" s="19"/>
      <c r="G321" s="20"/>
      <c r="H321" s="21" t="s">
        <v>136</v>
      </c>
      <c r="I321" s="34" t="s">
        <v>265</v>
      </c>
      <c r="J321" s="57"/>
      <c r="K321" s="30"/>
    </row>
    <row r="322" spans="2:11" ht="29.25" customHeight="1">
      <c r="B322" s="4">
        <f>IF(H322="","",COUNTA($H$10:H322))</f>
        <v>226</v>
      </c>
      <c r="C322" s="18"/>
      <c r="D322" s="19"/>
      <c r="E322" s="19"/>
      <c r="F322" s="19"/>
      <c r="G322" s="20"/>
      <c r="H322" s="21" t="s">
        <v>333</v>
      </c>
      <c r="I322" s="34" t="s">
        <v>265</v>
      </c>
      <c r="J322" s="57"/>
      <c r="K322" s="30"/>
    </row>
    <row r="323" spans="2:11" ht="28.5" customHeight="1">
      <c r="B323" s="4">
        <f>IF(H323="","",COUNTA($H$10:H323))</f>
        <v>227</v>
      </c>
      <c r="C323" s="18"/>
      <c r="D323" s="19"/>
      <c r="E323" s="19"/>
      <c r="F323" s="19"/>
      <c r="G323" s="20"/>
      <c r="H323" s="21" t="s">
        <v>137</v>
      </c>
      <c r="I323" s="34" t="s">
        <v>265</v>
      </c>
      <c r="J323" s="57"/>
      <c r="K323" s="30"/>
    </row>
    <row r="324" spans="2:11" ht="35.25" customHeight="1">
      <c r="B324" s="4">
        <f>IF(H324="","",COUNTA($H$10:H324))</f>
        <v>228</v>
      </c>
      <c r="C324" s="18"/>
      <c r="D324" s="19"/>
      <c r="E324" s="19"/>
      <c r="F324" s="19"/>
      <c r="G324" s="20"/>
      <c r="H324" s="21" t="s">
        <v>299</v>
      </c>
      <c r="I324" s="34" t="s">
        <v>265</v>
      </c>
      <c r="J324" s="57"/>
      <c r="K324" s="30"/>
    </row>
    <row r="325" spans="2:11" s="27" customFormat="1" ht="12" customHeight="1">
      <c r="B325" s="3"/>
      <c r="C325" s="68"/>
      <c r="D325" s="69"/>
      <c r="E325" s="69"/>
      <c r="F325" s="69" t="s">
        <v>138</v>
      </c>
      <c r="G325" s="25"/>
      <c r="H325" s="26"/>
      <c r="I325" s="61"/>
      <c r="J325" s="61"/>
      <c r="K325" s="32"/>
    </row>
    <row r="326" spans="2:11" ht="33" customHeight="1">
      <c r="B326" s="4">
        <f>IF(H326="","",COUNTA($H$10:H326))</f>
        <v>229</v>
      </c>
      <c r="C326" s="18"/>
      <c r="D326" s="19"/>
      <c r="E326" s="19"/>
      <c r="F326" s="19"/>
      <c r="G326" s="20"/>
      <c r="H326" s="21" t="s">
        <v>210</v>
      </c>
      <c r="I326" s="34" t="s">
        <v>265</v>
      </c>
      <c r="J326" s="57"/>
      <c r="K326" s="30"/>
    </row>
    <row r="327" spans="2:11" ht="20.45" customHeight="1">
      <c r="B327" s="4">
        <f>IF(H327="","",COUNTA($H$10:H327))</f>
        <v>230</v>
      </c>
      <c r="C327" s="18"/>
      <c r="D327" s="19"/>
      <c r="E327" s="19"/>
      <c r="F327" s="19"/>
      <c r="G327" s="20"/>
      <c r="H327" s="21" t="s">
        <v>139</v>
      </c>
      <c r="I327" s="34" t="s">
        <v>265</v>
      </c>
      <c r="J327" s="57"/>
      <c r="K327" s="30"/>
    </row>
    <row r="328" spans="2:11" ht="36.950000000000003" customHeight="1">
      <c r="B328" s="4">
        <f>IF(H328="","",COUNTA($H$10:H328))</f>
        <v>231</v>
      </c>
      <c r="C328" s="18"/>
      <c r="D328" s="19"/>
      <c r="E328" s="19"/>
      <c r="F328" s="19"/>
      <c r="G328" s="20"/>
      <c r="H328" s="21" t="s">
        <v>207</v>
      </c>
      <c r="I328" s="34" t="s">
        <v>265</v>
      </c>
      <c r="J328" s="57"/>
      <c r="K328" s="30"/>
    </row>
    <row r="329" spans="2:11" ht="27" customHeight="1">
      <c r="B329" s="4">
        <f>IF(H329="","",COUNTA($H$10:H329))</f>
        <v>232</v>
      </c>
      <c r="C329" s="18"/>
      <c r="D329" s="19"/>
      <c r="E329" s="19"/>
      <c r="F329" s="19"/>
      <c r="G329" s="20"/>
      <c r="H329" s="21" t="s">
        <v>208</v>
      </c>
      <c r="I329" s="34" t="s">
        <v>265</v>
      </c>
      <c r="J329" s="57"/>
      <c r="K329" s="30"/>
    </row>
    <row r="330" spans="2:11" s="27" customFormat="1" ht="12" customHeight="1">
      <c r="B330" s="3"/>
      <c r="C330" s="68"/>
      <c r="D330" s="69"/>
      <c r="E330" s="69"/>
      <c r="F330" s="69" t="s">
        <v>140</v>
      </c>
      <c r="G330" s="69"/>
      <c r="H330" s="26"/>
      <c r="I330" s="61"/>
      <c r="J330" s="61"/>
      <c r="K330" s="32"/>
    </row>
    <row r="331" spans="2:11" ht="54.75" customHeight="1">
      <c r="B331" s="4">
        <f>IF(H331="","",COUNTA($H$10:H331))</f>
        <v>233</v>
      </c>
      <c r="C331" s="67"/>
      <c r="D331" s="19"/>
      <c r="E331" s="19"/>
      <c r="F331" s="19"/>
      <c r="G331" s="20"/>
      <c r="H331" s="21" t="s">
        <v>232</v>
      </c>
      <c r="I331" s="34" t="s">
        <v>265</v>
      </c>
      <c r="J331" s="57"/>
      <c r="K331" s="31"/>
    </row>
    <row r="332" spans="2:11" ht="27.75" customHeight="1">
      <c r="B332" s="4">
        <f>IF(H332="","",COUNTA($H$10:H332))</f>
        <v>234</v>
      </c>
      <c r="C332" s="18"/>
      <c r="D332" s="19"/>
      <c r="E332" s="19"/>
      <c r="F332" s="19"/>
      <c r="G332" s="20"/>
      <c r="H332" s="21" t="s">
        <v>297</v>
      </c>
      <c r="I332" s="34" t="s">
        <v>265</v>
      </c>
      <c r="J332" s="57"/>
      <c r="K332" s="30"/>
    </row>
    <row r="333" spans="2:11" ht="13.5">
      <c r="B333" s="4">
        <f>IF(H333="","",COUNTA($H$10:H333))</f>
        <v>235</v>
      </c>
      <c r="C333" s="18"/>
      <c r="D333" s="19"/>
      <c r="E333" s="19"/>
      <c r="F333" s="19"/>
      <c r="G333" s="20"/>
      <c r="H333" s="21" t="s">
        <v>209</v>
      </c>
      <c r="I333" s="34" t="s">
        <v>265</v>
      </c>
      <c r="J333" s="57"/>
      <c r="K333" s="30"/>
    </row>
    <row r="334" spans="2:11" ht="37.5" customHeight="1">
      <c r="B334" s="4">
        <f>IF(H334="","",COUNTA($H$10:H334))</f>
        <v>236</v>
      </c>
      <c r="C334" s="67"/>
      <c r="D334" s="19"/>
      <c r="E334" s="19"/>
      <c r="F334" s="19"/>
      <c r="G334" s="20"/>
      <c r="H334" s="21" t="s">
        <v>233</v>
      </c>
      <c r="I334" s="34" t="s">
        <v>265</v>
      </c>
      <c r="J334" s="57"/>
      <c r="K334" s="31"/>
    </row>
    <row r="335" spans="2:11" s="27" customFormat="1" ht="12" customHeight="1">
      <c r="B335" s="3"/>
      <c r="C335" s="68"/>
      <c r="D335" s="69"/>
      <c r="E335" s="69"/>
      <c r="F335" s="69" t="s">
        <v>141</v>
      </c>
      <c r="G335" s="69"/>
      <c r="H335" s="26"/>
      <c r="I335" s="61"/>
      <c r="J335" s="61"/>
      <c r="K335" s="32"/>
    </row>
    <row r="336" spans="2:11" ht="41.1" customHeight="1">
      <c r="B336" s="4">
        <f>IF(H336="","",COUNTA($H$10:H336))</f>
        <v>237</v>
      </c>
      <c r="C336" s="18"/>
      <c r="D336" s="19"/>
      <c r="E336" s="19"/>
      <c r="F336" s="19"/>
      <c r="G336" s="20"/>
      <c r="H336" s="21" t="s">
        <v>142</v>
      </c>
      <c r="I336" s="34" t="s">
        <v>265</v>
      </c>
      <c r="J336" s="57"/>
      <c r="K336" s="31"/>
    </row>
    <row r="337" spans="2:11" s="27" customFormat="1" ht="12" customHeight="1">
      <c r="B337" s="3"/>
      <c r="C337" s="68"/>
      <c r="D337" s="69"/>
      <c r="E337" s="69" t="s">
        <v>143</v>
      </c>
      <c r="F337" s="69"/>
      <c r="G337" s="69"/>
      <c r="H337" s="26"/>
      <c r="I337" s="61"/>
      <c r="J337" s="61"/>
      <c r="K337" s="32"/>
    </row>
    <row r="338" spans="2:11" ht="36.75" customHeight="1">
      <c r="B338" s="4">
        <f>IF(H338="","",COUNTA($H$10:H338))</f>
        <v>238</v>
      </c>
      <c r="C338" s="18"/>
      <c r="D338" s="19"/>
      <c r="E338" s="19"/>
      <c r="F338" s="19"/>
      <c r="G338" s="20"/>
      <c r="H338" s="21" t="s">
        <v>300</v>
      </c>
      <c r="I338" s="34" t="s">
        <v>265</v>
      </c>
      <c r="J338" s="57"/>
      <c r="K338" s="31"/>
    </row>
    <row r="339" spans="2:11" s="36" customFormat="1" ht="97.5" customHeight="1">
      <c r="B339" s="4">
        <f>IF(H339="","",COUNTA($H$10:H339))</f>
        <v>239</v>
      </c>
      <c r="C339" s="18"/>
      <c r="D339" s="19"/>
      <c r="E339" s="19"/>
      <c r="F339" s="19"/>
      <c r="G339" s="20"/>
      <c r="H339" s="21" t="s">
        <v>301</v>
      </c>
      <c r="I339" s="34" t="s">
        <v>265</v>
      </c>
      <c r="J339" s="57"/>
      <c r="K339" s="44"/>
    </row>
    <row r="340" spans="2:11" s="36" customFormat="1" ht="30.75" customHeight="1">
      <c r="B340" s="4">
        <f>IF(H340="","",COUNTA($H$10:H340))</f>
        <v>240</v>
      </c>
      <c r="C340" s="18"/>
      <c r="D340" s="19"/>
      <c r="E340" s="19"/>
      <c r="F340" s="19"/>
      <c r="G340" s="20"/>
      <c r="H340" s="21" t="s">
        <v>302</v>
      </c>
      <c r="I340" s="34" t="s">
        <v>265</v>
      </c>
      <c r="J340" s="57"/>
      <c r="K340" s="44"/>
    </row>
    <row r="341" spans="2:11" ht="12" customHeight="1">
      <c r="B341" s="1"/>
      <c r="C341" s="13" t="s">
        <v>321</v>
      </c>
      <c r="D341" s="14"/>
      <c r="E341" s="14"/>
      <c r="F341" s="14"/>
      <c r="G341" s="15"/>
      <c r="H341" s="16"/>
      <c r="I341" s="54"/>
      <c r="J341" s="54"/>
      <c r="K341" s="29"/>
    </row>
    <row r="342" spans="2:11" ht="12" customHeight="1">
      <c r="B342" s="1"/>
      <c r="C342" s="13"/>
      <c r="D342" s="14" t="s">
        <v>334</v>
      </c>
      <c r="E342" s="14"/>
      <c r="F342" s="14"/>
      <c r="G342" s="15"/>
      <c r="H342" s="16"/>
      <c r="I342" s="54"/>
      <c r="J342" s="54"/>
      <c r="K342" s="29"/>
    </row>
    <row r="343" spans="2:11" ht="30" customHeight="1">
      <c r="B343" s="4" t="str">
        <f>IF(H343="","",COUNTA($H$10:H343))</f>
        <v/>
      </c>
      <c r="C343" s="18"/>
      <c r="D343" s="19"/>
      <c r="E343" s="19"/>
      <c r="F343" s="19"/>
      <c r="G343" s="20"/>
      <c r="H343" s="21"/>
      <c r="I343" s="34"/>
      <c r="J343" s="34"/>
      <c r="K343" s="30"/>
    </row>
    <row r="344" spans="2:11" ht="30" customHeight="1">
      <c r="B344" s="4" t="str">
        <f>IF(H344="","",COUNTA($H$10:H344))</f>
        <v/>
      </c>
      <c r="C344" s="18"/>
      <c r="D344" s="19"/>
      <c r="E344" s="19"/>
      <c r="F344" s="19"/>
      <c r="G344" s="20"/>
      <c r="H344" s="21"/>
      <c r="I344" s="34"/>
      <c r="J344" s="34"/>
      <c r="K344" s="30"/>
    </row>
    <row r="345" spans="2:11" ht="30" customHeight="1">
      <c r="B345" s="4" t="str">
        <f>IF(H345="","",COUNTA($H$10:H345))</f>
        <v/>
      </c>
      <c r="C345" s="18"/>
      <c r="D345" s="19"/>
      <c r="E345" s="19"/>
      <c r="F345" s="19"/>
      <c r="G345" s="20"/>
      <c r="H345" s="21"/>
      <c r="I345" s="34"/>
      <c r="J345" s="34"/>
      <c r="K345" s="30"/>
    </row>
    <row r="346" spans="2:11" ht="30" customHeight="1">
      <c r="B346" s="4" t="str">
        <f>IF(H346="","",COUNTA($H$10:H346))</f>
        <v/>
      </c>
      <c r="C346" s="18"/>
      <c r="D346" s="19"/>
      <c r="E346" s="19"/>
      <c r="F346" s="19"/>
      <c r="G346" s="20"/>
      <c r="H346" s="21"/>
      <c r="I346" s="34"/>
      <c r="J346" s="34"/>
      <c r="K346" s="30"/>
    </row>
  </sheetData>
  <autoFilter ref="A6:J343">
    <filterColumn colId="2" showButton="0"/>
    <filterColumn colId="3" showButton="0"/>
    <filterColumn colId="4" showButton="0"/>
    <filterColumn colId="5" showButton="0"/>
  </autoFilter>
  <mergeCells count="3">
    <mergeCell ref="B4:B6"/>
    <mergeCell ref="C4:G6"/>
    <mergeCell ref="H4:H6"/>
  </mergeCells>
  <phoneticPr fontId="2"/>
  <dataValidations count="1">
    <dataValidation type="list" allowBlank="1" showInputMessage="1" showErrorMessage="1" sqref="J10:J21 J23:J26 J28:J31 J33:J38 J256:J265 J48:J53 J58:J71 J73:J77 J79:J84 J101:J111 J113 J115:J118 J122:J131 J135:J138 J156 J161:J168 J170 J172:J173 J177:J182 J192:J196 J198:J204 J208 J212 J217:J224 J226:J230 J232 J234:J235 J237 J239:J240 J245:J246 J250:J252 J86:J99 J270:J274 J278 J282:J284 J286:J290 J294:J301 J303 J305:J313 J186:J187 J326:J329 J331:J334 J336 J338:J340 J142:J152 J40:J46 J316:J324">
      <formula1>"○,△,×"</formula1>
    </dataValidation>
  </dataValidations>
  <printOptions horizontalCentered="1"/>
  <pageMargins left="0.19685039370078741" right="0.19685039370078741" top="0.78740157480314965" bottom="0.59055118110236227" header="0.19685039370078741" footer="0.35433070866141736"/>
  <pageSetup paperSize="9" scale="70" orientation="landscape" r:id="rId1"/>
  <headerFooter alignWithMargins="0">
    <oddFooter>&amp;C&amp;P</oddFooter>
  </headerFooter>
  <rowBreaks count="2" manualBreakCount="2">
    <brk id="84" max="10" man="1"/>
    <brk id="26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機能要件定義書(案) </vt:lpstr>
      <vt:lpstr>'機能要件定義書(案) '!Print_Area</vt:lpstr>
      <vt:lpstr>'機能要件定義書(案)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2022-11-22T14:32:27Z</dcterms:created>
  <dcterms:modified xsi:type="dcterms:W3CDTF">2023-03-06T09:37:12Z</dcterms:modified>
</cp:coreProperties>
</file>