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180" windowHeight="10350" activeTab="0"/>
  </bookViews>
  <sheets>
    <sheet name="主要地方道" sheetId="1" r:id="rId1"/>
    <sheet name="一般県道" sheetId="2" r:id="rId2"/>
    <sheet name="県道合計" sheetId="3" r:id="rId3"/>
  </sheets>
  <definedNames/>
  <calcPr fullCalcOnLoad="1"/>
</workbook>
</file>

<file path=xl/sharedStrings.xml><?xml version="1.0" encoding="utf-8"?>
<sst xmlns="http://schemas.openxmlformats.org/spreadsheetml/2006/main" count="1250" uniqueCount="151">
  <si>
    <t/>
  </si>
  <si>
    <t>100.0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</si>
  <si>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</si>
  <si>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</si>
  <si>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</si>
  <si>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</si>
  <si>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</si>
  <si>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</si>
  <si>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</si>
  <si>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</si>
  <si>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</si>
  <si>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</si>
  <si>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</si>
  <si>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</si>
  <si>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</si>
  <si>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</si>
  <si>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</si>
  <si>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</si>
  <si>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</si>
  <si>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</si>
  <si>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</si>
  <si>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</si>
  <si>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</si>
  <si>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</si>
  <si>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</si>
  <si>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</si>
  <si>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</si>
  <si>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</si>
  <si>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</si>
  <si>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</si>
  <si>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</si>
  <si>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</si>
  <si>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</si>
  <si>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</si>
  <si>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</si>
  <si>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</si>
  <si>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</si>
  <si>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</si>
  <si>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</si>
  <si>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</si>
  <si>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</si>
  <si>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</si>
  <si>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</si>
  <si>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</si>
  <si>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</si>
  <si>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</si>
  <si>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</si>
  <si>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</si>
  <si>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</si>
  <si>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</si>
  <si>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</si>
  <si>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</si>
  <si>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</si>
  <si>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</si>
  <si>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</si>
  <si>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</si>
  <si>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</si>
  <si>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</si>
  <si>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</si>
  <si>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</si>
  <si>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</si>
  <si>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</si>
  <si>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</si>
  <si>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</si>
  <si>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</si>
  <si>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</si>
  <si>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</si>
  <si>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</si>
  <si>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</si>
  <si>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</si>
  <si>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</si>
  <si>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</si>
  <si>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</si>
  <si>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</si>
  <si>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</si>
  <si>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</si>
  <si>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</si>
  <si>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</si>
  <si>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</si>
  <si>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</si>
  <si>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</si>
  <si>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</si>
  <si>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</si>
  <si>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</si>
  <si>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</si>
  <si>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</si>
  <si>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</si>
  <si>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</si>
  <si>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</si>
  <si>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</si>
  <si>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97.7</t>
  </si>
  <si>
    <t>94.7</t>
  </si>
  <si>
    <t>98.9</t>
  </si>
  <si>
    <t>　主　要　地　方　道　　　　　　</t>
  </si>
  <si>
    <t>87.4</t>
  </si>
  <si>
    <t>78.7</t>
  </si>
  <si>
    <t>83.9</t>
  </si>
  <si>
    <t>92.1</t>
  </si>
  <si>
    <t>90.8</t>
  </si>
  <si>
    <t>87.3</t>
  </si>
  <si>
    <t>64.1</t>
  </si>
  <si>
    <t>89.9</t>
  </si>
  <si>
    <t>75.3</t>
  </si>
  <si>
    <t>99.2</t>
  </si>
  <si>
    <t>82.0</t>
  </si>
  <si>
    <t>93.6</t>
  </si>
  <si>
    <t>99.9</t>
  </si>
  <si>
    <t>81.2</t>
  </si>
  <si>
    <t>　一　般　県　道　　　　　　　　</t>
  </si>
  <si>
    <t>44.3</t>
  </si>
  <si>
    <t>71.6</t>
  </si>
  <si>
    <t>69.1</t>
  </si>
  <si>
    <t>78.6</t>
  </si>
  <si>
    <t>83.6</t>
  </si>
  <si>
    <t>66.5</t>
  </si>
  <si>
    <t>97.4</t>
  </si>
  <si>
    <t>42.9</t>
  </si>
  <si>
    <t>84.2</t>
  </si>
  <si>
    <t>45.0</t>
  </si>
  <si>
    <t>92.4</t>
  </si>
  <si>
    <t>60.6</t>
  </si>
  <si>
    <t>97.3</t>
  </si>
  <si>
    <t>51.9</t>
  </si>
  <si>
    <t>90.3</t>
  </si>
  <si>
    <t>68.0</t>
  </si>
  <si>
    <t>98.8</t>
  </si>
  <si>
    <t>72.7</t>
  </si>
  <si>
    <t>60.7</t>
  </si>
  <si>
    <t>92.9</t>
  </si>
  <si>
    <t>（注）　今治土木には一般県道今治大三島自転車道線を除いている。　　　　　　　　　　　　　　　　　　　　　　　</t>
  </si>
  <si>
    <t>　　　　中予建設部には一般県道松山川内自転車道線を除いている。　　　　　　　　　　　　　　　　　　　　　　　</t>
  </si>
  <si>
    <t>　　　　大洲土木には一般県道藤縄長浜線を路線数に含んでいる。　　　　　　　　　　　　　　　　　　　　　　　　</t>
  </si>
  <si>
    <t>　県　　道　　合　　計　　　　　</t>
  </si>
  <si>
    <t>65.5</t>
  </si>
  <si>
    <t>85.5</t>
  </si>
  <si>
    <t>73.7</t>
  </si>
  <si>
    <t>81.1</t>
  </si>
  <si>
    <t>87.5</t>
  </si>
  <si>
    <t>74.3</t>
  </si>
  <si>
    <t>98.2</t>
  </si>
  <si>
    <t>54.5</t>
  </si>
  <si>
    <t>88.3</t>
  </si>
  <si>
    <t>53.0</t>
  </si>
  <si>
    <t>95.1</t>
  </si>
  <si>
    <t>65.7</t>
  </si>
  <si>
    <t>64.2</t>
  </si>
  <si>
    <t>95.0</t>
  </si>
  <si>
    <t>72.3</t>
  </si>
  <si>
    <t>99.1</t>
  </si>
  <si>
    <t>80.1</t>
  </si>
  <si>
    <t>68.5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</si>
</sst>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distributed" wrapText="1"/>
    </xf>
    <xf numFmtId="0" fontId="0" fillId="0" borderId="1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vertical="distributed" wrapText="1"/>
    </xf>
    <xf numFmtId="0" fontId="8" fillId="0" borderId="20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19" xfId="0" applyBorder="1" applyAlignment="1">
      <alignment horizontal="justify" vertical="center"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0" fontId="1" fillId="0" borderId="15" xfId="0" applyFont="1" applyBorder="1" applyAlignment="1">
      <alignment horizontal="left" vertical="center"/>
    </xf>
    <xf numFmtId="176" fontId="0" fillId="0" borderId="28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27" xfId="0" applyNumberFormat="1" applyBorder="1" applyAlignment="1">
      <alignment horizontal="right"/>
    </xf>
    <xf numFmtId="49" fontId="0" fillId="0" borderId="33" xfId="0" applyNumberFormat="1" applyBorder="1" applyAlignment="1">
      <alignment horizontal="center"/>
    </xf>
    <xf numFmtId="0" fontId="1" fillId="0" borderId="20" xfId="0" applyFont="1" applyBorder="1" applyAlignment="1">
      <alignment horizontal="justify" vertical="center"/>
    </xf>
    <xf numFmtId="176" fontId="0" fillId="0" borderId="10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0" fontId="1" fillId="0" borderId="19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20" xfId="0" applyFont="1" applyBorder="1" applyAlignment="1">
      <alignment/>
    </xf>
    <xf numFmtId="0" fontId="0" fillId="0" borderId="15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49" fontId="0" fillId="0" borderId="35" xfId="0" applyNumberFormat="1" applyBorder="1" applyAlignment="1">
      <alignment horizontal="center"/>
    </xf>
    <xf numFmtId="0" fontId="0" fillId="0" borderId="36" xfId="0" applyBorder="1" applyAlignment="1">
      <alignment/>
    </xf>
    <xf numFmtId="176" fontId="0" fillId="0" borderId="37" xfId="0" applyNumberFormat="1" applyBorder="1" applyAlignment="1">
      <alignment horizontal="right"/>
    </xf>
    <xf numFmtId="176" fontId="0" fillId="0" borderId="36" xfId="0" applyNumberFormat="1" applyBorder="1" applyAlignment="1">
      <alignment horizontal="right"/>
    </xf>
    <xf numFmtId="176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distributed" wrapText="1"/>
    </xf>
    <xf numFmtId="0" fontId="1" fillId="0" borderId="46" xfId="0" applyFont="1" applyBorder="1" applyAlignment="1">
      <alignment horizontal="center" vertical="distributed" wrapText="1"/>
    </xf>
    <xf numFmtId="0" fontId="1" fillId="0" borderId="47" xfId="0" applyFont="1" applyBorder="1" applyAlignment="1">
      <alignment horizontal="center" vertical="distributed" wrapText="1"/>
    </xf>
    <xf numFmtId="0" fontId="6" fillId="0" borderId="51" xfId="0" applyFont="1" applyBorder="1" applyAlignment="1">
      <alignment horizontal="center" vertical="top" wrapText="1" shrinkToFit="1"/>
    </xf>
    <xf numFmtId="0" fontId="6" fillId="0" borderId="27" xfId="0" applyFont="1" applyBorder="1" applyAlignment="1">
      <alignment horizontal="center" vertical="top" wrapText="1" shrinkToFit="1"/>
    </xf>
    <xf numFmtId="0" fontId="6" fillId="0" borderId="33" xfId="0" applyFont="1" applyBorder="1" applyAlignment="1">
      <alignment horizontal="center" vertical="top" wrapText="1" shrinkToFit="1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93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主　要　地　方　道　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51014</v>
      </c>
      <c r="K9" s="64" t="s">
        <v>94</v>
      </c>
      <c r="L9" s="66"/>
      <c r="M9" s="65">
        <v>42</v>
      </c>
      <c r="N9" s="65">
        <v>7</v>
      </c>
      <c r="O9" s="64"/>
      <c r="P9" s="66"/>
      <c r="Q9" s="65"/>
      <c r="R9" s="65"/>
      <c r="S9" s="67" t="s">
        <v>1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22641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63764</v>
      </c>
      <c r="H10" s="75" t="s">
        <v>0</v>
      </c>
      <c r="I10" s="64">
        <v>58395</v>
      </c>
      <c r="J10" s="76">
        <v>0</v>
      </c>
      <c r="K10" s="77"/>
      <c r="L10" s="66">
        <v>53757</v>
      </c>
      <c r="M10" s="78"/>
      <c r="N10" s="78">
        <v>0</v>
      </c>
      <c r="O10" s="64" t="s">
        <v>0</v>
      </c>
      <c r="P10" s="66">
        <v>1541</v>
      </c>
      <c r="Q10" s="65">
        <v>36575</v>
      </c>
      <c r="R10" s="65">
        <v>20279</v>
      </c>
      <c r="S10" s="79"/>
      <c r="T10" s="80" t="s">
        <v>0</v>
      </c>
      <c r="U10" s="65">
        <v>148</v>
      </c>
      <c r="V10" s="65">
        <v>43817</v>
      </c>
      <c r="W10" s="65">
        <v>7049</v>
      </c>
      <c r="X10" s="65">
        <v>212</v>
      </c>
      <c r="Y10" s="65">
        <v>5455</v>
      </c>
      <c r="Z10" s="65">
        <v>1714</v>
      </c>
      <c r="AA10" s="65" t="s">
        <v>0</v>
      </c>
      <c r="AB10" s="64" t="s">
        <v>0</v>
      </c>
      <c r="AC10" s="66" t="s">
        <v>0</v>
      </c>
      <c r="AD10" s="65">
        <v>1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934759</v>
      </c>
      <c r="AK10" s="76">
        <v>520921</v>
      </c>
      <c r="AL10" s="78">
        <v>337392</v>
      </c>
      <c r="AM10" s="73">
        <v>4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5369</v>
      </c>
      <c r="I11" s="83"/>
      <c r="J11" s="85">
        <v>7381</v>
      </c>
      <c r="K11" s="83"/>
      <c r="L11" s="85"/>
      <c r="M11" s="84">
        <v>2107</v>
      </c>
      <c r="N11" s="84">
        <v>2531</v>
      </c>
      <c r="O11" s="83"/>
      <c r="P11" s="85"/>
      <c r="Q11" s="84"/>
      <c r="R11" s="84"/>
      <c r="S11" s="86">
        <v>58395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14761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106655</v>
      </c>
      <c r="K12" s="64" t="s">
        <v>95</v>
      </c>
      <c r="L12" s="66"/>
      <c r="M12" s="65">
        <v>103</v>
      </c>
      <c r="N12" s="65">
        <v>10</v>
      </c>
      <c r="O12" s="64"/>
      <c r="P12" s="66"/>
      <c r="Q12" s="65"/>
      <c r="R12" s="65"/>
      <c r="S12" s="67" t="s">
        <v>96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94373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138792</v>
      </c>
      <c r="H13" s="75" t="s">
        <v>0</v>
      </c>
      <c r="I13" s="64">
        <v>135582</v>
      </c>
      <c r="J13" s="76"/>
      <c r="K13" s="77"/>
      <c r="L13" s="66">
        <v>128209</v>
      </c>
      <c r="M13" s="78"/>
      <c r="N13" s="78"/>
      <c r="O13" s="64">
        <v>21803</v>
      </c>
      <c r="P13" s="66">
        <v>1545</v>
      </c>
      <c r="Q13" s="65">
        <v>85062</v>
      </c>
      <c r="R13" s="65">
        <v>27172</v>
      </c>
      <c r="S13" s="79"/>
      <c r="T13" s="80">
        <v>3037</v>
      </c>
      <c r="U13" s="65">
        <v>15125</v>
      </c>
      <c r="V13" s="65">
        <v>81025</v>
      </c>
      <c r="W13" s="65">
        <v>7468</v>
      </c>
      <c r="X13" s="65">
        <v>118</v>
      </c>
      <c r="Y13" s="65">
        <v>2607</v>
      </c>
      <c r="Z13" s="65">
        <v>26202</v>
      </c>
      <c r="AA13" s="65" t="s">
        <v>0</v>
      </c>
      <c r="AB13" s="64">
        <v>21682</v>
      </c>
      <c r="AC13" s="66">
        <v>2</v>
      </c>
      <c r="AD13" s="65" t="s">
        <v>0</v>
      </c>
      <c r="AE13" s="65" t="s">
        <v>0</v>
      </c>
      <c r="AF13" s="64" t="s">
        <v>0</v>
      </c>
      <c r="AG13" s="78"/>
      <c r="AH13" s="66">
        <v>7</v>
      </c>
      <c r="AI13" s="65">
        <v>4</v>
      </c>
      <c r="AJ13" s="66">
        <v>2326393</v>
      </c>
      <c r="AK13" s="76">
        <v>1565926</v>
      </c>
      <c r="AL13" s="78">
        <v>897082</v>
      </c>
      <c r="AM13" s="73">
        <v>6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3210</v>
      </c>
      <c r="I14" s="83"/>
      <c r="J14" s="85">
        <v>28927</v>
      </c>
      <c r="K14" s="83"/>
      <c r="L14" s="85"/>
      <c r="M14" s="84">
        <v>4803</v>
      </c>
      <c r="N14" s="84">
        <v>2570</v>
      </c>
      <c r="O14" s="83"/>
      <c r="P14" s="85"/>
      <c r="Q14" s="84"/>
      <c r="R14" s="84"/>
      <c r="S14" s="86">
        <v>113779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53151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107385</v>
      </c>
      <c r="K18" s="64" t="s">
        <v>97</v>
      </c>
      <c r="L18" s="66"/>
      <c r="M18" s="65">
        <v>99</v>
      </c>
      <c r="N18" s="65">
        <v>2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63656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130203</v>
      </c>
      <c r="H19" s="75" t="s">
        <v>0</v>
      </c>
      <c r="I19" s="64">
        <v>116635</v>
      </c>
      <c r="J19" s="76"/>
      <c r="K19" s="77"/>
      <c r="L19" s="66">
        <v>114771</v>
      </c>
      <c r="M19" s="78"/>
      <c r="N19" s="78"/>
      <c r="O19" s="64" t="s">
        <v>0</v>
      </c>
      <c r="P19" s="66">
        <v>1039</v>
      </c>
      <c r="Q19" s="65">
        <v>76283</v>
      </c>
      <c r="R19" s="65">
        <v>39313</v>
      </c>
      <c r="S19" s="79"/>
      <c r="T19" s="80">
        <v>625</v>
      </c>
      <c r="U19" s="65">
        <v>1107</v>
      </c>
      <c r="V19" s="65">
        <v>95618</v>
      </c>
      <c r="W19" s="65">
        <v>10035</v>
      </c>
      <c r="X19" s="65">
        <v>348</v>
      </c>
      <c r="Y19" s="65">
        <v>4553</v>
      </c>
      <c r="Z19" s="65">
        <v>4349</v>
      </c>
      <c r="AA19" s="65" t="s">
        <v>0</v>
      </c>
      <c r="AB19" s="64" t="s">
        <v>0</v>
      </c>
      <c r="AC19" s="66" t="s">
        <v>0</v>
      </c>
      <c r="AD19" s="65">
        <v>4</v>
      </c>
      <c r="AE19" s="65" t="s">
        <v>0</v>
      </c>
      <c r="AF19" s="64" t="s">
        <v>0</v>
      </c>
      <c r="AG19" s="78"/>
      <c r="AH19" s="66">
        <v>4</v>
      </c>
      <c r="AI19" s="65" t="s">
        <v>0</v>
      </c>
      <c r="AJ19" s="66">
        <v>1660152</v>
      </c>
      <c r="AK19" s="76">
        <v>1224967</v>
      </c>
      <c r="AL19" s="78">
        <v>740240</v>
      </c>
      <c r="AM19" s="73">
        <v>8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13568</v>
      </c>
      <c r="I20" s="83"/>
      <c r="J20" s="85">
        <v>9250</v>
      </c>
      <c r="K20" s="83"/>
      <c r="L20" s="85"/>
      <c r="M20" s="84">
        <v>1010</v>
      </c>
      <c r="N20" s="84">
        <v>854</v>
      </c>
      <c r="O20" s="83"/>
      <c r="P20" s="85"/>
      <c r="Q20" s="84"/>
      <c r="R20" s="84"/>
      <c r="S20" s="86">
        <v>116635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52005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166750</v>
      </c>
      <c r="K21" s="64" t="s">
        <v>98</v>
      </c>
      <c r="L21" s="66"/>
      <c r="M21" s="65">
        <v>142</v>
      </c>
      <c r="N21" s="65">
        <v>4</v>
      </c>
      <c r="O21" s="64"/>
      <c r="P21" s="66"/>
      <c r="Q21" s="65"/>
      <c r="R21" s="65"/>
      <c r="S21" s="67" t="s">
        <v>1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161985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196523</v>
      </c>
      <c r="H22" s="75" t="s">
        <v>0</v>
      </c>
      <c r="I22" s="64">
        <v>183606</v>
      </c>
      <c r="J22" s="76"/>
      <c r="K22" s="77"/>
      <c r="L22" s="66">
        <v>177037</v>
      </c>
      <c r="M22" s="78"/>
      <c r="N22" s="78"/>
      <c r="O22" s="64" t="s">
        <v>0</v>
      </c>
      <c r="P22" s="66">
        <v>4274</v>
      </c>
      <c r="Q22" s="65">
        <v>132540</v>
      </c>
      <c r="R22" s="65">
        <v>46792</v>
      </c>
      <c r="S22" s="79"/>
      <c r="T22" s="80">
        <v>1658</v>
      </c>
      <c r="U22" s="65">
        <v>7966</v>
      </c>
      <c r="V22" s="65">
        <v>138116</v>
      </c>
      <c r="W22" s="65">
        <v>19010</v>
      </c>
      <c r="X22" s="65">
        <v>732</v>
      </c>
      <c r="Y22" s="65">
        <v>11635</v>
      </c>
      <c r="Z22" s="65">
        <v>4489</v>
      </c>
      <c r="AA22" s="65" t="s">
        <v>0</v>
      </c>
      <c r="AB22" s="64">
        <v>104</v>
      </c>
      <c r="AC22" s="66">
        <v>2</v>
      </c>
      <c r="AD22" s="65">
        <v>2</v>
      </c>
      <c r="AE22" s="65">
        <v>3</v>
      </c>
      <c r="AF22" s="64">
        <v>5</v>
      </c>
      <c r="AG22" s="78"/>
      <c r="AH22" s="66">
        <v>15</v>
      </c>
      <c r="AI22" s="65">
        <v>2</v>
      </c>
      <c r="AJ22" s="66">
        <v>2736968</v>
      </c>
      <c r="AK22" s="76">
        <v>2117319</v>
      </c>
      <c r="AL22" s="78">
        <v>1217121</v>
      </c>
      <c r="AM22" s="73">
        <v>13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12917</v>
      </c>
      <c r="I23" s="83"/>
      <c r="J23" s="85">
        <v>16856</v>
      </c>
      <c r="K23" s="83"/>
      <c r="L23" s="85"/>
      <c r="M23" s="84">
        <v>3180</v>
      </c>
      <c r="N23" s="84">
        <v>3389</v>
      </c>
      <c r="O23" s="83"/>
      <c r="P23" s="85"/>
      <c r="Q23" s="84"/>
      <c r="R23" s="84"/>
      <c r="S23" s="86">
        <v>183606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106492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52430</v>
      </c>
      <c r="K24" s="64" t="s">
        <v>99</v>
      </c>
      <c r="L24" s="66"/>
      <c r="M24" s="65">
        <v>42</v>
      </c>
      <c r="N24" s="65">
        <v>9</v>
      </c>
      <c r="O24" s="64"/>
      <c r="P24" s="66"/>
      <c r="Q24" s="65"/>
      <c r="R24" s="65"/>
      <c r="S24" s="67" t="s">
        <v>1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11525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84479</v>
      </c>
      <c r="H25" s="75" t="s">
        <v>0</v>
      </c>
      <c r="I25" s="64">
        <v>60029</v>
      </c>
      <c r="J25" s="76"/>
      <c r="K25" s="77"/>
      <c r="L25" s="66">
        <v>57454</v>
      </c>
      <c r="M25" s="78"/>
      <c r="N25" s="78"/>
      <c r="O25" s="64" t="s">
        <v>0</v>
      </c>
      <c r="P25" s="66">
        <v>751</v>
      </c>
      <c r="Q25" s="65">
        <v>32650</v>
      </c>
      <c r="R25" s="65">
        <v>26628</v>
      </c>
      <c r="S25" s="79"/>
      <c r="T25" s="80" t="s">
        <v>0</v>
      </c>
      <c r="U25" s="65">
        <v>93</v>
      </c>
      <c r="V25" s="65">
        <v>50612</v>
      </c>
      <c r="W25" s="65">
        <v>1725</v>
      </c>
      <c r="X25" s="65">
        <v>299</v>
      </c>
      <c r="Y25" s="65">
        <v>2470</v>
      </c>
      <c r="Z25" s="65">
        <v>4830</v>
      </c>
      <c r="AA25" s="65" t="s">
        <v>0</v>
      </c>
      <c r="AB25" s="64" t="s">
        <v>0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1001506</v>
      </c>
      <c r="AK25" s="76">
        <v>519732</v>
      </c>
      <c r="AL25" s="78">
        <v>350591</v>
      </c>
      <c r="AM25" s="73">
        <v>4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24450</v>
      </c>
      <c r="I26" s="83"/>
      <c r="J26" s="85">
        <v>7599</v>
      </c>
      <c r="K26" s="83"/>
      <c r="L26" s="85"/>
      <c r="M26" s="84">
        <v>973</v>
      </c>
      <c r="N26" s="84">
        <v>1602</v>
      </c>
      <c r="O26" s="83"/>
      <c r="P26" s="85"/>
      <c r="Q26" s="84"/>
      <c r="R26" s="84"/>
      <c r="S26" s="86">
        <v>60029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11018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137760</v>
      </c>
      <c r="K30" s="64" t="s">
        <v>100</v>
      </c>
      <c r="L30" s="66"/>
      <c r="M30" s="65">
        <v>101</v>
      </c>
      <c r="N30" s="65">
        <v>2</v>
      </c>
      <c r="O30" s="64"/>
      <c r="P30" s="66"/>
      <c r="Q30" s="65"/>
      <c r="R30" s="65"/>
      <c r="S30" s="67" t="s">
        <v>92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42093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231606</v>
      </c>
      <c r="H31" s="75" t="s">
        <v>0</v>
      </c>
      <c r="I31" s="64">
        <v>214929</v>
      </c>
      <c r="J31" s="76"/>
      <c r="K31" s="77"/>
      <c r="L31" s="66">
        <v>211029</v>
      </c>
      <c r="M31" s="78"/>
      <c r="N31" s="78"/>
      <c r="O31" s="64">
        <v>2402</v>
      </c>
      <c r="P31" s="66">
        <v>487</v>
      </c>
      <c r="Q31" s="65">
        <v>87462</v>
      </c>
      <c r="R31" s="65">
        <v>124578</v>
      </c>
      <c r="S31" s="79"/>
      <c r="T31" s="80">
        <v>23</v>
      </c>
      <c r="U31" s="65">
        <v>486</v>
      </c>
      <c r="V31" s="65">
        <v>106374</v>
      </c>
      <c r="W31" s="65">
        <v>30877</v>
      </c>
      <c r="X31" s="65">
        <v>2099</v>
      </c>
      <c r="Y31" s="65">
        <v>31773</v>
      </c>
      <c r="Z31" s="65">
        <v>43297</v>
      </c>
      <c r="AA31" s="65" t="s">
        <v>0</v>
      </c>
      <c r="AB31" s="64">
        <v>2276</v>
      </c>
      <c r="AC31" s="66">
        <v>3</v>
      </c>
      <c r="AD31" s="65" t="s">
        <v>0</v>
      </c>
      <c r="AE31" s="65" t="s">
        <v>0</v>
      </c>
      <c r="AF31" s="64" t="s">
        <v>0</v>
      </c>
      <c r="AG31" s="78"/>
      <c r="AH31" s="66" t="s">
        <v>0</v>
      </c>
      <c r="AI31" s="65" t="s">
        <v>0</v>
      </c>
      <c r="AJ31" s="66">
        <v>2951648</v>
      </c>
      <c r="AK31" s="76">
        <v>1635783</v>
      </c>
      <c r="AL31" s="78">
        <v>1055229</v>
      </c>
      <c r="AM31" s="73">
        <v>11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16677</v>
      </c>
      <c r="I32" s="83"/>
      <c r="J32" s="85">
        <v>77169</v>
      </c>
      <c r="K32" s="83"/>
      <c r="L32" s="85"/>
      <c r="M32" s="84">
        <v>2945</v>
      </c>
      <c r="N32" s="84">
        <v>955</v>
      </c>
      <c r="O32" s="83"/>
      <c r="P32" s="85"/>
      <c r="Q32" s="84"/>
      <c r="R32" s="84"/>
      <c r="S32" s="86">
        <v>212527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36231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23365</v>
      </c>
      <c r="K33" s="64" t="s">
        <v>101</v>
      </c>
      <c r="L33" s="66"/>
      <c r="M33" s="65">
        <v>15</v>
      </c>
      <c r="N33" s="65">
        <v>3</v>
      </c>
      <c r="O33" s="64"/>
      <c r="P33" s="66"/>
      <c r="Q33" s="65"/>
      <c r="R33" s="65"/>
      <c r="S33" s="67" t="s">
        <v>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13626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25991</v>
      </c>
      <c r="H34" s="75" t="s">
        <v>0</v>
      </c>
      <c r="I34" s="64">
        <v>25991</v>
      </c>
      <c r="J34" s="76"/>
      <c r="K34" s="77"/>
      <c r="L34" s="66">
        <v>23403</v>
      </c>
      <c r="M34" s="78"/>
      <c r="N34" s="78"/>
      <c r="O34" s="64" t="s">
        <v>0</v>
      </c>
      <c r="P34" s="66">
        <v>2263</v>
      </c>
      <c r="Q34" s="65">
        <v>12789</v>
      </c>
      <c r="R34" s="65">
        <v>10939</v>
      </c>
      <c r="S34" s="79"/>
      <c r="T34" s="80" t="s">
        <v>0</v>
      </c>
      <c r="U34" s="65">
        <v>80</v>
      </c>
      <c r="V34" s="65">
        <v>18058</v>
      </c>
      <c r="W34" s="65">
        <v>5227</v>
      </c>
      <c r="X34" s="65">
        <v>118</v>
      </c>
      <c r="Y34" s="65">
        <v>1720</v>
      </c>
      <c r="Z34" s="65">
        <v>788</v>
      </c>
      <c r="AA34" s="65" t="s">
        <v>0</v>
      </c>
      <c r="AB34" s="64" t="s">
        <v>0</v>
      </c>
      <c r="AC34" s="66">
        <v>1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352744</v>
      </c>
      <c r="AK34" s="76">
        <v>234533</v>
      </c>
      <c r="AL34" s="78">
        <v>150828</v>
      </c>
      <c r="AM34" s="73">
        <v>4</v>
      </c>
    </row>
    <row r="35" spans="1:39" ht="13.5">
      <c r="A35" s="81"/>
      <c r="B35" s="91"/>
      <c r="C35" s="47"/>
      <c r="D35" s="47"/>
      <c r="E35" s="47"/>
      <c r="F35" s="47"/>
      <c r="G35" s="83"/>
      <c r="H35" s="84" t="s">
        <v>0</v>
      </c>
      <c r="I35" s="83"/>
      <c r="J35" s="85">
        <v>2626</v>
      </c>
      <c r="K35" s="83"/>
      <c r="L35" s="85"/>
      <c r="M35" s="84">
        <v>370</v>
      </c>
      <c r="N35" s="84">
        <v>2218</v>
      </c>
      <c r="O35" s="83"/>
      <c r="P35" s="85"/>
      <c r="Q35" s="84"/>
      <c r="R35" s="84"/>
      <c r="S35" s="86">
        <v>25991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8607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99657</v>
      </c>
      <c r="K36" s="64" t="s">
        <v>102</v>
      </c>
      <c r="L36" s="66"/>
      <c r="M36" s="65">
        <v>72</v>
      </c>
      <c r="N36" s="65">
        <v>5</v>
      </c>
      <c r="O36" s="64"/>
      <c r="P36" s="66"/>
      <c r="Q36" s="65"/>
      <c r="R36" s="65"/>
      <c r="S36" s="67" t="s">
        <v>103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44828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142225</v>
      </c>
      <c r="H37" s="75" t="s">
        <v>0</v>
      </c>
      <c r="I37" s="64">
        <v>132272</v>
      </c>
      <c r="J37" s="76"/>
      <c r="K37" s="77"/>
      <c r="L37" s="66">
        <v>127596</v>
      </c>
      <c r="M37" s="78"/>
      <c r="N37" s="78"/>
      <c r="O37" s="64">
        <v>1102</v>
      </c>
      <c r="P37" s="66">
        <v>2507</v>
      </c>
      <c r="Q37" s="65">
        <v>65213</v>
      </c>
      <c r="R37" s="65">
        <v>63450</v>
      </c>
      <c r="S37" s="79"/>
      <c r="T37" s="80" t="s">
        <v>0</v>
      </c>
      <c r="U37" s="65">
        <v>282</v>
      </c>
      <c r="V37" s="65">
        <v>80265</v>
      </c>
      <c r="W37" s="65">
        <v>19110</v>
      </c>
      <c r="X37" s="65">
        <v>1145</v>
      </c>
      <c r="Y37" s="65">
        <v>16595</v>
      </c>
      <c r="Z37" s="65">
        <v>14875</v>
      </c>
      <c r="AA37" s="65" t="s">
        <v>0</v>
      </c>
      <c r="AB37" s="64">
        <v>1102</v>
      </c>
      <c r="AC37" s="66">
        <v>1</v>
      </c>
      <c r="AD37" s="65">
        <v>1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1999535</v>
      </c>
      <c r="AK37" s="76">
        <v>1146541</v>
      </c>
      <c r="AL37" s="78">
        <v>712650</v>
      </c>
      <c r="AM37" s="73">
        <v>12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9953</v>
      </c>
      <c r="I38" s="83"/>
      <c r="J38" s="85">
        <v>32615</v>
      </c>
      <c r="K38" s="83"/>
      <c r="L38" s="85"/>
      <c r="M38" s="84">
        <v>1585</v>
      </c>
      <c r="N38" s="84">
        <v>3091</v>
      </c>
      <c r="O38" s="83"/>
      <c r="P38" s="85"/>
      <c r="Q38" s="84"/>
      <c r="R38" s="84"/>
      <c r="S38" s="86">
        <v>131170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37956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91529</v>
      </c>
      <c r="K39" s="64" t="s">
        <v>104</v>
      </c>
      <c r="L39" s="66"/>
      <c r="M39" s="65">
        <v>108</v>
      </c>
      <c r="N39" s="65">
        <v>11</v>
      </c>
      <c r="O39" s="64"/>
      <c r="P39" s="66"/>
      <c r="Q39" s="65"/>
      <c r="R39" s="65"/>
      <c r="S39" s="67" t="s">
        <v>1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61666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111919</v>
      </c>
      <c r="H40" s="75" t="s">
        <v>0</v>
      </c>
      <c r="I40" s="64">
        <v>111608</v>
      </c>
      <c r="J40" s="76"/>
      <c r="K40" s="77"/>
      <c r="L40" s="66">
        <v>106567</v>
      </c>
      <c r="M40" s="78"/>
      <c r="N40" s="78"/>
      <c r="O40" s="64" t="s">
        <v>0</v>
      </c>
      <c r="P40" s="66">
        <v>3769</v>
      </c>
      <c r="Q40" s="65">
        <v>65315</v>
      </c>
      <c r="R40" s="65">
        <v>42524</v>
      </c>
      <c r="S40" s="79"/>
      <c r="T40" s="80">
        <v>177</v>
      </c>
      <c r="U40" s="65">
        <v>1567</v>
      </c>
      <c r="V40" s="65">
        <v>76818</v>
      </c>
      <c r="W40" s="65">
        <v>12967</v>
      </c>
      <c r="X40" s="65">
        <v>403</v>
      </c>
      <c r="Y40" s="65">
        <v>8579</v>
      </c>
      <c r="Z40" s="65">
        <v>11097</v>
      </c>
      <c r="AA40" s="65" t="s">
        <v>0</v>
      </c>
      <c r="AB40" s="64" t="s">
        <v>0</v>
      </c>
      <c r="AC40" s="66">
        <v>3</v>
      </c>
      <c r="AD40" s="65" t="s">
        <v>0</v>
      </c>
      <c r="AE40" s="65" t="s">
        <v>0</v>
      </c>
      <c r="AF40" s="64" t="s">
        <v>0</v>
      </c>
      <c r="AG40" s="78"/>
      <c r="AH40" s="66" t="s">
        <v>0</v>
      </c>
      <c r="AI40" s="65" t="s">
        <v>0</v>
      </c>
      <c r="AJ40" s="66">
        <v>1611880</v>
      </c>
      <c r="AK40" s="76">
        <v>1082687</v>
      </c>
      <c r="AL40" s="78">
        <v>653412</v>
      </c>
      <c r="AM40" s="73">
        <v>7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311</v>
      </c>
      <c r="I41" s="83"/>
      <c r="J41" s="85">
        <v>20079</v>
      </c>
      <c r="K41" s="83"/>
      <c r="L41" s="85"/>
      <c r="M41" s="84">
        <v>1268</v>
      </c>
      <c r="N41" s="84">
        <v>3773</v>
      </c>
      <c r="O41" s="83"/>
      <c r="P41" s="85"/>
      <c r="Q41" s="84"/>
      <c r="R41" s="84"/>
      <c r="S41" s="86">
        <v>111608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51433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51911</v>
      </c>
      <c r="K42" s="64" t="s">
        <v>105</v>
      </c>
      <c r="L42" s="66"/>
      <c r="M42" s="65">
        <v>36</v>
      </c>
      <c r="N42" s="65">
        <v>1</v>
      </c>
      <c r="O42" s="64"/>
      <c r="P42" s="66"/>
      <c r="Q42" s="65"/>
      <c r="R42" s="65"/>
      <c r="S42" s="67" t="s">
        <v>106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13535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55446</v>
      </c>
      <c r="H43" s="75" t="s">
        <v>0</v>
      </c>
      <c r="I43" s="64">
        <v>55446</v>
      </c>
      <c r="J43" s="76"/>
      <c r="K43" s="77"/>
      <c r="L43" s="66">
        <v>54577</v>
      </c>
      <c r="M43" s="78"/>
      <c r="N43" s="78"/>
      <c r="O43" s="64">
        <v>49</v>
      </c>
      <c r="P43" s="66">
        <v>165</v>
      </c>
      <c r="Q43" s="65">
        <v>25504</v>
      </c>
      <c r="R43" s="65">
        <v>29728</v>
      </c>
      <c r="S43" s="79"/>
      <c r="T43" s="80">
        <v>11</v>
      </c>
      <c r="U43" s="65">
        <v>104</v>
      </c>
      <c r="V43" s="65">
        <v>36640</v>
      </c>
      <c r="W43" s="65">
        <v>15156</v>
      </c>
      <c r="X43" s="65">
        <v>123</v>
      </c>
      <c r="Y43" s="65">
        <v>2235</v>
      </c>
      <c r="Z43" s="65">
        <v>1177</v>
      </c>
      <c r="AA43" s="65" t="s">
        <v>0</v>
      </c>
      <c r="AB43" s="64" t="s">
        <v>0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1030773</v>
      </c>
      <c r="AK43" s="76">
        <v>492537</v>
      </c>
      <c r="AL43" s="78">
        <v>317357</v>
      </c>
      <c r="AM43" s="73">
        <v>3</v>
      </c>
    </row>
    <row r="44" spans="1:39" ht="13.5">
      <c r="A44" s="81"/>
      <c r="B44" s="91"/>
      <c r="C44" s="47"/>
      <c r="D44" s="47"/>
      <c r="E44" s="47"/>
      <c r="F44" s="47"/>
      <c r="G44" s="83"/>
      <c r="H44" s="84" t="s">
        <v>0</v>
      </c>
      <c r="I44" s="83"/>
      <c r="J44" s="85">
        <v>3535</v>
      </c>
      <c r="K44" s="83"/>
      <c r="L44" s="85"/>
      <c r="M44" s="84">
        <v>704</v>
      </c>
      <c r="N44" s="84">
        <v>165</v>
      </c>
      <c r="O44" s="83"/>
      <c r="P44" s="85"/>
      <c r="Q44" s="84"/>
      <c r="R44" s="84"/>
      <c r="S44" s="86">
        <v>55397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11340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888456</v>
      </c>
      <c r="K54" s="64" t="s">
        <v>107</v>
      </c>
      <c r="L54" s="66"/>
      <c r="M54" s="65">
        <v>760</v>
      </c>
      <c r="N54" s="65">
        <v>54</v>
      </c>
      <c r="O54" s="64"/>
      <c r="P54" s="66"/>
      <c r="Q54" s="65"/>
      <c r="R54" s="65"/>
      <c r="S54" s="67" t="s">
        <v>90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529928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1180948</v>
      </c>
      <c r="H55" s="75" t="s">
        <v>0</v>
      </c>
      <c r="I55" s="64">
        <v>1094493</v>
      </c>
      <c r="J55" s="76"/>
      <c r="K55" s="77"/>
      <c r="L55" s="66">
        <v>1054400</v>
      </c>
      <c r="M55" s="78"/>
      <c r="N55" s="78"/>
      <c r="O55" s="64">
        <v>25356</v>
      </c>
      <c r="P55" s="66">
        <v>18341</v>
      </c>
      <c r="Q55" s="65">
        <v>619393</v>
      </c>
      <c r="R55" s="65">
        <v>431403</v>
      </c>
      <c r="S55" s="79"/>
      <c r="T55" s="80">
        <v>5531</v>
      </c>
      <c r="U55" s="65">
        <v>26958</v>
      </c>
      <c r="V55" s="65">
        <v>727343</v>
      </c>
      <c r="W55" s="65">
        <v>128624</v>
      </c>
      <c r="X55" s="65">
        <v>5597</v>
      </c>
      <c r="Y55" s="65">
        <v>87622</v>
      </c>
      <c r="Z55" s="65">
        <v>112818</v>
      </c>
      <c r="AA55" s="65" t="s">
        <v>0</v>
      </c>
      <c r="AB55" s="64">
        <v>25164</v>
      </c>
      <c r="AC55" s="66">
        <v>12</v>
      </c>
      <c r="AD55" s="65">
        <v>8</v>
      </c>
      <c r="AE55" s="65">
        <v>3</v>
      </c>
      <c r="AF55" s="64">
        <v>5</v>
      </c>
      <c r="AG55" s="78"/>
      <c r="AH55" s="66">
        <v>27</v>
      </c>
      <c r="AI55" s="65">
        <v>6</v>
      </c>
      <c r="AJ55" s="66">
        <v>16606358</v>
      </c>
      <c r="AK55" s="76">
        <v>10540946</v>
      </c>
      <c r="AL55" s="78">
        <v>6431902</v>
      </c>
      <c r="AM55" s="73">
        <v>54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86455</v>
      </c>
      <c r="I56" s="96"/>
      <c r="J56" s="98">
        <v>206037</v>
      </c>
      <c r="K56" s="96"/>
      <c r="L56" s="98"/>
      <c r="M56" s="97">
        <v>18945</v>
      </c>
      <c r="N56" s="97">
        <v>21148</v>
      </c>
      <c r="O56" s="96"/>
      <c r="P56" s="98"/>
      <c r="Q56" s="97"/>
      <c r="R56" s="97"/>
      <c r="S56" s="99">
        <v>1069137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382994</v>
      </c>
      <c r="AH56" s="98"/>
      <c r="AI56" s="97"/>
      <c r="AJ56" s="98"/>
      <c r="AK56" s="98"/>
      <c r="AL56" s="97"/>
      <c r="AM56" s="101"/>
    </row>
    <row r="57" spans="2:39" ht="13.5">
      <c r="B57" s="102" t="s">
        <v>2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2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P13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108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一　般　県　道　　　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26846</v>
      </c>
      <c r="K9" s="64" t="s">
        <v>109</v>
      </c>
      <c r="L9" s="66"/>
      <c r="M9" s="65">
        <v>29</v>
      </c>
      <c r="N9" s="65">
        <v>1</v>
      </c>
      <c r="O9" s="64"/>
      <c r="P9" s="66"/>
      <c r="Q9" s="65"/>
      <c r="R9" s="65"/>
      <c r="S9" s="67" t="s">
        <v>110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12299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61523</v>
      </c>
      <c r="H10" s="75" t="s">
        <v>0</v>
      </c>
      <c r="I10" s="64">
        <v>60548</v>
      </c>
      <c r="J10" s="76">
        <v>0</v>
      </c>
      <c r="K10" s="77"/>
      <c r="L10" s="66">
        <v>59562</v>
      </c>
      <c r="M10" s="78"/>
      <c r="N10" s="78">
        <v>0</v>
      </c>
      <c r="O10" s="64">
        <v>17215</v>
      </c>
      <c r="P10" s="66">
        <v>473</v>
      </c>
      <c r="Q10" s="65">
        <v>8399</v>
      </c>
      <c r="R10" s="65">
        <v>34461</v>
      </c>
      <c r="S10" s="79"/>
      <c r="T10" s="80" t="s">
        <v>0</v>
      </c>
      <c r="U10" s="65">
        <v>2113</v>
      </c>
      <c r="V10" s="65">
        <v>16293</v>
      </c>
      <c r="W10" s="65">
        <v>8440</v>
      </c>
      <c r="X10" s="65">
        <v>175</v>
      </c>
      <c r="Y10" s="65">
        <v>7051</v>
      </c>
      <c r="Z10" s="65">
        <v>26476</v>
      </c>
      <c r="AA10" s="65" t="s">
        <v>0</v>
      </c>
      <c r="AB10" s="64">
        <v>14222</v>
      </c>
      <c r="AC10" s="66">
        <v>1</v>
      </c>
      <c r="AD10" s="65">
        <v>2</v>
      </c>
      <c r="AE10" s="65" t="s">
        <v>0</v>
      </c>
      <c r="AF10" s="64" t="s">
        <v>0</v>
      </c>
      <c r="AG10" s="78"/>
      <c r="AH10" s="66" t="s">
        <v>0</v>
      </c>
      <c r="AI10" s="65" t="s">
        <v>0</v>
      </c>
      <c r="AJ10" s="66">
        <v>468971</v>
      </c>
      <c r="AK10" s="76">
        <v>379312</v>
      </c>
      <c r="AL10" s="78">
        <v>231218</v>
      </c>
      <c r="AM10" s="73">
        <v>12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975</v>
      </c>
      <c r="I11" s="83"/>
      <c r="J11" s="85">
        <v>33702</v>
      </c>
      <c r="K11" s="83"/>
      <c r="L11" s="85"/>
      <c r="M11" s="84">
        <v>641</v>
      </c>
      <c r="N11" s="84">
        <v>345</v>
      </c>
      <c r="O11" s="83"/>
      <c r="P11" s="85"/>
      <c r="Q11" s="84"/>
      <c r="R11" s="84"/>
      <c r="S11" s="86">
        <v>43333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8357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102565</v>
      </c>
      <c r="K12" s="64" t="s">
        <v>111</v>
      </c>
      <c r="L12" s="66"/>
      <c r="M12" s="65">
        <v>107</v>
      </c>
      <c r="N12" s="65" t="s">
        <v>0</v>
      </c>
      <c r="O12" s="64"/>
      <c r="P12" s="66"/>
      <c r="Q12" s="65"/>
      <c r="R12" s="65"/>
      <c r="S12" s="67" t="s">
        <v>112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72821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172102</v>
      </c>
      <c r="H13" s="75">
        <v>742</v>
      </c>
      <c r="I13" s="64">
        <v>148381</v>
      </c>
      <c r="J13" s="76"/>
      <c r="K13" s="77"/>
      <c r="L13" s="66">
        <v>146312</v>
      </c>
      <c r="M13" s="78"/>
      <c r="N13" s="78"/>
      <c r="O13" s="64">
        <v>31769</v>
      </c>
      <c r="P13" s="66">
        <v>716</v>
      </c>
      <c r="Q13" s="65">
        <v>70886</v>
      </c>
      <c r="R13" s="65">
        <v>45010</v>
      </c>
      <c r="S13" s="79"/>
      <c r="T13" s="80">
        <v>53</v>
      </c>
      <c r="U13" s="65">
        <v>708</v>
      </c>
      <c r="V13" s="65">
        <v>81767</v>
      </c>
      <c r="W13" s="65">
        <v>20037</v>
      </c>
      <c r="X13" s="65">
        <v>306</v>
      </c>
      <c r="Y13" s="65">
        <v>7198</v>
      </c>
      <c r="Z13" s="65">
        <v>38312</v>
      </c>
      <c r="AA13" s="65" t="s">
        <v>0</v>
      </c>
      <c r="AB13" s="64">
        <v>32447</v>
      </c>
      <c r="AC13" s="66">
        <v>2</v>
      </c>
      <c r="AD13" s="65">
        <v>6</v>
      </c>
      <c r="AE13" s="65" t="s">
        <v>0</v>
      </c>
      <c r="AF13" s="64" t="s">
        <v>0</v>
      </c>
      <c r="AG13" s="78"/>
      <c r="AH13" s="66">
        <v>3</v>
      </c>
      <c r="AI13" s="65">
        <v>1</v>
      </c>
      <c r="AJ13" s="66">
        <v>1665927</v>
      </c>
      <c r="AK13" s="76">
        <v>1226343</v>
      </c>
      <c r="AL13" s="78">
        <v>684300</v>
      </c>
      <c r="AM13" s="73">
        <v>27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22979</v>
      </c>
      <c r="I14" s="83"/>
      <c r="J14" s="85">
        <v>45816</v>
      </c>
      <c r="K14" s="83"/>
      <c r="L14" s="85"/>
      <c r="M14" s="84">
        <v>2069</v>
      </c>
      <c r="N14" s="84" t="s">
        <v>0</v>
      </c>
      <c r="O14" s="83"/>
      <c r="P14" s="85"/>
      <c r="Q14" s="84"/>
      <c r="R14" s="84"/>
      <c r="S14" s="86">
        <v>116612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48274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114171</v>
      </c>
      <c r="K18" s="64" t="s">
        <v>113</v>
      </c>
      <c r="L18" s="66"/>
      <c r="M18" s="65">
        <v>82</v>
      </c>
      <c r="N18" s="65">
        <v>1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60166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155364</v>
      </c>
      <c r="H19" s="75">
        <v>6595</v>
      </c>
      <c r="I19" s="64">
        <v>136491</v>
      </c>
      <c r="J19" s="76"/>
      <c r="K19" s="77"/>
      <c r="L19" s="66">
        <v>134120</v>
      </c>
      <c r="M19" s="78"/>
      <c r="N19" s="78"/>
      <c r="O19" s="64" t="s">
        <v>0</v>
      </c>
      <c r="P19" s="66">
        <v>480</v>
      </c>
      <c r="Q19" s="65">
        <v>74372</v>
      </c>
      <c r="R19" s="65">
        <v>61639</v>
      </c>
      <c r="S19" s="79"/>
      <c r="T19" s="80">
        <v>402</v>
      </c>
      <c r="U19" s="65">
        <v>355</v>
      </c>
      <c r="V19" s="65">
        <v>92334</v>
      </c>
      <c r="W19" s="65">
        <v>21080</v>
      </c>
      <c r="X19" s="65">
        <v>550</v>
      </c>
      <c r="Y19" s="65">
        <v>9253</v>
      </c>
      <c r="Z19" s="65">
        <v>12517</v>
      </c>
      <c r="AA19" s="65" t="s">
        <v>0</v>
      </c>
      <c r="AB19" s="64">
        <v>98</v>
      </c>
      <c r="AC19" s="66" t="s">
        <v>0</v>
      </c>
      <c r="AD19" s="65">
        <v>4</v>
      </c>
      <c r="AE19" s="65" t="s">
        <v>0</v>
      </c>
      <c r="AF19" s="64" t="s">
        <v>0</v>
      </c>
      <c r="AG19" s="78"/>
      <c r="AH19" s="66">
        <v>1</v>
      </c>
      <c r="AI19" s="65" t="s">
        <v>0</v>
      </c>
      <c r="AJ19" s="66">
        <v>1793148</v>
      </c>
      <c r="AK19" s="76">
        <v>1281585</v>
      </c>
      <c r="AL19" s="78">
        <v>764174</v>
      </c>
      <c r="AM19" s="73">
        <v>22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12278</v>
      </c>
      <c r="I20" s="83"/>
      <c r="J20" s="85">
        <v>22320</v>
      </c>
      <c r="K20" s="83"/>
      <c r="L20" s="85"/>
      <c r="M20" s="84">
        <v>2235</v>
      </c>
      <c r="N20" s="84">
        <v>136</v>
      </c>
      <c r="O20" s="83"/>
      <c r="P20" s="85"/>
      <c r="Q20" s="84"/>
      <c r="R20" s="84"/>
      <c r="S20" s="86">
        <v>136491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44484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257273</v>
      </c>
      <c r="K21" s="64" t="s">
        <v>114</v>
      </c>
      <c r="L21" s="66"/>
      <c r="M21" s="65">
        <v>274</v>
      </c>
      <c r="N21" s="65" t="s">
        <v>0</v>
      </c>
      <c r="O21" s="64"/>
      <c r="P21" s="66"/>
      <c r="Q21" s="65"/>
      <c r="R21" s="65"/>
      <c r="S21" s="67" t="s">
        <v>115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142376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426837</v>
      </c>
      <c r="H22" s="75">
        <v>7624</v>
      </c>
      <c r="I22" s="64">
        <v>386766</v>
      </c>
      <c r="J22" s="76"/>
      <c r="K22" s="77"/>
      <c r="L22" s="66">
        <v>382433</v>
      </c>
      <c r="M22" s="78"/>
      <c r="N22" s="78"/>
      <c r="O22" s="64">
        <v>10181</v>
      </c>
      <c r="P22" s="66">
        <v>1681</v>
      </c>
      <c r="Q22" s="65">
        <v>174846</v>
      </c>
      <c r="R22" s="65">
        <v>200058</v>
      </c>
      <c r="S22" s="79"/>
      <c r="T22" s="80">
        <v>325</v>
      </c>
      <c r="U22" s="65">
        <v>1261</v>
      </c>
      <c r="V22" s="65">
        <v>194816</v>
      </c>
      <c r="W22" s="65">
        <v>60871</v>
      </c>
      <c r="X22" s="65">
        <v>3661</v>
      </c>
      <c r="Y22" s="65">
        <v>50999</v>
      </c>
      <c r="Z22" s="65">
        <v>74833</v>
      </c>
      <c r="AA22" s="65" t="s">
        <v>0</v>
      </c>
      <c r="AB22" s="64">
        <v>8410</v>
      </c>
      <c r="AC22" s="66">
        <v>5</v>
      </c>
      <c r="AD22" s="65">
        <v>6</v>
      </c>
      <c r="AE22" s="65" t="s">
        <v>0</v>
      </c>
      <c r="AF22" s="64">
        <v>9</v>
      </c>
      <c r="AG22" s="78"/>
      <c r="AH22" s="66">
        <v>10</v>
      </c>
      <c r="AI22" s="65" t="s">
        <v>0</v>
      </c>
      <c r="AJ22" s="66">
        <v>4277691</v>
      </c>
      <c r="AK22" s="76">
        <v>3118125</v>
      </c>
      <c r="AL22" s="78">
        <v>1952769</v>
      </c>
      <c r="AM22" s="73">
        <v>48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32447</v>
      </c>
      <c r="I23" s="83"/>
      <c r="J23" s="85">
        <v>129493</v>
      </c>
      <c r="K23" s="83"/>
      <c r="L23" s="85"/>
      <c r="M23" s="84">
        <v>4333</v>
      </c>
      <c r="N23" s="84" t="s">
        <v>0</v>
      </c>
      <c r="O23" s="83"/>
      <c r="P23" s="85"/>
      <c r="Q23" s="84"/>
      <c r="R23" s="84"/>
      <c r="S23" s="86">
        <v>376585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110611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73544</v>
      </c>
      <c r="K24" s="64" t="s">
        <v>116</v>
      </c>
      <c r="L24" s="66"/>
      <c r="M24" s="65">
        <v>68</v>
      </c>
      <c r="N24" s="65">
        <v>1</v>
      </c>
      <c r="O24" s="64"/>
      <c r="P24" s="66"/>
      <c r="Q24" s="65"/>
      <c r="R24" s="65"/>
      <c r="S24" s="67" t="s">
        <v>117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2128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187725</v>
      </c>
      <c r="H25" s="75" t="s">
        <v>0</v>
      </c>
      <c r="I25" s="64">
        <v>171287</v>
      </c>
      <c r="J25" s="76"/>
      <c r="K25" s="77"/>
      <c r="L25" s="66">
        <v>170221</v>
      </c>
      <c r="M25" s="78"/>
      <c r="N25" s="78"/>
      <c r="O25" s="64">
        <v>27133</v>
      </c>
      <c r="P25" s="66">
        <v>261</v>
      </c>
      <c r="Q25" s="65">
        <v>33131</v>
      </c>
      <c r="R25" s="65">
        <v>110762</v>
      </c>
      <c r="S25" s="79"/>
      <c r="T25" s="80" t="s">
        <v>0</v>
      </c>
      <c r="U25" s="65">
        <v>125</v>
      </c>
      <c r="V25" s="65">
        <v>48238</v>
      </c>
      <c r="W25" s="65">
        <v>25181</v>
      </c>
      <c r="X25" s="65">
        <v>1331</v>
      </c>
      <c r="Y25" s="65">
        <v>28528</v>
      </c>
      <c r="Z25" s="65">
        <v>67884</v>
      </c>
      <c r="AA25" s="65" t="s">
        <v>0</v>
      </c>
      <c r="AB25" s="64">
        <v>26720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1741462</v>
      </c>
      <c r="AK25" s="76">
        <v>972035</v>
      </c>
      <c r="AL25" s="78">
        <v>654359</v>
      </c>
      <c r="AM25" s="73">
        <v>12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16438</v>
      </c>
      <c r="I26" s="83"/>
      <c r="J26" s="85">
        <v>97743</v>
      </c>
      <c r="K26" s="83"/>
      <c r="L26" s="85"/>
      <c r="M26" s="84">
        <v>1035</v>
      </c>
      <c r="N26" s="84">
        <v>31</v>
      </c>
      <c r="O26" s="83"/>
      <c r="P26" s="85"/>
      <c r="Q26" s="84"/>
      <c r="R26" s="84"/>
      <c r="S26" s="86">
        <v>144154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2061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131913</v>
      </c>
      <c r="K30" s="64" t="s">
        <v>118</v>
      </c>
      <c r="L30" s="66"/>
      <c r="M30" s="65">
        <v>120</v>
      </c>
      <c r="N30" s="65" t="s">
        <v>0</v>
      </c>
      <c r="O30" s="64"/>
      <c r="P30" s="66"/>
      <c r="Q30" s="65"/>
      <c r="R30" s="65"/>
      <c r="S30" s="67" t="s">
        <v>119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15012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309693</v>
      </c>
      <c r="H31" s="75" t="s">
        <v>0</v>
      </c>
      <c r="I31" s="64">
        <v>293418</v>
      </c>
      <c r="J31" s="76"/>
      <c r="K31" s="77"/>
      <c r="L31" s="66">
        <v>290970</v>
      </c>
      <c r="M31" s="78"/>
      <c r="N31" s="78"/>
      <c r="O31" s="64">
        <v>22373</v>
      </c>
      <c r="P31" s="66">
        <v>6816</v>
      </c>
      <c r="Q31" s="65">
        <v>60054</v>
      </c>
      <c r="R31" s="65">
        <v>204175</v>
      </c>
      <c r="S31" s="79"/>
      <c r="T31" s="80">
        <v>68</v>
      </c>
      <c r="U31" s="65">
        <v>714</v>
      </c>
      <c r="V31" s="65">
        <v>80445</v>
      </c>
      <c r="W31" s="65">
        <v>50686</v>
      </c>
      <c r="X31" s="65">
        <v>2919</v>
      </c>
      <c r="Y31" s="65">
        <v>51281</v>
      </c>
      <c r="Z31" s="65">
        <v>107305</v>
      </c>
      <c r="AA31" s="65" t="s">
        <v>0</v>
      </c>
      <c r="AB31" s="64">
        <v>22203</v>
      </c>
      <c r="AC31" s="66">
        <v>1</v>
      </c>
      <c r="AD31" s="65">
        <v>3</v>
      </c>
      <c r="AE31" s="65" t="s">
        <v>0</v>
      </c>
      <c r="AF31" s="64" t="s">
        <v>0</v>
      </c>
      <c r="AG31" s="78"/>
      <c r="AH31" s="66">
        <v>2</v>
      </c>
      <c r="AI31" s="65" t="s">
        <v>0</v>
      </c>
      <c r="AJ31" s="66">
        <v>2919935</v>
      </c>
      <c r="AK31" s="76">
        <v>1726637</v>
      </c>
      <c r="AL31" s="78">
        <v>1194183</v>
      </c>
      <c r="AM31" s="73">
        <v>29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16275</v>
      </c>
      <c r="I32" s="83"/>
      <c r="J32" s="85">
        <v>161505</v>
      </c>
      <c r="K32" s="83"/>
      <c r="L32" s="85"/>
      <c r="M32" s="84">
        <v>2448</v>
      </c>
      <c r="N32" s="84" t="s">
        <v>0</v>
      </c>
      <c r="O32" s="83"/>
      <c r="P32" s="85"/>
      <c r="Q32" s="84"/>
      <c r="R32" s="84"/>
      <c r="S32" s="86">
        <v>271045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12783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74162</v>
      </c>
      <c r="K33" s="64" t="s">
        <v>120</v>
      </c>
      <c r="L33" s="66"/>
      <c r="M33" s="65">
        <v>36</v>
      </c>
      <c r="N33" s="65">
        <v>2</v>
      </c>
      <c r="O33" s="64"/>
      <c r="P33" s="66"/>
      <c r="Q33" s="65"/>
      <c r="R33" s="65"/>
      <c r="S33" s="67" t="s">
        <v>121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9396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130188</v>
      </c>
      <c r="H34" s="75" t="s">
        <v>0</v>
      </c>
      <c r="I34" s="64">
        <v>122357</v>
      </c>
      <c r="J34" s="76"/>
      <c r="K34" s="77"/>
      <c r="L34" s="66">
        <v>121039</v>
      </c>
      <c r="M34" s="78"/>
      <c r="N34" s="78"/>
      <c r="O34" s="64">
        <v>3355</v>
      </c>
      <c r="P34" s="66">
        <v>2134</v>
      </c>
      <c r="Q34" s="65">
        <v>18498</v>
      </c>
      <c r="R34" s="65">
        <v>98370</v>
      </c>
      <c r="S34" s="79"/>
      <c r="T34" s="80" t="s">
        <v>0</v>
      </c>
      <c r="U34" s="65">
        <v>334</v>
      </c>
      <c r="V34" s="65">
        <v>46134</v>
      </c>
      <c r="W34" s="65">
        <v>27694</v>
      </c>
      <c r="X34" s="65">
        <v>1663</v>
      </c>
      <c r="Y34" s="65">
        <v>20209</v>
      </c>
      <c r="Z34" s="65">
        <v>26323</v>
      </c>
      <c r="AA34" s="65" t="s">
        <v>0</v>
      </c>
      <c r="AB34" s="64">
        <v>3396</v>
      </c>
      <c r="AC34" s="66" t="s">
        <v>0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1575447</v>
      </c>
      <c r="AK34" s="76">
        <v>852646</v>
      </c>
      <c r="AL34" s="78">
        <v>577586</v>
      </c>
      <c r="AM34" s="73">
        <v>10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7831</v>
      </c>
      <c r="I35" s="83"/>
      <c r="J35" s="85">
        <v>48195</v>
      </c>
      <c r="K35" s="83"/>
      <c r="L35" s="85"/>
      <c r="M35" s="84">
        <v>444</v>
      </c>
      <c r="N35" s="84">
        <v>874</v>
      </c>
      <c r="O35" s="83"/>
      <c r="P35" s="85"/>
      <c r="Q35" s="84"/>
      <c r="R35" s="84"/>
      <c r="S35" s="86">
        <v>119002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7466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62136</v>
      </c>
      <c r="K36" s="64" t="s">
        <v>122</v>
      </c>
      <c r="L36" s="66"/>
      <c r="M36" s="65">
        <v>48</v>
      </c>
      <c r="N36" s="65" t="s">
        <v>0</v>
      </c>
      <c r="O36" s="64"/>
      <c r="P36" s="66"/>
      <c r="Q36" s="65"/>
      <c r="R36" s="65"/>
      <c r="S36" s="67" t="s">
        <v>123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14443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124389</v>
      </c>
      <c r="H37" s="75" t="s">
        <v>0</v>
      </c>
      <c r="I37" s="64">
        <v>119812</v>
      </c>
      <c r="J37" s="76"/>
      <c r="K37" s="77"/>
      <c r="L37" s="66">
        <v>119369</v>
      </c>
      <c r="M37" s="78"/>
      <c r="N37" s="78"/>
      <c r="O37" s="64">
        <v>11587</v>
      </c>
      <c r="P37" s="66">
        <v>297</v>
      </c>
      <c r="Q37" s="65">
        <v>23881</v>
      </c>
      <c r="R37" s="65">
        <v>84047</v>
      </c>
      <c r="S37" s="79"/>
      <c r="T37" s="80">
        <v>10</v>
      </c>
      <c r="U37" s="65">
        <v>18</v>
      </c>
      <c r="V37" s="65">
        <v>33938</v>
      </c>
      <c r="W37" s="65">
        <v>28170</v>
      </c>
      <c r="X37" s="65">
        <v>1202</v>
      </c>
      <c r="Y37" s="65">
        <v>18329</v>
      </c>
      <c r="Z37" s="65">
        <v>38145</v>
      </c>
      <c r="AA37" s="65" t="s">
        <v>0</v>
      </c>
      <c r="AB37" s="64">
        <v>11251</v>
      </c>
      <c r="AC37" s="66" t="s">
        <v>0</v>
      </c>
      <c r="AD37" s="65">
        <v>3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1095685</v>
      </c>
      <c r="AK37" s="76">
        <v>729316</v>
      </c>
      <c r="AL37" s="78">
        <v>495489</v>
      </c>
      <c r="AM37" s="73">
        <v>16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4577</v>
      </c>
      <c r="I38" s="83"/>
      <c r="J38" s="85">
        <v>57676</v>
      </c>
      <c r="K38" s="83"/>
      <c r="L38" s="85"/>
      <c r="M38" s="84">
        <v>443</v>
      </c>
      <c r="N38" s="84" t="s">
        <v>0</v>
      </c>
      <c r="O38" s="83"/>
      <c r="P38" s="85"/>
      <c r="Q38" s="84"/>
      <c r="R38" s="84"/>
      <c r="S38" s="86">
        <v>108225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12661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171649</v>
      </c>
      <c r="K39" s="64" t="s">
        <v>124</v>
      </c>
      <c r="L39" s="66"/>
      <c r="M39" s="65">
        <v>192</v>
      </c>
      <c r="N39" s="65">
        <v>17</v>
      </c>
      <c r="O39" s="64"/>
      <c r="P39" s="66"/>
      <c r="Q39" s="65"/>
      <c r="R39" s="65"/>
      <c r="S39" s="67" t="s">
        <v>125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42688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262963</v>
      </c>
      <c r="H40" s="75">
        <v>2154</v>
      </c>
      <c r="I40" s="64">
        <v>252251</v>
      </c>
      <c r="J40" s="76"/>
      <c r="K40" s="77"/>
      <c r="L40" s="66">
        <v>247159</v>
      </c>
      <c r="M40" s="78"/>
      <c r="N40" s="78"/>
      <c r="O40" s="64">
        <v>3143</v>
      </c>
      <c r="P40" s="66">
        <v>8467</v>
      </c>
      <c r="Q40" s="65">
        <v>63181</v>
      </c>
      <c r="R40" s="65">
        <v>177460</v>
      </c>
      <c r="S40" s="79"/>
      <c r="T40" s="80">
        <v>100</v>
      </c>
      <c r="U40" s="65">
        <v>867</v>
      </c>
      <c r="V40" s="65">
        <v>90253</v>
      </c>
      <c r="W40" s="65">
        <v>80429</v>
      </c>
      <c r="X40" s="65">
        <v>1696</v>
      </c>
      <c r="Y40" s="65">
        <v>25876</v>
      </c>
      <c r="Z40" s="65">
        <v>53030</v>
      </c>
      <c r="AA40" s="65" t="s">
        <v>0</v>
      </c>
      <c r="AB40" s="64">
        <v>3806</v>
      </c>
      <c r="AC40" s="66">
        <v>1</v>
      </c>
      <c r="AD40" s="65">
        <v>3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2812985</v>
      </c>
      <c r="AK40" s="76">
        <v>1745716</v>
      </c>
      <c r="AL40" s="78">
        <v>1198884</v>
      </c>
      <c r="AM40" s="73">
        <v>33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8558</v>
      </c>
      <c r="I41" s="83"/>
      <c r="J41" s="85">
        <v>80602</v>
      </c>
      <c r="K41" s="83"/>
      <c r="L41" s="85"/>
      <c r="M41" s="84">
        <v>2018</v>
      </c>
      <c r="N41" s="84">
        <v>3074</v>
      </c>
      <c r="O41" s="83"/>
      <c r="P41" s="85"/>
      <c r="Q41" s="84"/>
      <c r="R41" s="84"/>
      <c r="S41" s="86">
        <v>249108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37602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72805</v>
      </c>
      <c r="K42" s="64" t="s">
        <v>126</v>
      </c>
      <c r="L42" s="66"/>
      <c r="M42" s="65">
        <v>69</v>
      </c>
      <c r="N42" s="65">
        <v>2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18348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100379</v>
      </c>
      <c r="H43" s="75" t="s">
        <v>0</v>
      </c>
      <c r="I43" s="64">
        <v>100204</v>
      </c>
      <c r="J43" s="76"/>
      <c r="K43" s="77"/>
      <c r="L43" s="66">
        <v>98569</v>
      </c>
      <c r="M43" s="78"/>
      <c r="N43" s="78"/>
      <c r="O43" s="64" t="s">
        <v>0</v>
      </c>
      <c r="P43" s="66">
        <v>631</v>
      </c>
      <c r="Q43" s="65">
        <v>40244</v>
      </c>
      <c r="R43" s="65">
        <v>59329</v>
      </c>
      <c r="S43" s="79"/>
      <c r="T43" s="80" t="s">
        <v>0</v>
      </c>
      <c r="U43" s="65">
        <v>373</v>
      </c>
      <c r="V43" s="65">
        <v>54763</v>
      </c>
      <c r="W43" s="65">
        <v>17669</v>
      </c>
      <c r="X43" s="65">
        <v>831</v>
      </c>
      <c r="Y43" s="65">
        <v>14535</v>
      </c>
      <c r="Z43" s="65">
        <v>12033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1559135</v>
      </c>
      <c r="AK43" s="76">
        <v>823979</v>
      </c>
      <c r="AL43" s="78">
        <v>531727</v>
      </c>
      <c r="AM43" s="73">
        <v>10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175</v>
      </c>
      <c r="I44" s="83"/>
      <c r="J44" s="85">
        <v>27399</v>
      </c>
      <c r="K44" s="83"/>
      <c r="L44" s="85"/>
      <c r="M44" s="84">
        <v>853</v>
      </c>
      <c r="N44" s="84">
        <v>782</v>
      </c>
      <c r="O44" s="83"/>
      <c r="P44" s="85"/>
      <c r="Q44" s="84"/>
      <c r="R44" s="84"/>
      <c r="S44" s="86">
        <v>100204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16254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1087064</v>
      </c>
      <c r="K54" s="64" t="s">
        <v>127</v>
      </c>
      <c r="L54" s="66"/>
      <c r="M54" s="65">
        <v>1025</v>
      </c>
      <c r="N54" s="65">
        <v>24</v>
      </c>
      <c r="O54" s="64"/>
      <c r="P54" s="66"/>
      <c r="Q54" s="65"/>
      <c r="R54" s="65"/>
      <c r="S54" s="67" t="s">
        <v>128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389677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1931163</v>
      </c>
      <c r="H55" s="75">
        <v>17115</v>
      </c>
      <c r="I55" s="64">
        <v>1791515</v>
      </c>
      <c r="J55" s="76"/>
      <c r="K55" s="77"/>
      <c r="L55" s="66">
        <v>1769754</v>
      </c>
      <c r="M55" s="78"/>
      <c r="N55" s="78"/>
      <c r="O55" s="64">
        <v>126756</v>
      </c>
      <c r="P55" s="66">
        <v>21956</v>
      </c>
      <c r="Q55" s="65">
        <v>567492</v>
      </c>
      <c r="R55" s="65">
        <v>1075311</v>
      </c>
      <c r="S55" s="79"/>
      <c r="T55" s="80">
        <v>958</v>
      </c>
      <c r="U55" s="65">
        <v>6868</v>
      </c>
      <c r="V55" s="65">
        <v>738981</v>
      </c>
      <c r="W55" s="65">
        <v>340257</v>
      </c>
      <c r="X55" s="65">
        <v>14334</v>
      </c>
      <c r="Y55" s="65">
        <v>233259</v>
      </c>
      <c r="Z55" s="65">
        <v>456858</v>
      </c>
      <c r="AA55" s="65" t="s">
        <v>0</v>
      </c>
      <c r="AB55" s="64">
        <v>122634</v>
      </c>
      <c r="AC55" s="66">
        <v>10</v>
      </c>
      <c r="AD55" s="65">
        <v>27</v>
      </c>
      <c r="AE55" s="65" t="s">
        <v>0</v>
      </c>
      <c r="AF55" s="64">
        <v>9</v>
      </c>
      <c r="AG55" s="78"/>
      <c r="AH55" s="66">
        <v>17</v>
      </c>
      <c r="AI55" s="65">
        <v>1</v>
      </c>
      <c r="AJ55" s="66">
        <v>19910386</v>
      </c>
      <c r="AK55" s="76">
        <v>12855694</v>
      </c>
      <c r="AL55" s="78">
        <v>8284689</v>
      </c>
      <c r="AM55" s="73">
        <v>189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122533</v>
      </c>
      <c r="I56" s="96"/>
      <c r="J56" s="98">
        <v>704451</v>
      </c>
      <c r="K56" s="96"/>
      <c r="L56" s="98"/>
      <c r="M56" s="97">
        <v>16519</v>
      </c>
      <c r="N56" s="97">
        <v>5242</v>
      </c>
      <c r="O56" s="96"/>
      <c r="P56" s="98"/>
      <c r="Q56" s="97"/>
      <c r="R56" s="97"/>
      <c r="S56" s="99">
        <v>1664759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300553</v>
      </c>
      <c r="AH56" s="98"/>
      <c r="AI56" s="97"/>
      <c r="AJ56" s="98"/>
      <c r="AK56" s="98"/>
      <c r="AL56" s="97"/>
      <c r="AM56" s="101"/>
    </row>
    <row r="57" spans="2:39" ht="13.5">
      <c r="B57" s="102" t="s">
        <v>129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130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131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AM56" sqref="AM56"/>
    </sheetView>
  </sheetViews>
  <sheetFormatPr defaultColWidth="9.00390625" defaultRowHeight="13.5"/>
  <cols>
    <col min="1" max="1" width="6.00390625" style="0" bestFit="1" customWidth="1"/>
    <col min="2" max="2" width="30.00390625" style="0" customWidth="1"/>
    <col min="3" max="6" width="2.375" style="0" customWidth="1"/>
    <col min="7" max="7" width="14.75390625" style="0" customWidth="1"/>
    <col min="8" max="8" width="12.875" style="0" customWidth="1"/>
    <col min="9" max="9" width="14.375" style="0" customWidth="1"/>
    <col min="10" max="10" width="11.75390625" style="0" bestFit="1" customWidth="1"/>
    <col min="11" max="11" width="9.625" style="0" customWidth="1"/>
    <col min="12" max="12" width="11.75390625" style="0" bestFit="1" customWidth="1"/>
    <col min="13" max="13" width="8.625" style="0" bestFit="1" customWidth="1"/>
    <col min="14" max="14" width="9.25390625" style="0" bestFit="1" customWidth="1"/>
    <col min="15" max="15" width="11.75390625" style="0" bestFit="1" customWidth="1"/>
    <col min="16" max="16" width="10.75390625" style="0" bestFit="1" customWidth="1"/>
    <col min="17" max="18" width="11.75390625" style="0" bestFit="1" customWidth="1"/>
    <col min="19" max="19" width="9.25390625" style="0" bestFit="1" customWidth="1"/>
    <col min="20" max="20" width="9.125" style="8" customWidth="1"/>
    <col min="21" max="21" width="9.125" style="8" bestFit="1" customWidth="1"/>
    <col min="22" max="22" width="11.00390625" style="8" bestFit="1" customWidth="1"/>
    <col min="23" max="23" width="10.00390625" style="8" bestFit="1" customWidth="1"/>
    <col min="24" max="24" width="9.75390625" style="8" bestFit="1" customWidth="1"/>
    <col min="25" max="26" width="11.375" style="8" customWidth="1"/>
    <col min="27" max="28" width="10.25390625" style="8" customWidth="1"/>
    <col min="29" max="29" width="5.50390625" style="8" bestFit="1" customWidth="1"/>
    <col min="30" max="31" width="5.00390625" style="8" customWidth="1"/>
    <col min="32" max="32" width="4.875" style="8" customWidth="1"/>
    <col min="33" max="33" width="14.625" style="8" bestFit="1" customWidth="1"/>
    <col min="34" max="34" width="4.75390625" style="8" customWidth="1"/>
    <col min="35" max="35" width="4.875" style="8" customWidth="1"/>
    <col min="36" max="37" width="13.00390625" style="8" bestFit="1" customWidth="1"/>
    <col min="38" max="38" width="11.75390625" style="8" bestFit="1" customWidth="1"/>
    <col min="39" max="39" width="7.625" style="8" bestFit="1" customWidth="1"/>
  </cols>
  <sheetData>
    <row r="1" spans="1:39" ht="21">
      <c r="A1" s="1" t="s">
        <v>132</v>
      </c>
      <c r="B1" s="2"/>
      <c r="C1" s="3"/>
      <c r="D1" s="4"/>
      <c r="E1" s="4"/>
      <c r="F1" s="4"/>
      <c r="I1" s="5" t="s">
        <v>3</v>
      </c>
      <c r="J1" s="6"/>
      <c r="K1" s="3"/>
      <c r="L1" s="3"/>
      <c r="M1" s="3"/>
      <c r="N1" s="3"/>
      <c r="O1" s="3"/>
      <c r="P1" s="4"/>
      <c r="T1" s="7" t="str">
        <f>A1</f>
        <v>　県　　道　　合　　計　　　　　</v>
      </c>
      <c r="U1" s="3"/>
      <c r="V1" s="3"/>
      <c r="W1" s="3"/>
      <c r="Y1" s="5" t="s">
        <v>3</v>
      </c>
      <c r="Z1" s="6"/>
      <c r="AA1" s="3"/>
      <c r="AB1" s="3"/>
      <c r="AC1" s="3"/>
      <c r="AD1" s="3"/>
      <c r="AE1" s="3"/>
      <c r="AF1" s="3"/>
      <c r="AG1" s="3"/>
      <c r="AH1" s="9"/>
      <c r="AI1" s="4"/>
      <c r="AJ1" s="4"/>
      <c r="AK1" s="4"/>
      <c r="AL1"/>
      <c r="AM1"/>
    </row>
    <row r="2" spans="10:39" ht="14.25" thickBot="1">
      <c r="J2" s="10"/>
      <c r="K2" s="11"/>
      <c r="S2" s="12" t="s">
        <v>4</v>
      </c>
      <c r="T2"/>
      <c r="U2"/>
      <c r="V2"/>
      <c r="W2"/>
      <c r="X2"/>
      <c r="Y2"/>
      <c r="Z2"/>
      <c r="AA2"/>
      <c r="AB2" s="10"/>
      <c r="AC2" s="11"/>
      <c r="AD2"/>
      <c r="AE2"/>
      <c r="AF2"/>
      <c r="AG2"/>
      <c r="AH2"/>
      <c r="AI2"/>
      <c r="AJ2"/>
      <c r="AK2"/>
      <c r="AL2"/>
      <c r="AM2" s="12" t="s">
        <v>4</v>
      </c>
    </row>
    <row r="3" spans="1:39" ht="13.5" customHeight="1">
      <c r="A3" s="138" t="s">
        <v>5</v>
      </c>
      <c r="B3" s="13"/>
      <c r="C3" s="149" t="s">
        <v>6</v>
      </c>
      <c r="D3" s="149"/>
      <c r="E3" s="149"/>
      <c r="F3" s="149"/>
      <c r="G3" s="104" t="s">
        <v>7</v>
      </c>
      <c r="H3" s="14"/>
      <c r="I3" s="104" t="s">
        <v>8</v>
      </c>
      <c r="J3" s="124" t="s">
        <v>9</v>
      </c>
      <c r="K3" s="125"/>
      <c r="L3" s="125"/>
      <c r="M3" s="125"/>
      <c r="N3" s="125"/>
      <c r="O3" s="125"/>
      <c r="P3" s="125"/>
      <c r="Q3" s="125"/>
      <c r="R3" s="125"/>
      <c r="S3" s="126"/>
      <c r="T3" s="130" t="s">
        <v>10</v>
      </c>
      <c r="U3" s="118"/>
      <c r="V3" s="118"/>
      <c r="W3" s="118"/>
      <c r="X3" s="118"/>
      <c r="Y3" s="118"/>
      <c r="Z3" s="118"/>
      <c r="AA3" s="118"/>
      <c r="AB3" s="131"/>
      <c r="AC3" s="106" t="s">
        <v>11</v>
      </c>
      <c r="AD3" s="107"/>
      <c r="AE3" s="107"/>
      <c r="AF3" s="108"/>
      <c r="AG3" s="104" t="s">
        <v>12</v>
      </c>
      <c r="AH3" s="15"/>
      <c r="AI3" s="16"/>
      <c r="AJ3" s="117" t="s">
        <v>13</v>
      </c>
      <c r="AK3" s="118"/>
      <c r="AL3" s="118"/>
      <c r="AM3" s="17" t="s">
        <v>14</v>
      </c>
    </row>
    <row r="4" spans="1:39" ht="13.5">
      <c r="A4" s="139"/>
      <c r="B4" s="18"/>
      <c r="C4" s="150"/>
      <c r="D4" s="150"/>
      <c r="E4" s="150"/>
      <c r="F4" s="150"/>
      <c r="G4" s="103"/>
      <c r="H4" s="20" t="s">
        <v>15</v>
      </c>
      <c r="I4" s="103"/>
      <c r="J4" s="127"/>
      <c r="K4" s="128"/>
      <c r="L4" s="128"/>
      <c r="M4" s="128"/>
      <c r="N4" s="128"/>
      <c r="O4" s="128"/>
      <c r="P4" s="128"/>
      <c r="Q4" s="128"/>
      <c r="R4" s="128"/>
      <c r="S4" s="129"/>
      <c r="T4" s="132"/>
      <c r="U4" s="115"/>
      <c r="V4" s="115"/>
      <c r="W4" s="115"/>
      <c r="X4" s="115"/>
      <c r="Y4" s="115"/>
      <c r="Z4" s="115"/>
      <c r="AA4" s="115"/>
      <c r="AB4" s="116"/>
      <c r="AC4" s="109"/>
      <c r="AD4" s="110"/>
      <c r="AE4" s="110"/>
      <c r="AF4" s="111"/>
      <c r="AG4" s="105"/>
      <c r="AH4" s="119" t="s">
        <v>16</v>
      </c>
      <c r="AI4" s="120"/>
      <c r="AJ4" s="114"/>
      <c r="AK4" s="115"/>
      <c r="AL4" s="115"/>
      <c r="AM4" s="23"/>
    </row>
    <row r="5" spans="1:39" ht="13.5">
      <c r="A5" s="139"/>
      <c r="B5" s="24" t="s">
        <v>17</v>
      </c>
      <c r="C5" s="151"/>
      <c r="D5" s="151"/>
      <c r="E5" s="151"/>
      <c r="F5" s="151"/>
      <c r="G5" s="103"/>
      <c r="H5" s="25" t="s">
        <v>18</v>
      </c>
      <c r="I5" s="103"/>
      <c r="J5" s="152" t="s">
        <v>19</v>
      </c>
      <c r="K5" s="153"/>
      <c r="L5" s="141" t="s">
        <v>20</v>
      </c>
      <c r="M5" s="142"/>
      <c r="N5" s="143"/>
      <c r="O5" s="142" t="s">
        <v>21</v>
      </c>
      <c r="P5" s="142"/>
      <c r="Q5" s="142"/>
      <c r="R5" s="142"/>
      <c r="S5" s="147"/>
      <c r="T5" s="121" t="s">
        <v>22</v>
      </c>
      <c r="U5" s="122"/>
      <c r="V5" s="122"/>
      <c r="W5" s="122"/>
      <c r="X5" s="122"/>
      <c r="Y5" s="122"/>
      <c r="Z5" s="122"/>
      <c r="AA5" s="122"/>
      <c r="AB5" s="123"/>
      <c r="AC5" s="112" t="s">
        <v>23</v>
      </c>
      <c r="AD5" s="113"/>
      <c r="AE5" s="112" t="s">
        <v>24</v>
      </c>
      <c r="AF5" s="113"/>
      <c r="AG5" s="27"/>
      <c r="AH5" s="109" t="s">
        <v>25</v>
      </c>
      <c r="AI5" s="116"/>
      <c r="AJ5" s="28"/>
      <c r="AK5" s="28"/>
      <c r="AL5" s="29"/>
      <c r="AM5" s="30" t="s">
        <v>26</v>
      </c>
    </row>
    <row r="6" spans="1:39" ht="13.5" customHeight="1">
      <c r="A6" s="139"/>
      <c r="B6" s="31"/>
      <c r="C6" s="32" t="s">
        <v>27</v>
      </c>
      <c r="D6" s="32" t="s">
        <v>28</v>
      </c>
      <c r="E6" s="32" t="s">
        <v>29</v>
      </c>
      <c r="F6" s="32"/>
      <c r="G6" s="103"/>
      <c r="H6" s="25" t="s">
        <v>30</v>
      </c>
      <c r="I6" s="103"/>
      <c r="J6" s="133" t="s">
        <v>31</v>
      </c>
      <c r="K6" s="134"/>
      <c r="L6" s="33"/>
      <c r="M6" s="34" t="s">
        <v>32</v>
      </c>
      <c r="N6" s="34" t="s">
        <v>33</v>
      </c>
      <c r="O6" s="33"/>
      <c r="P6" s="145" t="s">
        <v>34</v>
      </c>
      <c r="Q6" s="122"/>
      <c r="R6" s="122"/>
      <c r="S6" s="146"/>
      <c r="T6" s="121" t="s">
        <v>35</v>
      </c>
      <c r="U6" s="122"/>
      <c r="V6" s="122"/>
      <c r="W6" s="123"/>
      <c r="X6" s="135" t="s">
        <v>36</v>
      </c>
      <c r="Y6" s="136"/>
      <c r="Z6" s="136"/>
      <c r="AA6" s="136"/>
      <c r="AB6" s="137"/>
      <c r="AC6" s="114"/>
      <c r="AD6" s="115"/>
      <c r="AE6" s="114"/>
      <c r="AF6" s="115"/>
      <c r="AG6" s="35" t="s">
        <v>37</v>
      </c>
      <c r="AH6" s="22" t="s">
        <v>38</v>
      </c>
      <c r="AI6" s="36" t="s">
        <v>39</v>
      </c>
      <c r="AJ6" s="103" t="s">
        <v>40</v>
      </c>
      <c r="AK6" s="103" t="s">
        <v>41</v>
      </c>
      <c r="AL6" s="103" t="s">
        <v>42</v>
      </c>
      <c r="AM6" s="37"/>
    </row>
    <row r="7" spans="1:39" ht="13.5" customHeight="1">
      <c r="A7" s="139"/>
      <c r="B7" s="31" t="s">
        <v>43</v>
      </c>
      <c r="C7" s="32"/>
      <c r="D7" s="32"/>
      <c r="E7" s="32"/>
      <c r="F7" s="32" t="s">
        <v>44</v>
      </c>
      <c r="G7" s="103"/>
      <c r="H7" s="38" t="s">
        <v>45</v>
      </c>
      <c r="I7" s="103"/>
      <c r="J7" s="133" t="s">
        <v>46</v>
      </c>
      <c r="K7" s="134"/>
      <c r="L7" s="19" t="s">
        <v>47</v>
      </c>
      <c r="M7" s="39" t="s">
        <v>48</v>
      </c>
      <c r="N7" s="39" t="s">
        <v>48</v>
      </c>
      <c r="O7" s="19" t="s">
        <v>49</v>
      </c>
      <c r="P7" s="148" t="s">
        <v>50</v>
      </c>
      <c r="Q7" s="144" t="s">
        <v>51</v>
      </c>
      <c r="R7" s="144"/>
      <c r="S7" s="37" t="s">
        <v>52</v>
      </c>
      <c r="T7" s="41" t="s">
        <v>53</v>
      </c>
      <c r="U7" s="42" t="s">
        <v>53</v>
      </c>
      <c r="V7" s="42" t="s">
        <v>53</v>
      </c>
      <c r="W7" s="42" t="s">
        <v>53</v>
      </c>
      <c r="X7" s="42" t="s">
        <v>53</v>
      </c>
      <c r="Y7" s="42" t="s">
        <v>53</v>
      </c>
      <c r="Z7" s="43" t="s">
        <v>53</v>
      </c>
      <c r="AA7" s="44" t="s">
        <v>54</v>
      </c>
      <c r="AB7" s="45" t="s">
        <v>55</v>
      </c>
      <c r="AC7" s="22" t="s">
        <v>56</v>
      </c>
      <c r="AD7" s="22" t="s">
        <v>57</v>
      </c>
      <c r="AE7" s="22" t="s">
        <v>56</v>
      </c>
      <c r="AF7" s="22" t="s">
        <v>57</v>
      </c>
      <c r="AG7" s="35" t="s">
        <v>58</v>
      </c>
      <c r="AH7" s="22" t="s">
        <v>59</v>
      </c>
      <c r="AI7" s="46"/>
      <c r="AJ7" s="103"/>
      <c r="AK7" s="103"/>
      <c r="AL7" s="103"/>
      <c r="AM7" s="23" t="s">
        <v>60</v>
      </c>
    </row>
    <row r="8" spans="1:39" ht="13.5" customHeight="1">
      <c r="A8" s="140"/>
      <c r="B8" s="47"/>
      <c r="C8" s="48" t="s">
        <v>59</v>
      </c>
      <c r="D8" s="48" t="s">
        <v>59</v>
      </c>
      <c r="E8" s="48" t="s">
        <v>59</v>
      </c>
      <c r="F8" s="48"/>
      <c r="G8" s="105"/>
      <c r="H8" s="49"/>
      <c r="I8" s="105"/>
      <c r="J8" s="50"/>
      <c r="K8" s="51"/>
      <c r="L8" s="52"/>
      <c r="M8" s="53" t="s">
        <v>61</v>
      </c>
      <c r="N8" s="53" t="s">
        <v>61</v>
      </c>
      <c r="O8" s="54"/>
      <c r="P8" s="105"/>
      <c r="Q8" s="55" t="s">
        <v>62</v>
      </c>
      <c r="R8" s="55" t="s">
        <v>63</v>
      </c>
      <c r="S8" s="56" t="s">
        <v>64</v>
      </c>
      <c r="T8" s="57" t="s">
        <v>65</v>
      </c>
      <c r="U8" s="40" t="s">
        <v>66</v>
      </c>
      <c r="V8" s="40" t="s">
        <v>67</v>
      </c>
      <c r="W8" s="40" t="s">
        <v>68</v>
      </c>
      <c r="X8" s="40" t="s">
        <v>67</v>
      </c>
      <c r="Y8" s="40" t="s">
        <v>69</v>
      </c>
      <c r="Z8" s="40" t="s">
        <v>70</v>
      </c>
      <c r="AA8" s="40" t="s">
        <v>71</v>
      </c>
      <c r="AB8" s="26" t="s">
        <v>72</v>
      </c>
      <c r="AC8" s="58" t="s">
        <v>73</v>
      </c>
      <c r="AD8" s="21" t="s">
        <v>74</v>
      </c>
      <c r="AE8" s="58" t="s">
        <v>73</v>
      </c>
      <c r="AF8" s="21" t="s">
        <v>74</v>
      </c>
      <c r="AG8" s="59"/>
      <c r="AH8" s="21" t="s">
        <v>75</v>
      </c>
      <c r="AI8" s="53" t="s">
        <v>76</v>
      </c>
      <c r="AJ8" s="60"/>
      <c r="AK8" s="60"/>
      <c r="AL8" s="47"/>
      <c r="AM8" s="61"/>
    </row>
    <row r="9" spans="1:39" ht="13.5">
      <c r="A9" s="62"/>
      <c r="B9" s="63"/>
      <c r="C9" s="18"/>
      <c r="D9" s="18"/>
      <c r="E9" s="18"/>
      <c r="F9" s="18"/>
      <c r="G9" s="64"/>
      <c r="H9" s="65" t="s">
        <v>0</v>
      </c>
      <c r="I9" s="64"/>
      <c r="J9" s="66">
        <v>77860</v>
      </c>
      <c r="K9" s="64" t="s">
        <v>133</v>
      </c>
      <c r="L9" s="66"/>
      <c r="M9" s="65">
        <v>71</v>
      </c>
      <c r="N9" s="65">
        <v>8</v>
      </c>
      <c r="O9" s="64"/>
      <c r="P9" s="66"/>
      <c r="Q9" s="65"/>
      <c r="R9" s="65"/>
      <c r="S9" s="67" t="s">
        <v>134</v>
      </c>
      <c r="T9" s="68"/>
      <c r="U9" s="69"/>
      <c r="V9" s="65"/>
      <c r="W9" s="69"/>
      <c r="X9" s="69"/>
      <c r="Y9" s="69"/>
      <c r="Z9" s="69"/>
      <c r="AA9" s="69"/>
      <c r="AB9" s="70"/>
      <c r="AC9" s="66"/>
      <c r="AD9" s="71"/>
      <c r="AE9" s="72"/>
      <c r="AF9" s="70"/>
      <c r="AG9" s="66">
        <v>34940</v>
      </c>
      <c r="AH9" s="66"/>
      <c r="AI9" s="69"/>
      <c r="AJ9" s="66"/>
      <c r="AK9" s="66"/>
      <c r="AL9" s="69"/>
      <c r="AM9" s="73"/>
    </row>
    <row r="10" spans="1:39" ht="13.5">
      <c r="A10" s="62">
        <v>1</v>
      </c>
      <c r="B10" s="74" t="s">
        <v>77</v>
      </c>
      <c r="C10" s="18"/>
      <c r="D10" s="18"/>
      <c r="E10" s="18"/>
      <c r="F10" s="18"/>
      <c r="G10" s="64">
        <v>125287</v>
      </c>
      <c r="H10" s="75" t="s">
        <v>0</v>
      </c>
      <c r="I10" s="64">
        <v>118943</v>
      </c>
      <c r="J10" s="76">
        <v>0</v>
      </c>
      <c r="K10" s="77"/>
      <c r="L10" s="66">
        <v>113319</v>
      </c>
      <c r="M10" s="78"/>
      <c r="N10" s="78">
        <v>0</v>
      </c>
      <c r="O10" s="64">
        <v>17215</v>
      </c>
      <c r="P10" s="66">
        <v>2014</v>
      </c>
      <c r="Q10" s="65">
        <v>44974</v>
      </c>
      <c r="R10" s="65">
        <v>54740</v>
      </c>
      <c r="S10" s="79"/>
      <c r="T10" s="80" t="s">
        <v>0</v>
      </c>
      <c r="U10" s="65">
        <v>2261</v>
      </c>
      <c r="V10" s="65">
        <v>60110</v>
      </c>
      <c r="W10" s="65">
        <v>15489</v>
      </c>
      <c r="X10" s="65">
        <v>387</v>
      </c>
      <c r="Y10" s="65">
        <v>12506</v>
      </c>
      <c r="Z10" s="65">
        <v>28190</v>
      </c>
      <c r="AA10" s="65" t="s">
        <v>0</v>
      </c>
      <c r="AB10" s="64">
        <v>14222</v>
      </c>
      <c r="AC10" s="66">
        <v>1</v>
      </c>
      <c r="AD10" s="65">
        <v>3</v>
      </c>
      <c r="AE10" s="65" t="s">
        <v>0</v>
      </c>
      <c r="AF10" s="64" t="s">
        <v>0</v>
      </c>
      <c r="AG10" s="78"/>
      <c r="AH10" s="66">
        <v>1</v>
      </c>
      <c r="AI10" s="65" t="s">
        <v>0</v>
      </c>
      <c r="AJ10" s="66">
        <v>1403730</v>
      </c>
      <c r="AK10" s="76">
        <v>900233</v>
      </c>
      <c r="AL10" s="78">
        <v>568610</v>
      </c>
      <c r="AM10" s="73">
        <v>16</v>
      </c>
    </row>
    <row r="11" spans="1:39" ht="13.5">
      <c r="A11" s="81"/>
      <c r="B11" s="82"/>
      <c r="C11" s="47"/>
      <c r="D11" s="47"/>
      <c r="E11" s="47"/>
      <c r="F11" s="47"/>
      <c r="G11" s="83">
        <v>0</v>
      </c>
      <c r="H11" s="84">
        <v>6344</v>
      </c>
      <c r="I11" s="83"/>
      <c r="J11" s="85">
        <v>41083</v>
      </c>
      <c r="K11" s="83"/>
      <c r="L11" s="85"/>
      <c r="M11" s="84">
        <v>2748</v>
      </c>
      <c r="N11" s="84">
        <v>2876</v>
      </c>
      <c r="O11" s="83"/>
      <c r="P11" s="85"/>
      <c r="Q11" s="84"/>
      <c r="R11" s="84"/>
      <c r="S11" s="86">
        <v>101728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23118</v>
      </c>
      <c r="AH11" s="85"/>
      <c r="AI11" s="84"/>
      <c r="AJ11" s="85"/>
      <c r="AK11" s="85"/>
      <c r="AL11" s="84"/>
      <c r="AM11" s="88"/>
    </row>
    <row r="12" spans="1:39" ht="13.5" customHeight="1">
      <c r="A12" s="62"/>
      <c r="B12" s="89"/>
      <c r="C12" s="18"/>
      <c r="D12" s="18"/>
      <c r="E12" s="18"/>
      <c r="F12" s="18"/>
      <c r="G12" s="64"/>
      <c r="H12" s="65" t="s">
        <v>0</v>
      </c>
      <c r="I12" s="64"/>
      <c r="J12" s="66">
        <v>209220</v>
      </c>
      <c r="K12" s="64" t="s">
        <v>135</v>
      </c>
      <c r="L12" s="66"/>
      <c r="M12" s="65">
        <v>210</v>
      </c>
      <c r="N12" s="65">
        <v>10</v>
      </c>
      <c r="O12" s="64"/>
      <c r="P12" s="66"/>
      <c r="Q12" s="65"/>
      <c r="R12" s="65"/>
      <c r="S12" s="67" t="s">
        <v>136</v>
      </c>
      <c r="T12" s="80"/>
      <c r="U12" s="65"/>
      <c r="V12" s="65"/>
      <c r="W12" s="65"/>
      <c r="X12" s="65"/>
      <c r="Y12" s="65"/>
      <c r="Z12" s="65"/>
      <c r="AA12" s="65"/>
      <c r="AB12" s="64"/>
      <c r="AC12" s="66"/>
      <c r="AD12" s="65"/>
      <c r="AE12" s="65"/>
      <c r="AF12" s="64"/>
      <c r="AG12" s="66">
        <v>167194</v>
      </c>
      <c r="AH12" s="66"/>
      <c r="AI12" s="65"/>
      <c r="AJ12" s="66"/>
      <c r="AK12" s="66"/>
      <c r="AL12" s="65"/>
      <c r="AM12" s="73"/>
    </row>
    <row r="13" spans="1:39" ht="13.5">
      <c r="A13" s="62">
        <v>2</v>
      </c>
      <c r="B13" s="74" t="s">
        <v>78</v>
      </c>
      <c r="C13" s="18"/>
      <c r="D13" s="18"/>
      <c r="E13" s="18"/>
      <c r="F13" s="18"/>
      <c r="G13" s="64">
        <v>310894</v>
      </c>
      <c r="H13" s="75">
        <v>742</v>
      </c>
      <c r="I13" s="64">
        <v>283963</v>
      </c>
      <c r="J13" s="76"/>
      <c r="K13" s="77"/>
      <c r="L13" s="66">
        <v>274521</v>
      </c>
      <c r="M13" s="78"/>
      <c r="N13" s="78"/>
      <c r="O13" s="64">
        <v>53572</v>
      </c>
      <c r="P13" s="66">
        <v>2261</v>
      </c>
      <c r="Q13" s="65">
        <v>155948</v>
      </c>
      <c r="R13" s="65">
        <v>72182</v>
      </c>
      <c r="S13" s="79"/>
      <c r="T13" s="80">
        <v>3090</v>
      </c>
      <c r="U13" s="65">
        <v>15833</v>
      </c>
      <c r="V13" s="65">
        <v>162792</v>
      </c>
      <c r="W13" s="65">
        <v>27505</v>
      </c>
      <c r="X13" s="65">
        <v>424</v>
      </c>
      <c r="Y13" s="65">
        <v>9805</v>
      </c>
      <c r="Z13" s="65">
        <v>64514</v>
      </c>
      <c r="AA13" s="65" t="s">
        <v>0</v>
      </c>
      <c r="AB13" s="64">
        <v>54129</v>
      </c>
      <c r="AC13" s="66">
        <v>4</v>
      </c>
      <c r="AD13" s="65">
        <v>6</v>
      </c>
      <c r="AE13" s="65" t="s">
        <v>0</v>
      </c>
      <c r="AF13" s="64" t="s">
        <v>0</v>
      </c>
      <c r="AG13" s="78"/>
      <c r="AH13" s="66">
        <v>10</v>
      </c>
      <c r="AI13" s="65">
        <v>5</v>
      </c>
      <c r="AJ13" s="66">
        <v>3992320</v>
      </c>
      <c r="AK13" s="76">
        <v>2792269</v>
      </c>
      <c r="AL13" s="78">
        <v>1581382</v>
      </c>
      <c r="AM13" s="73">
        <v>33</v>
      </c>
    </row>
    <row r="14" spans="1:39" ht="13.5">
      <c r="A14" s="81"/>
      <c r="B14" s="82"/>
      <c r="C14" s="47"/>
      <c r="D14" s="47"/>
      <c r="E14" s="47"/>
      <c r="F14" s="47"/>
      <c r="G14" s="83"/>
      <c r="H14" s="84">
        <v>26189</v>
      </c>
      <c r="I14" s="83"/>
      <c r="J14" s="85">
        <v>74743</v>
      </c>
      <c r="K14" s="83"/>
      <c r="L14" s="85"/>
      <c r="M14" s="84">
        <v>6872</v>
      </c>
      <c r="N14" s="84">
        <v>2570</v>
      </c>
      <c r="O14" s="83"/>
      <c r="P14" s="85"/>
      <c r="Q14" s="84"/>
      <c r="R14" s="84"/>
      <c r="S14" s="86">
        <v>230391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101425</v>
      </c>
      <c r="AH14" s="85"/>
      <c r="AI14" s="84"/>
      <c r="AJ14" s="85"/>
      <c r="AK14" s="85"/>
      <c r="AL14" s="84"/>
      <c r="AM14" s="88"/>
    </row>
    <row r="15" spans="1:39" ht="13.5">
      <c r="A15" s="62"/>
      <c r="B15" s="89"/>
      <c r="C15" s="18"/>
      <c r="D15" s="18"/>
      <c r="E15" s="18"/>
      <c r="F15" s="18"/>
      <c r="G15" s="64"/>
      <c r="H15" s="65" t="s">
        <v>0</v>
      </c>
      <c r="I15" s="64"/>
      <c r="J15" s="66" t="s">
        <v>0</v>
      </c>
      <c r="K15" s="64" t="s">
        <v>0</v>
      </c>
      <c r="L15" s="66"/>
      <c r="M15" s="65" t="s">
        <v>0</v>
      </c>
      <c r="N15" s="65" t="s">
        <v>0</v>
      </c>
      <c r="O15" s="64"/>
      <c r="P15" s="66"/>
      <c r="Q15" s="65"/>
      <c r="R15" s="65"/>
      <c r="S15" s="67" t="s">
        <v>0</v>
      </c>
      <c r="T15" s="80"/>
      <c r="U15" s="65"/>
      <c r="V15" s="65"/>
      <c r="W15" s="65"/>
      <c r="X15" s="65"/>
      <c r="Y15" s="65"/>
      <c r="Z15" s="65"/>
      <c r="AA15" s="65"/>
      <c r="AB15" s="64"/>
      <c r="AC15" s="66"/>
      <c r="AD15" s="65"/>
      <c r="AE15" s="65"/>
      <c r="AF15" s="64"/>
      <c r="AG15" s="66" t="s">
        <v>0</v>
      </c>
      <c r="AH15" s="66"/>
      <c r="AI15" s="65"/>
      <c r="AJ15" s="66"/>
      <c r="AK15" s="66"/>
      <c r="AL15" s="65"/>
      <c r="AM15" s="73"/>
    </row>
    <row r="16" spans="1:39" ht="13.5">
      <c r="A16" s="62">
        <v>3</v>
      </c>
      <c r="B16" s="90" t="s">
        <v>79</v>
      </c>
      <c r="C16" s="18"/>
      <c r="D16" s="18"/>
      <c r="E16" s="18"/>
      <c r="F16" s="18"/>
      <c r="G16" s="64" t="s">
        <v>0</v>
      </c>
      <c r="H16" s="75" t="s">
        <v>0</v>
      </c>
      <c r="I16" s="64" t="s">
        <v>0</v>
      </c>
      <c r="J16" s="76"/>
      <c r="K16" s="77"/>
      <c r="L16" s="66" t="s">
        <v>0</v>
      </c>
      <c r="M16" s="78"/>
      <c r="N16" s="78"/>
      <c r="O16" s="64" t="s">
        <v>0</v>
      </c>
      <c r="P16" s="66" t="s">
        <v>0</v>
      </c>
      <c r="Q16" s="65" t="s">
        <v>0</v>
      </c>
      <c r="R16" s="65" t="s">
        <v>0</v>
      </c>
      <c r="S16" s="79"/>
      <c r="T16" s="80" t="s">
        <v>0</v>
      </c>
      <c r="U16" s="65" t="s">
        <v>0</v>
      </c>
      <c r="V16" s="65" t="s">
        <v>0</v>
      </c>
      <c r="W16" s="65" t="s">
        <v>0</v>
      </c>
      <c r="X16" s="65" t="s">
        <v>0</v>
      </c>
      <c r="Y16" s="65" t="s">
        <v>0</v>
      </c>
      <c r="Z16" s="65" t="s">
        <v>0</v>
      </c>
      <c r="AA16" s="65" t="s">
        <v>0</v>
      </c>
      <c r="AB16" s="64" t="s">
        <v>0</v>
      </c>
      <c r="AC16" s="66" t="s">
        <v>0</v>
      </c>
      <c r="AD16" s="65" t="s">
        <v>0</v>
      </c>
      <c r="AE16" s="65" t="s">
        <v>0</v>
      </c>
      <c r="AF16" s="64" t="s">
        <v>0</v>
      </c>
      <c r="AG16" s="78"/>
      <c r="AH16" s="66" t="s">
        <v>0</v>
      </c>
      <c r="AI16" s="65" t="s">
        <v>0</v>
      </c>
      <c r="AJ16" s="66" t="s">
        <v>0</v>
      </c>
      <c r="AK16" s="76" t="s">
        <v>0</v>
      </c>
      <c r="AL16" s="78" t="s">
        <v>0</v>
      </c>
      <c r="AM16" s="73" t="s">
        <v>0</v>
      </c>
    </row>
    <row r="17" spans="1:39" ht="13.5">
      <c r="A17" s="81"/>
      <c r="B17" s="82"/>
      <c r="C17" s="47"/>
      <c r="D17" s="47"/>
      <c r="E17" s="47"/>
      <c r="F17" s="47"/>
      <c r="G17" s="83"/>
      <c r="H17" s="84" t="s">
        <v>0</v>
      </c>
      <c r="I17" s="83"/>
      <c r="J17" s="85" t="s">
        <v>0</v>
      </c>
      <c r="K17" s="83"/>
      <c r="L17" s="85"/>
      <c r="M17" s="84" t="s">
        <v>0</v>
      </c>
      <c r="N17" s="84" t="s">
        <v>0</v>
      </c>
      <c r="O17" s="83"/>
      <c r="P17" s="85"/>
      <c r="Q17" s="84"/>
      <c r="R17" s="84"/>
      <c r="S17" s="86" t="s">
        <v>0</v>
      </c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 t="s">
        <v>0</v>
      </c>
      <c r="AH17" s="85"/>
      <c r="AI17" s="84"/>
      <c r="AJ17" s="85"/>
      <c r="AK17" s="85"/>
      <c r="AL17" s="84"/>
      <c r="AM17" s="88"/>
    </row>
    <row r="18" spans="1:39" ht="13.5">
      <c r="A18" s="62"/>
      <c r="B18" s="24"/>
      <c r="C18" s="18"/>
      <c r="D18" s="18"/>
      <c r="E18" s="18"/>
      <c r="F18" s="18"/>
      <c r="G18" s="64"/>
      <c r="H18" s="65" t="s">
        <v>0</v>
      </c>
      <c r="I18" s="64"/>
      <c r="J18" s="66">
        <v>221556</v>
      </c>
      <c r="K18" s="64" t="s">
        <v>137</v>
      </c>
      <c r="L18" s="66"/>
      <c r="M18" s="65">
        <v>181</v>
      </c>
      <c r="N18" s="65">
        <v>3</v>
      </c>
      <c r="O18" s="64"/>
      <c r="P18" s="66"/>
      <c r="Q18" s="65"/>
      <c r="R18" s="65"/>
      <c r="S18" s="67" t="s">
        <v>1</v>
      </c>
      <c r="T18" s="80"/>
      <c r="U18" s="65"/>
      <c r="V18" s="65"/>
      <c r="W18" s="65"/>
      <c r="X18" s="65"/>
      <c r="Y18" s="65"/>
      <c r="Z18" s="65"/>
      <c r="AA18" s="65"/>
      <c r="AB18" s="64"/>
      <c r="AC18" s="66"/>
      <c r="AD18" s="65"/>
      <c r="AE18" s="65"/>
      <c r="AF18" s="64"/>
      <c r="AG18" s="66">
        <v>123822</v>
      </c>
      <c r="AH18" s="66"/>
      <c r="AI18" s="65"/>
      <c r="AJ18" s="66"/>
      <c r="AK18" s="66"/>
      <c r="AL18" s="65"/>
      <c r="AM18" s="73"/>
    </row>
    <row r="19" spans="1:39" ht="13.5">
      <c r="A19" s="62">
        <v>4</v>
      </c>
      <c r="B19" s="24" t="s">
        <v>80</v>
      </c>
      <c r="C19" s="18"/>
      <c r="D19" s="18"/>
      <c r="E19" s="18"/>
      <c r="F19" s="18"/>
      <c r="G19" s="64">
        <v>285567</v>
      </c>
      <c r="H19" s="75">
        <v>6595</v>
      </c>
      <c r="I19" s="64">
        <v>253126</v>
      </c>
      <c r="J19" s="76"/>
      <c r="K19" s="77"/>
      <c r="L19" s="66">
        <v>248891</v>
      </c>
      <c r="M19" s="78"/>
      <c r="N19" s="78"/>
      <c r="O19" s="64" t="s">
        <v>0</v>
      </c>
      <c r="P19" s="66">
        <v>1519</v>
      </c>
      <c r="Q19" s="65">
        <v>150655</v>
      </c>
      <c r="R19" s="65">
        <v>100952</v>
      </c>
      <c r="S19" s="79"/>
      <c r="T19" s="80">
        <v>1027</v>
      </c>
      <c r="U19" s="65">
        <v>1462</v>
      </c>
      <c r="V19" s="65">
        <v>187952</v>
      </c>
      <c r="W19" s="65">
        <v>31115</v>
      </c>
      <c r="X19" s="65">
        <v>898</v>
      </c>
      <c r="Y19" s="65">
        <v>13806</v>
      </c>
      <c r="Z19" s="65">
        <v>16866</v>
      </c>
      <c r="AA19" s="65" t="s">
        <v>0</v>
      </c>
      <c r="AB19" s="64">
        <v>98</v>
      </c>
      <c r="AC19" s="66" t="s">
        <v>0</v>
      </c>
      <c r="AD19" s="65">
        <v>8</v>
      </c>
      <c r="AE19" s="65" t="s">
        <v>0</v>
      </c>
      <c r="AF19" s="64" t="s">
        <v>0</v>
      </c>
      <c r="AG19" s="78"/>
      <c r="AH19" s="66">
        <v>5</v>
      </c>
      <c r="AI19" s="65" t="s">
        <v>0</v>
      </c>
      <c r="AJ19" s="66">
        <v>3453300</v>
      </c>
      <c r="AK19" s="76">
        <v>2506552</v>
      </c>
      <c r="AL19" s="78">
        <v>1504414</v>
      </c>
      <c r="AM19" s="73">
        <v>30</v>
      </c>
    </row>
    <row r="20" spans="1:39" ht="13.5">
      <c r="A20" s="81"/>
      <c r="B20" s="91"/>
      <c r="C20" s="47"/>
      <c r="D20" s="47"/>
      <c r="E20" s="47"/>
      <c r="F20" s="47"/>
      <c r="G20" s="83"/>
      <c r="H20" s="84">
        <v>25846</v>
      </c>
      <c r="I20" s="83"/>
      <c r="J20" s="85">
        <v>31570</v>
      </c>
      <c r="K20" s="83"/>
      <c r="L20" s="85"/>
      <c r="M20" s="84">
        <v>3245</v>
      </c>
      <c r="N20" s="84">
        <v>990</v>
      </c>
      <c r="O20" s="83"/>
      <c r="P20" s="85"/>
      <c r="Q20" s="84"/>
      <c r="R20" s="84"/>
      <c r="S20" s="86">
        <v>253126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96489</v>
      </c>
      <c r="AH20" s="85"/>
      <c r="AI20" s="84"/>
      <c r="AJ20" s="85"/>
      <c r="AK20" s="85"/>
      <c r="AL20" s="84"/>
      <c r="AM20" s="88"/>
    </row>
    <row r="21" spans="1:39" ht="13.5">
      <c r="A21" s="62"/>
      <c r="B21" s="24"/>
      <c r="C21" s="18"/>
      <c r="D21" s="18"/>
      <c r="E21" s="18"/>
      <c r="F21" s="18"/>
      <c r="G21" s="64"/>
      <c r="H21" s="65" t="s">
        <v>0</v>
      </c>
      <c r="I21" s="64"/>
      <c r="J21" s="66">
        <v>424023</v>
      </c>
      <c r="K21" s="64" t="s">
        <v>138</v>
      </c>
      <c r="L21" s="66"/>
      <c r="M21" s="65">
        <v>416</v>
      </c>
      <c r="N21" s="65">
        <v>4</v>
      </c>
      <c r="O21" s="64"/>
      <c r="P21" s="66"/>
      <c r="Q21" s="65"/>
      <c r="R21" s="65"/>
      <c r="S21" s="67" t="s">
        <v>139</v>
      </c>
      <c r="T21" s="80"/>
      <c r="U21" s="65"/>
      <c r="V21" s="65"/>
      <c r="W21" s="65"/>
      <c r="X21" s="65"/>
      <c r="Y21" s="65"/>
      <c r="Z21" s="65"/>
      <c r="AA21" s="65"/>
      <c r="AB21" s="64"/>
      <c r="AC21" s="66"/>
      <c r="AD21" s="65"/>
      <c r="AE21" s="65"/>
      <c r="AF21" s="64"/>
      <c r="AG21" s="66">
        <v>304361</v>
      </c>
      <c r="AH21" s="66"/>
      <c r="AI21" s="65"/>
      <c r="AJ21" s="66"/>
      <c r="AK21" s="66"/>
      <c r="AL21" s="65"/>
      <c r="AM21" s="73"/>
    </row>
    <row r="22" spans="1:39" ht="13.5">
      <c r="A22" s="62">
        <v>5</v>
      </c>
      <c r="B22" s="24" t="s">
        <v>81</v>
      </c>
      <c r="C22" s="18"/>
      <c r="D22" s="18"/>
      <c r="E22" s="18"/>
      <c r="F22" s="18"/>
      <c r="G22" s="64">
        <v>623360</v>
      </c>
      <c r="H22" s="75">
        <v>7624</v>
      </c>
      <c r="I22" s="64">
        <v>570372</v>
      </c>
      <c r="J22" s="76"/>
      <c r="K22" s="77"/>
      <c r="L22" s="66">
        <v>559470</v>
      </c>
      <c r="M22" s="78"/>
      <c r="N22" s="78"/>
      <c r="O22" s="64">
        <v>10181</v>
      </c>
      <c r="P22" s="66">
        <v>5955</v>
      </c>
      <c r="Q22" s="65">
        <v>307386</v>
      </c>
      <c r="R22" s="65">
        <v>246850</v>
      </c>
      <c r="S22" s="79"/>
      <c r="T22" s="80">
        <v>1983</v>
      </c>
      <c r="U22" s="65">
        <v>9227</v>
      </c>
      <c r="V22" s="65">
        <v>332932</v>
      </c>
      <c r="W22" s="65">
        <v>79881</v>
      </c>
      <c r="X22" s="65">
        <v>4393</v>
      </c>
      <c r="Y22" s="65">
        <v>62634</v>
      </c>
      <c r="Z22" s="65">
        <v>79322</v>
      </c>
      <c r="AA22" s="65" t="s">
        <v>0</v>
      </c>
      <c r="AB22" s="64">
        <v>8514</v>
      </c>
      <c r="AC22" s="66">
        <v>7</v>
      </c>
      <c r="AD22" s="65">
        <v>8</v>
      </c>
      <c r="AE22" s="65">
        <v>3</v>
      </c>
      <c r="AF22" s="64">
        <v>14</v>
      </c>
      <c r="AG22" s="78"/>
      <c r="AH22" s="66">
        <v>25</v>
      </c>
      <c r="AI22" s="65">
        <v>2</v>
      </c>
      <c r="AJ22" s="66">
        <v>7014659</v>
      </c>
      <c r="AK22" s="76">
        <v>5235444</v>
      </c>
      <c r="AL22" s="78">
        <v>3169890</v>
      </c>
      <c r="AM22" s="73">
        <v>61</v>
      </c>
    </row>
    <row r="23" spans="1:39" ht="13.5">
      <c r="A23" s="81"/>
      <c r="B23" s="91"/>
      <c r="C23" s="47"/>
      <c r="D23" s="47"/>
      <c r="E23" s="47"/>
      <c r="F23" s="47"/>
      <c r="G23" s="83"/>
      <c r="H23" s="84">
        <v>45364</v>
      </c>
      <c r="I23" s="83"/>
      <c r="J23" s="85">
        <v>146349</v>
      </c>
      <c r="K23" s="83"/>
      <c r="L23" s="85"/>
      <c r="M23" s="84">
        <v>7513</v>
      </c>
      <c r="N23" s="84">
        <v>3389</v>
      </c>
      <c r="O23" s="83"/>
      <c r="P23" s="85"/>
      <c r="Q23" s="84"/>
      <c r="R23" s="84"/>
      <c r="S23" s="86">
        <v>560191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217103</v>
      </c>
      <c r="AH23" s="85"/>
      <c r="AI23" s="84"/>
      <c r="AJ23" s="85"/>
      <c r="AK23" s="85"/>
      <c r="AL23" s="84"/>
      <c r="AM23" s="88"/>
    </row>
    <row r="24" spans="1:39" ht="13.5">
      <c r="A24" s="62"/>
      <c r="B24" s="89"/>
      <c r="C24" s="18"/>
      <c r="D24" s="18"/>
      <c r="E24" s="18"/>
      <c r="F24" s="18"/>
      <c r="G24" s="64"/>
      <c r="H24" s="65" t="s">
        <v>0</v>
      </c>
      <c r="I24" s="64"/>
      <c r="J24" s="66">
        <v>125974</v>
      </c>
      <c r="K24" s="64" t="s">
        <v>140</v>
      </c>
      <c r="L24" s="66"/>
      <c r="M24" s="65">
        <v>110</v>
      </c>
      <c r="N24" s="65">
        <v>10</v>
      </c>
      <c r="O24" s="64"/>
      <c r="P24" s="66"/>
      <c r="Q24" s="65"/>
      <c r="R24" s="65"/>
      <c r="S24" s="67" t="s">
        <v>141</v>
      </c>
      <c r="T24" s="80"/>
      <c r="U24" s="65"/>
      <c r="V24" s="65"/>
      <c r="W24" s="65"/>
      <c r="X24" s="65"/>
      <c r="Y24" s="65"/>
      <c r="Z24" s="65"/>
      <c r="AA24" s="65"/>
      <c r="AB24" s="64"/>
      <c r="AC24" s="66"/>
      <c r="AD24" s="65"/>
      <c r="AE24" s="65"/>
      <c r="AF24" s="64"/>
      <c r="AG24" s="66">
        <v>13653</v>
      </c>
      <c r="AH24" s="66"/>
      <c r="AI24" s="65"/>
      <c r="AJ24" s="66"/>
      <c r="AK24" s="66"/>
      <c r="AL24" s="65"/>
      <c r="AM24" s="73"/>
    </row>
    <row r="25" spans="1:39" ht="13.5">
      <c r="A25" s="62">
        <v>6</v>
      </c>
      <c r="B25" s="90" t="s">
        <v>82</v>
      </c>
      <c r="C25" s="18"/>
      <c r="D25" s="18"/>
      <c r="E25" s="18"/>
      <c r="F25" s="18"/>
      <c r="G25" s="64">
        <v>272204</v>
      </c>
      <c r="H25" s="75" t="s">
        <v>0</v>
      </c>
      <c r="I25" s="64">
        <v>231316</v>
      </c>
      <c r="J25" s="76"/>
      <c r="K25" s="77"/>
      <c r="L25" s="66">
        <v>227675</v>
      </c>
      <c r="M25" s="78"/>
      <c r="N25" s="78"/>
      <c r="O25" s="64">
        <v>27133</v>
      </c>
      <c r="P25" s="66">
        <v>1012</v>
      </c>
      <c r="Q25" s="65">
        <v>65781</v>
      </c>
      <c r="R25" s="65">
        <v>137390</v>
      </c>
      <c r="S25" s="79"/>
      <c r="T25" s="80" t="s">
        <v>0</v>
      </c>
      <c r="U25" s="65">
        <v>218</v>
      </c>
      <c r="V25" s="65">
        <v>98850</v>
      </c>
      <c r="W25" s="65">
        <v>26906</v>
      </c>
      <c r="X25" s="65">
        <v>1630</v>
      </c>
      <c r="Y25" s="65">
        <v>30998</v>
      </c>
      <c r="Z25" s="65">
        <v>72714</v>
      </c>
      <c r="AA25" s="65" t="s">
        <v>0</v>
      </c>
      <c r="AB25" s="64">
        <v>26720</v>
      </c>
      <c r="AC25" s="66" t="s">
        <v>0</v>
      </c>
      <c r="AD25" s="65" t="s">
        <v>0</v>
      </c>
      <c r="AE25" s="65" t="s">
        <v>0</v>
      </c>
      <c r="AF25" s="64" t="s">
        <v>0</v>
      </c>
      <c r="AG25" s="78"/>
      <c r="AH25" s="66" t="s">
        <v>0</v>
      </c>
      <c r="AI25" s="65" t="s">
        <v>0</v>
      </c>
      <c r="AJ25" s="66">
        <v>2742968</v>
      </c>
      <c r="AK25" s="76">
        <v>1491767</v>
      </c>
      <c r="AL25" s="78">
        <v>1004950</v>
      </c>
      <c r="AM25" s="73">
        <v>16</v>
      </c>
    </row>
    <row r="26" spans="1:39" ht="13.5">
      <c r="A26" s="81"/>
      <c r="B26" s="82"/>
      <c r="C26" s="47"/>
      <c r="D26" s="47"/>
      <c r="E26" s="47"/>
      <c r="F26" s="47"/>
      <c r="G26" s="83"/>
      <c r="H26" s="84">
        <v>40888</v>
      </c>
      <c r="I26" s="83"/>
      <c r="J26" s="85">
        <v>105342</v>
      </c>
      <c r="K26" s="83"/>
      <c r="L26" s="85"/>
      <c r="M26" s="84">
        <v>2008</v>
      </c>
      <c r="N26" s="84">
        <v>1633</v>
      </c>
      <c r="O26" s="83"/>
      <c r="P26" s="85"/>
      <c r="Q26" s="84"/>
      <c r="R26" s="84"/>
      <c r="S26" s="86">
        <v>204183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13079</v>
      </c>
      <c r="AH26" s="85"/>
      <c r="AI26" s="84"/>
      <c r="AJ26" s="85"/>
      <c r="AK26" s="85"/>
      <c r="AL26" s="84"/>
      <c r="AM26" s="88"/>
    </row>
    <row r="27" spans="1:39" ht="13.5">
      <c r="A27" s="62"/>
      <c r="B27" s="89"/>
      <c r="C27" s="18"/>
      <c r="D27" s="18"/>
      <c r="E27" s="18"/>
      <c r="F27" s="18"/>
      <c r="G27" s="64"/>
      <c r="H27" s="65" t="s">
        <v>0</v>
      </c>
      <c r="I27" s="64"/>
      <c r="J27" s="66" t="s">
        <v>0</v>
      </c>
      <c r="K27" s="64" t="s">
        <v>0</v>
      </c>
      <c r="L27" s="66"/>
      <c r="M27" s="65" t="s">
        <v>0</v>
      </c>
      <c r="N27" s="65" t="s">
        <v>0</v>
      </c>
      <c r="O27" s="64"/>
      <c r="P27" s="66"/>
      <c r="Q27" s="65"/>
      <c r="R27" s="65"/>
      <c r="S27" s="67" t="s">
        <v>0</v>
      </c>
      <c r="T27" s="80"/>
      <c r="U27" s="65"/>
      <c r="V27" s="65"/>
      <c r="W27" s="65"/>
      <c r="X27" s="65"/>
      <c r="Y27" s="65"/>
      <c r="Z27" s="65"/>
      <c r="AA27" s="65"/>
      <c r="AB27" s="64"/>
      <c r="AC27" s="66"/>
      <c r="AD27" s="65"/>
      <c r="AE27" s="65"/>
      <c r="AF27" s="64"/>
      <c r="AG27" s="66" t="s">
        <v>0</v>
      </c>
      <c r="AH27" s="66"/>
      <c r="AI27" s="65"/>
      <c r="AJ27" s="66"/>
      <c r="AK27" s="66"/>
      <c r="AL27" s="65"/>
      <c r="AM27" s="73"/>
    </row>
    <row r="28" spans="1:39" ht="13.5">
      <c r="A28" s="62">
        <v>7</v>
      </c>
      <c r="B28" s="90" t="s">
        <v>83</v>
      </c>
      <c r="C28" s="18"/>
      <c r="D28" s="18"/>
      <c r="E28" s="18"/>
      <c r="F28" s="18"/>
      <c r="G28" s="64" t="s">
        <v>0</v>
      </c>
      <c r="H28" s="75" t="s">
        <v>0</v>
      </c>
      <c r="I28" s="64" t="s">
        <v>0</v>
      </c>
      <c r="J28" s="76"/>
      <c r="K28" s="77"/>
      <c r="L28" s="66" t="s">
        <v>0</v>
      </c>
      <c r="M28" s="78"/>
      <c r="N28" s="78"/>
      <c r="O28" s="64" t="s">
        <v>0</v>
      </c>
      <c r="P28" s="66" t="s">
        <v>0</v>
      </c>
      <c r="Q28" s="65" t="s">
        <v>0</v>
      </c>
      <c r="R28" s="65" t="s">
        <v>0</v>
      </c>
      <c r="S28" s="79"/>
      <c r="T28" s="80" t="s">
        <v>0</v>
      </c>
      <c r="U28" s="65" t="s">
        <v>0</v>
      </c>
      <c r="V28" s="65" t="s">
        <v>0</v>
      </c>
      <c r="W28" s="65" t="s">
        <v>0</v>
      </c>
      <c r="X28" s="65" t="s">
        <v>0</v>
      </c>
      <c r="Y28" s="65" t="s">
        <v>0</v>
      </c>
      <c r="Z28" s="65" t="s">
        <v>0</v>
      </c>
      <c r="AA28" s="65" t="s">
        <v>0</v>
      </c>
      <c r="AB28" s="64" t="s">
        <v>0</v>
      </c>
      <c r="AC28" s="66" t="s">
        <v>0</v>
      </c>
      <c r="AD28" s="65" t="s">
        <v>0</v>
      </c>
      <c r="AE28" s="65" t="s">
        <v>0</v>
      </c>
      <c r="AF28" s="64" t="s">
        <v>0</v>
      </c>
      <c r="AG28" s="78"/>
      <c r="AH28" s="66" t="s">
        <v>0</v>
      </c>
      <c r="AI28" s="65" t="s">
        <v>0</v>
      </c>
      <c r="AJ28" s="66" t="s">
        <v>0</v>
      </c>
      <c r="AK28" s="76" t="s">
        <v>0</v>
      </c>
      <c r="AL28" s="78" t="s">
        <v>0</v>
      </c>
      <c r="AM28" s="73" t="s">
        <v>0</v>
      </c>
    </row>
    <row r="29" spans="1:39" ht="13.5">
      <c r="A29" s="81"/>
      <c r="B29" s="82"/>
      <c r="C29" s="47"/>
      <c r="D29" s="47"/>
      <c r="E29" s="47"/>
      <c r="F29" s="47"/>
      <c r="G29" s="83"/>
      <c r="H29" s="84" t="s">
        <v>0</v>
      </c>
      <c r="I29" s="83"/>
      <c r="J29" s="85" t="s">
        <v>0</v>
      </c>
      <c r="K29" s="83"/>
      <c r="L29" s="85"/>
      <c r="M29" s="84" t="s">
        <v>0</v>
      </c>
      <c r="N29" s="84" t="s">
        <v>0</v>
      </c>
      <c r="O29" s="83"/>
      <c r="P29" s="85"/>
      <c r="Q29" s="84"/>
      <c r="R29" s="84"/>
      <c r="S29" s="86" t="s">
        <v>0</v>
      </c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 t="s">
        <v>0</v>
      </c>
      <c r="AH29" s="85"/>
      <c r="AI29" s="84"/>
      <c r="AJ29" s="85"/>
      <c r="AK29" s="85"/>
      <c r="AL29" s="84"/>
      <c r="AM29" s="88"/>
    </row>
    <row r="30" spans="1:39" ht="13.5">
      <c r="A30" s="62"/>
      <c r="B30" s="89"/>
      <c r="C30" s="18"/>
      <c r="D30" s="18"/>
      <c r="E30" s="18"/>
      <c r="F30" s="18"/>
      <c r="G30" s="64"/>
      <c r="H30" s="65" t="s">
        <v>0</v>
      </c>
      <c r="I30" s="64"/>
      <c r="J30" s="66">
        <v>269673</v>
      </c>
      <c r="K30" s="64" t="s">
        <v>142</v>
      </c>
      <c r="L30" s="66"/>
      <c r="M30" s="65">
        <v>221</v>
      </c>
      <c r="N30" s="65">
        <v>2</v>
      </c>
      <c r="O30" s="64"/>
      <c r="P30" s="66"/>
      <c r="Q30" s="65"/>
      <c r="R30" s="65"/>
      <c r="S30" s="67" t="s">
        <v>143</v>
      </c>
      <c r="T30" s="80"/>
      <c r="U30" s="65"/>
      <c r="V30" s="65"/>
      <c r="W30" s="65"/>
      <c r="X30" s="65"/>
      <c r="Y30" s="65"/>
      <c r="Z30" s="65"/>
      <c r="AA30" s="65"/>
      <c r="AB30" s="64"/>
      <c r="AC30" s="66"/>
      <c r="AD30" s="65"/>
      <c r="AE30" s="65"/>
      <c r="AF30" s="64"/>
      <c r="AG30" s="66">
        <v>57105</v>
      </c>
      <c r="AH30" s="66"/>
      <c r="AI30" s="65"/>
      <c r="AJ30" s="66"/>
      <c r="AK30" s="66"/>
      <c r="AL30" s="65"/>
      <c r="AM30" s="73"/>
    </row>
    <row r="31" spans="1:39" ht="13.5">
      <c r="A31" s="62">
        <v>8</v>
      </c>
      <c r="B31" s="90" t="s">
        <v>84</v>
      </c>
      <c r="C31" s="18"/>
      <c r="D31" s="18"/>
      <c r="E31" s="18"/>
      <c r="F31" s="18"/>
      <c r="G31" s="64">
        <v>541299</v>
      </c>
      <c r="H31" s="75" t="s">
        <v>0</v>
      </c>
      <c r="I31" s="64">
        <v>508347</v>
      </c>
      <c r="J31" s="76"/>
      <c r="K31" s="77"/>
      <c r="L31" s="66">
        <v>501999</v>
      </c>
      <c r="M31" s="78"/>
      <c r="N31" s="78"/>
      <c r="O31" s="64">
        <v>24775</v>
      </c>
      <c r="P31" s="66">
        <v>7303</v>
      </c>
      <c r="Q31" s="65">
        <v>147516</v>
      </c>
      <c r="R31" s="65">
        <v>328753</v>
      </c>
      <c r="S31" s="79"/>
      <c r="T31" s="80">
        <v>91</v>
      </c>
      <c r="U31" s="65">
        <v>1200</v>
      </c>
      <c r="V31" s="65">
        <v>186819</v>
      </c>
      <c r="W31" s="65">
        <v>81563</v>
      </c>
      <c r="X31" s="65">
        <v>5018</v>
      </c>
      <c r="Y31" s="65">
        <v>83054</v>
      </c>
      <c r="Z31" s="65">
        <v>150602</v>
      </c>
      <c r="AA31" s="65" t="s">
        <v>0</v>
      </c>
      <c r="AB31" s="64">
        <v>24479</v>
      </c>
      <c r="AC31" s="66">
        <v>4</v>
      </c>
      <c r="AD31" s="65">
        <v>3</v>
      </c>
      <c r="AE31" s="65" t="s">
        <v>0</v>
      </c>
      <c r="AF31" s="64" t="s">
        <v>0</v>
      </c>
      <c r="AG31" s="78"/>
      <c r="AH31" s="66">
        <v>2</v>
      </c>
      <c r="AI31" s="65" t="s">
        <v>0</v>
      </c>
      <c r="AJ31" s="66">
        <v>5871583</v>
      </c>
      <c r="AK31" s="76">
        <v>3362420</v>
      </c>
      <c r="AL31" s="78">
        <v>2249412</v>
      </c>
      <c r="AM31" s="73">
        <v>40</v>
      </c>
    </row>
    <row r="32" spans="1:39" ht="13.5">
      <c r="A32" s="81"/>
      <c r="B32" s="82"/>
      <c r="C32" s="47"/>
      <c r="D32" s="47"/>
      <c r="E32" s="47"/>
      <c r="F32" s="47"/>
      <c r="G32" s="83"/>
      <c r="H32" s="84">
        <v>32952</v>
      </c>
      <c r="I32" s="83"/>
      <c r="J32" s="85">
        <v>238674</v>
      </c>
      <c r="K32" s="83"/>
      <c r="L32" s="85"/>
      <c r="M32" s="84">
        <v>5393</v>
      </c>
      <c r="N32" s="84">
        <v>955</v>
      </c>
      <c r="O32" s="83"/>
      <c r="P32" s="85"/>
      <c r="Q32" s="84"/>
      <c r="R32" s="84"/>
      <c r="S32" s="86">
        <v>483572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49014</v>
      </c>
      <c r="AH32" s="85"/>
      <c r="AI32" s="84"/>
      <c r="AJ32" s="85"/>
      <c r="AK32" s="85"/>
      <c r="AL32" s="84"/>
      <c r="AM32" s="88"/>
    </row>
    <row r="33" spans="1:39" ht="13.5">
      <c r="A33" s="62"/>
      <c r="B33" s="24"/>
      <c r="C33" s="18"/>
      <c r="D33" s="18"/>
      <c r="E33" s="18"/>
      <c r="F33" s="18"/>
      <c r="G33" s="64"/>
      <c r="H33" s="65" t="s">
        <v>0</v>
      </c>
      <c r="I33" s="64"/>
      <c r="J33" s="66">
        <v>97527</v>
      </c>
      <c r="K33" s="64" t="s">
        <v>144</v>
      </c>
      <c r="L33" s="66"/>
      <c r="M33" s="65">
        <v>51</v>
      </c>
      <c r="N33" s="65">
        <v>5</v>
      </c>
      <c r="O33" s="64"/>
      <c r="P33" s="66"/>
      <c r="Q33" s="65"/>
      <c r="R33" s="65"/>
      <c r="S33" s="67" t="s">
        <v>90</v>
      </c>
      <c r="T33" s="80"/>
      <c r="U33" s="65"/>
      <c r="V33" s="65"/>
      <c r="W33" s="65"/>
      <c r="X33" s="65"/>
      <c r="Y33" s="65"/>
      <c r="Z33" s="65"/>
      <c r="AA33" s="65"/>
      <c r="AB33" s="64"/>
      <c r="AC33" s="66"/>
      <c r="AD33" s="65"/>
      <c r="AE33" s="65"/>
      <c r="AF33" s="64"/>
      <c r="AG33" s="66">
        <v>23022</v>
      </c>
      <c r="AH33" s="66"/>
      <c r="AI33" s="65"/>
      <c r="AJ33" s="66"/>
      <c r="AK33" s="66"/>
      <c r="AL33" s="65"/>
      <c r="AM33" s="73"/>
    </row>
    <row r="34" spans="1:39" ht="13.5">
      <c r="A34" s="62">
        <v>9</v>
      </c>
      <c r="B34" s="24" t="s">
        <v>85</v>
      </c>
      <c r="C34" s="18"/>
      <c r="D34" s="18"/>
      <c r="E34" s="18"/>
      <c r="F34" s="18"/>
      <c r="G34" s="64">
        <v>156179</v>
      </c>
      <c r="H34" s="75" t="s">
        <v>0</v>
      </c>
      <c r="I34" s="64">
        <v>148348</v>
      </c>
      <c r="J34" s="76"/>
      <c r="K34" s="77"/>
      <c r="L34" s="66">
        <v>144442</v>
      </c>
      <c r="M34" s="78"/>
      <c r="N34" s="78"/>
      <c r="O34" s="64">
        <v>3355</v>
      </c>
      <c r="P34" s="66">
        <v>4397</v>
      </c>
      <c r="Q34" s="65">
        <v>31287</v>
      </c>
      <c r="R34" s="65">
        <v>109309</v>
      </c>
      <c r="S34" s="79"/>
      <c r="T34" s="80" t="s">
        <v>0</v>
      </c>
      <c r="U34" s="65">
        <v>414</v>
      </c>
      <c r="V34" s="65">
        <v>64192</v>
      </c>
      <c r="W34" s="65">
        <v>32921</v>
      </c>
      <c r="X34" s="65">
        <v>1781</v>
      </c>
      <c r="Y34" s="65">
        <v>21929</v>
      </c>
      <c r="Z34" s="65">
        <v>27111</v>
      </c>
      <c r="AA34" s="65" t="s">
        <v>0</v>
      </c>
      <c r="AB34" s="64">
        <v>3396</v>
      </c>
      <c r="AC34" s="66">
        <v>1</v>
      </c>
      <c r="AD34" s="65" t="s">
        <v>0</v>
      </c>
      <c r="AE34" s="65" t="s">
        <v>0</v>
      </c>
      <c r="AF34" s="64" t="s">
        <v>0</v>
      </c>
      <c r="AG34" s="78"/>
      <c r="AH34" s="66" t="s">
        <v>0</v>
      </c>
      <c r="AI34" s="65" t="s">
        <v>0</v>
      </c>
      <c r="AJ34" s="66">
        <v>1928191</v>
      </c>
      <c r="AK34" s="76">
        <v>1087179</v>
      </c>
      <c r="AL34" s="78">
        <v>728414</v>
      </c>
      <c r="AM34" s="73">
        <v>14</v>
      </c>
    </row>
    <row r="35" spans="1:39" ht="13.5">
      <c r="A35" s="81"/>
      <c r="B35" s="91"/>
      <c r="C35" s="47"/>
      <c r="D35" s="47"/>
      <c r="E35" s="47"/>
      <c r="F35" s="47"/>
      <c r="G35" s="83"/>
      <c r="H35" s="84">
        <v>7831</v>
      </c>
      <c r="I35" s="83"/>
      <c r="J35" s="85">
        <v>50821</v>
      </c>
      <c r="K35" s="83"/>
      <c r="L35" s="85"/>
      <c r="M35" s="84">
        <v>814</v>
      </c>
      <c r="N35" s="84">
        <v>3092</v>
      </c>
      <c r="O35" s="83"/>
      <c r="P35" s="85"/>
      <c r="Q35" s="84"/>
      <c r="R35" s="84"/>
      <c r="S35" s="86">
        <v>144993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16073</v>
      </c>
      <c r="AH35" s="85"/>
      <c r="AI35" s="84"/>
      <c r="AJ35" s="85"/>
      <c r="AK35" s="85"/>
      <c r="AL35" s="84"/>
      <c r="AM35" s="88"/>
    </row>
    <row r="36" spans="1:39" ht="13.5">
      <c r="A36" s="62"/>
      <c r="B36" s="24"/>
      <c r="C36" s="18"/>
      <c r="D36" s="18"/>
      <c r="E36" s="18"/>
      <c r="F36" s="18"/>
      <c r="G36" s="64"/>
      <c r="H36" s="65" t="s">
        <v>0</v>
      </c>
      <c r="I36" s="64"/>
      <c r="J36" s="66">
        <v>161793</v>
      </c>
      <c r="K36" s="64" t="s">
        <v>145</v>
      </c>
      <c r="L36" s="66"/>
      <c r="M36" s="65">
        <v>120</v>
      </c>
      <c r="N36" s="65">
        <v>5</v>
      </c>
      <c r="O36" s="64"/>
      <c r="P36" s="66"/>
      <c r="Q36" s="65"/>
      <c r="R36" s="65"/>
      <c r="S36" s="67" t="s">
        <v>146</v>
      </c>
      <c r="T36" s="80"/>
      <c r="U36" s="65"/>
      <c r="V36" s="65"/>
      <c r="W36" s="65"/>
      <c r="X36" s="65"/>
      <c r="Y36" s="65"/>
      <c r="Z36" s="65"/>
      <c r="AA36" s="65"/>
      <c r="AB36" s="64"/>
      <c r="AC36" s="66"/>
      <c r="AD36" s="65"/>
      <c r="AE36" s="65"/>
      <c r="AF36" s="64"/>
      <c r="AG36" s="66">
        <v>59271</v>
      </c>
      <c r="AH36" s="66"/>
      <c r="AI36" s="65"/>
      <c r="AJ36" s="66"/>
      <c r="AK36" s="66"/>
      <c r="AL36" s="65"/>
      <c r="AM36" s="73"/>
    </row>
    <row r="37" spans="1:39" ht="13.5">
      <c r="A37" s="62">
        <v>10</v>
      </c>
      <c r="B37" s="24" t="s">
        <v>86</v>
      </c>
      <c r="C37" s="18"/>
      <c r="D37" s="18"/>
      <c r="E37" s="18"/>
      <c r="F37" s="18"/>
      <c r="G37" s="64">
        <v>266614</v>
      </c>
      <c r="H37" s="75" t="s">
        <v>0</v>
      </c>
      <c r="I37" s="64">
        <v>252084</v>
      </c>
      <c r="J37" s="76"/>
      <c r="K37" s="77"/>
      <c r="L37" s="66">
        <v>246965</v>
      </c>
      <c r="M37" s="78"/>
      <c r="N37" s="78"/>
      <c r="O37" s="64">
        <v>12689</v>
      </c>
      <c r="P37" s="66">
        <v>2804</v>
      </c>
      <c r="Q37" s="65">
        <v>89094</v>
      </c>
      <c r="R37" s="65">
        <v>147497</v>
      </c>
      <c r="S37" s="79"/>
      <c r="T37" s="80">
        <v>10</v>
      </c>
      <c r="U37" s="65">
        <v>300</v>
      </c>
      <c r="V37" s="65">
        <v>114203</v>
      </c>
      <c r="W37" s="65">
        <v>47280</v>
      </c>
      <c r="X37" s="65">
        <v>2347</v>
      </c>
      <c r="Y37" s="65">
        <v>34924</v>
      </c>
      <c r="Z37" s="65">
        <v>53020</v>
      </c>
      <c r="AA37" s="65" t="s">
        <v>0</v>
      </c>
      <c r="AB37" s="64">
        <v>12353</v>
      </c>
      <c r="AC37" s="66">
        <v>1</v>
      </c>
      <c r="AD37" s="65">
        <v>4</v>
      </c>
      <c r="AE37" s="65" t="s">
        <v>0</v>
      </c>
      <c r="AF37" s="64" t="s">
        <v>0</v>
      </c>
      <c r="AG37" s="78"/>
      <c r="AH37" s="66" t="s">
        <v>0</v>
      </c>
      <c r="AI37" s="65" t="s">
        <v>0</v>
      </c>
      <c r="AJ37" s="66">
        <v>3095220</v>
      </c>
      <c r="AK37" s="76">
        <v>1875857</v>
      </c>
      <c r="AL37" s="78">
        <v>1208139</v>
      </c>
      <c r="AM37" s="73">
        <v>28</v>
      </c>
    </row>
    <row r="38" spans="1:39" ht="13.5">
      <c r="A38" s="81"/>
      <c r="B38" s="91"/>
      <c r="C38" s="47"/>
      <c r="D38" s="47"/>
      <c r="E38" s="47"/>
      <c r="F38" s="47"/>
      <c r="G38" s="83"/>
      <c r="H38" s="84">
        <v>14530</v>
      </c>
      <c r="I38" s="83"/>
      <c r="J38" s="85">
        <v>90291</v>
      </c>
      <c r="K38" s="83"/>
      <c r="L38" s="85"/>
      <c r="M38" s="84">
        <v>2028</v>
      </c>
      <c r="N38" s="84">
        <v>3091</v>
      </c>
      <c r="O38" s="83"/>
      <c r="P38" s="85"/>
      <c r="Q38" s="84"/>
      <c r="R38" s="84"/>
      <c r="S38" s="86">
        <v>239395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50617</v>
      </c>
      <c r="AH38" s="85"/>
      <c r="AI38" s="84"/>
      <c r="AJ38" s="85"/>
      <c r="AK38" s="85"/>
      <c r="AL38" s="84"/>
      <c r="AM38" s="88"/>
    </row>
    <row r="39" spans="1:39" ht="13.5">
      <c r="A39" s="62"/>
      <c r="B39" s="89"/>
      <c r="C39" s="18"/>
      <c r="D39" s="18"/>
      <c r="E39" s="18"/>
      <c r="F39" s="18"/>
      <c r="G39" s="64"/>
      <c r="H39" s="65" t="s">
        <v>0</v>
      </c>
      <c r="I39" s="64"/>
      <c r="J39" s="66">
        <v>263178</v>
      </c>
      <c r="K39" s="64" t="s">
        <v>147</v>
      </c>
      <c r="L39" s="66"/>
      <c r="M39" s="65">
        <v>300</v>
      </c>
      <c r="N39" s="65">
        <v>28</v>
      </c>
      <c r="O39" s="64"/>
      <c r="P39" s="66"/>
      <c r="Q39" s="65"/>
      <c r="R39" s="65"/>
      <c r="S39" s="67" t="s">
        <v>148</v>
      </c>
      <c r="T39" s="80"/>
      <c r="U39" s="65"/>
      <c r="V39" s="65"/>
      <c r="W39" s="65"/>
      <c r="X39" s="65"/>
      <c r="Y39" s="65"/>
      <c r="Z39" s="65"/>
      <c r="AA39" s="65"/>
      <c r="AB39" s="64"/>
      <c r="AC39" s="66"/>
      <c r="AD39" s="65"/>
      <c r="AE39" s="65"/>
      <c r="AF39" s="64"/>
      <c r="AG39" s="66">
        <v>104354</v>
      </c>
      <c r="AH39" s="66"/>
      <c r="AI39" s="65"/>
      <c r="AJ39" s="66"/>
      <c r="AK39" s="66"/>
      <c r="AL39" s="65"/>
      <c r="AM39" s="73"/>
    </row>
    <row r="40" spans="1:39" ht="13.5">
      <c r="A40" s="62">
        <v>11</v>
      </c>
      <c r="B40" s="90" t="s">
        <v>87</v>
      </c>
      <c r="C40" s="18"/>
      <c r="D40" s="18"/>
      <c r="E40" s="18"/>
      <c r="F40" s="18"/>
      <c r="G40" s="64">
        <v>374882</v>
      </c>
      <c r="H40" s="75">
        <v>2154</v>
      </c>
      <c r="I40" s="64">
        <v>363859</v>
      </c>
      <c r="J40" s="76"/>
      <c r="K40" s="77"/>
      <c r="L40" s="66">
        <v>353726</v>
      </c>
      <c r="M40" s="78"/>
      <c r="N40" s="78"/>
      <c r="O40" s="64">
        <v>3143</v>
      </c>
      <c r="P40" s="66">
        <v>12236</v>
      </c>
      <c r="Q40" s="65">
        <v>128496</v>
      </c>
      <c r="R40" s="65">
        <v>219984</v>
      </c>
      <c r="S40" s="79"/>
      <c r="T40" s="80">
        <v>277</v>
      </c>
      <c r="U40" s="65">
        <v>2434</v>
      </c>
      <c r="V40" s="65">
        <v>167071</v>
      </c>
      <c r="W40" s="65">
        <v>93396</v>
      </c>
      <c r="X40" s="65">
        <v>2099</v>
      </c>
      <c r="Y40" s="65">
        <v>34455</v>
      </c>
      <c r="Z40" s="65">
        <v>64127</v>
      </c>
      <c r="AA40" s="65" t="s">
        <v>0</v>
      </c>
      <c r="AB40" s="64">
        <v>3806</v>
      </c>
      <c r="AC40" s="66">
        <v>4</v>
      </c>
      <c r="AD40" s="65">
        <v>3</v>
      </c>
      <c r="AE40" s="65" t="s">
        <v>0</v>
      </c>
      <c r="AF40" s="64" t="s">
        <v>0</v>
      </c>
      <c r="AG40" s="78"/>
      <c r="AH40" s="66">
        <v>1</v>
      </c>
      <c r="AI40" s="65" t="s">
        <v>0</v>
      </c>
      <c r="AJ40" s="66">
        <v>4424865</v>
      </c>
      <c r="AK40" s="76">
        <v>2828403</v>
      </c>
      <c r="AL40" s="78">
        <v>1852296</v>
      </c>
      <c r="AM40" s="73">
        <v>40</v>
      </c>
    </row>
    <row r="41" spans="1:39" ht="13.5">
      <c r="A41" s="81"/>
      <c r="B41" s="82"/>
      <c r="C41" s="47"/>
      <c r="D41" s="47"/>
      <c r="E41" s="47"/>
      <c r="F41" s="47"/>
      <c r="G41" s="83"/>
      <c r="H41" s="84">
        <v>8869</v>
      </c>
      <c r="I41" s="83"/>
      <c r="J41" s="85">
        <v>100681</v>
      </c>
      <c r="K41" s="83"/>
      <c r="L41" s="85"/>
      <c r="M41" s="84">
        <v>3286</v>
      </c>
      <c r="N41" s="84">
        <v>6847</v>
      </c>
      <c r="O41" s="83"/>
      <c r="P41" s="85"/>
      <c r="Q41" s="84"/>
      <c r="R41" s="84"/>
      <c r="S41" s="86">
        <v>360716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89035</v>
      </c>
      <c r="AH41" s="85"/>
      <c r="AI41" s="84"/>
      <c r="AJ41" s="85"/>
      <c r="AK41" s="85"/>
      <c r="AL41" s="84"/>
      <c r="AM41" s="88"/>
    </row>
    <row r="42" spans="1:39" ht="13.5">
      <c r="A42" s="62"/>
      <c r="B42" s="24"/>
      <c r="C42" s="18"/>
      <c r="D42" s="18"/>
      <c r="E42" s="18"/>
      <c r="F42" s="18"/>
      <c r="G42" s="64"/>
      <c r="H42" s="65" t="s">
        <v>0</v>
      </c>
      <c r="I42" s="64"/>
      <c r="J42" s="66">
        <v>124716</v>
      </c>
      <c r="K42" s="64" t="s">
        <v>149</v>
      </c>
      <c r="L42" s="66"/>
      <c r="M42" s="65">
        <v>105</v>
      </c>
      <c r="N42" s="65">
        <v>3</v>
      </c>
      <c r="O42" s="64"/>
      <c r="P42" s="66"/>
      <c r="Q42" s="65"/>
      <c r="R42" s="65"/>
      <c r="S42" s="67" t="s">
        <v>1</v>
      </c>
      <c r="T42" s="80"/>
      <c r="U42" s="65"/>
      <c r="V42" s="65"/>
      <c r="W42" s="65"/>
      <c r="X42" s="65"/>
      <c r="Y42" s="65"/>
      <c r="Z42" s="65"/>
      <c r="AA42" s="65"/>
      <c r="AB42" s="64"/>
      <c r="AC42" s="66"/>
      <c r="AD42" s="65"/>
      <c r="AE42" s="65"/>
      <c r="AF42" s="64"/>
      <c r="AG42" s="66">
        <v>31883</v>
      </c>
      <c r="AH42" s="66"/>
      <c r="AI42" s="65"/>
      <c r="AJ42" s="66"/>
      <c r="AK42" s="66"/>
      <c r="AL42" s="65"/>
      <c r="AM42" s="73"/>
    </row>
    <row r="43" spans="1:39" ht="13.5">
      <c r="A43" s="62">
        <v>12</v>
      </c>
      <c r="B43" s="24" t="s">
        <v>88</v>
      </c>
      <c r="C43" s="18"/>
      <c r="D43" s="18"/>
      <c r="E43" s="18"/>
      <c r="F43" s="18"/>
      <c r="G43" s="64">
        <v>155825</v>
      </c>
      <c r="H43" s="75" t="s">
        <v>0</v>
      </c>
      <c r="I43" s="64">
        <v>155650</v>
      </c>
      <c r="J43" s="76"/>
      <c r="K43" s="77"/>
      <c r="L43" s="66">
        <v>153146</v>
      </c>
      <c r="M43" s="78"/>
      <c r="N43" s="78"/>
      <c r="O43" s="64">
        <v>49</v>
      </c>
      <c r="P43" s="66">
        <v>796</v>
      </c>
      <c r="Q43" s="65">
        <v>65748</v>
      </c>
      <c r="R43" s="65">
        <v>89057</v>
      </c>
      <c r="S43" s="79"/>
      <c r="T43" s="80">
        <v>11</v>
      </c>
      <c r="U43" s="65">
        <v>477</v>
      </c>
      <c r="V43" s="65">
        <v>91403</v>
      </c>
      <c r="W43" s="65">
        <v>32825</v>
      </c>
      <c r="X43" s="65">
        <v>954</v>
      </c>
      <c r="Y43" s="65">
        <v>16770</v>
      </c>
      <c r="Z43" s="65">
        <v>13210</v>
      </c>
      <c r="AA43" s="65" t="s">
        <v>0</v>
      </c>
      <c r="AB43" s="64">
        <v>81</v>
      </c>
      <c r="AC43" s="66" t="s">
        <v>0</v>
      </c>
      <c r="AD43" s="65" t="s">
        <v>0</v>
      </c>
      <c r="AE43" s="65" t="s">
        <v>0</v>
      </c>
      <c r="AF43" s="64" t="s">
        <v>0</v>
      </c>
      <c r="AG43" s="78"/>
      <c r="AH43" s="66" t="s">
        <v>0</v>
      </c>
      <c r="AI43" s="65" t="s">
        <v>0</v>
      </c>
      <c r="AJ43" s="66">
        <v>2589908</v>
      </c>
      <c r="AK43" s="76">
        <v>1316516</v>
      </c>
      <c r="AL43" s="78">
        <v>849084</v>
      </c>
      <c r="AM43" s="73">
        <v>13</v>
      </c>
    </row>
    <row r="44" spans="1:39" ht="13.5">
      <c r="A44" s="81"/>
      <c r="B44" s="91"/>
      <c r="C44" s="47"/>
      <c r="D44" s="47"/>
      <c r="E44" s="47"/>
      <c r="F44" s="47"/>
      <c r="G44" s="83"/>
      <c r="H44" s="84">
        <v>175</v>
      </c>
      <c r="I44" s="83"/>
      <c r="J44" s="85">
        <v>30934</v>
      </c>
      <c r="K44" s="83"/>
      <c r="L44" s="85"/>
      <c r="M44" s="84">
        <v>1557</v>
      </c>
      <c r="N44" s="84">
        <v>947</v>
      </c>
      <c r="O44" s="83"/>
      <c r="P44" s="85"/>
      <c r="Q44" s="84"/>
      <c r="R44" s="84"/>
      <c r="S44" s="86">
        <v>155601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27594</v>
      </c>
      <c r="AH44" s="85"/>
      <c r="AI44" s="84"/>
      <c r="AJ44" s="85"/>
      <c r="AK44" s="85"/>
      <c r="AL44" s="84"/>
      <c r="AM44" s="88"/>
    </row>
    <row r="45" spans="1:39" ht="13.5">
      <c r="A45" s="62"/>
      <c r="B45" s="63"/>
      <c r="C45" s="18"/>
      <c r="D45" s="18"/>
      <c r="E45" s="18"/>
      <c r="F45" s="18"/>
      <c r="G45" s="64"/>
      <c r="H45" s="65" t="s">
        <v>0</v>
      </c>
      <c r="I45" s="64"/>
      <c r="J45" s="66" t="s">
        <v>0</v>
      </c>
      <c r="K45" s="64" t="s">
        <v>0</v>
      </c>
      <c r="L45" s="66"/>
      <c r="M45" s="65" t="s">
        <v>0</v>
      </c>
      <c r="N45" s="65" t="s">
        <v>0</v>
      </c>
      <c r="O45" s="64"/>
      <c r="P45" s="66"/>
      <c r="Q45" s="65"/>
      <c r="R45" s="65"/>
      <c r="S45" s="67" t="s">
        <v>0</v>
      </c>
      <c r="T45" s="80"/>
      <c r="U45" s="65"/>
      <c r="V45" s="65"/>
      <c r="W45" s="65"/>
      <c r="X45" s="65"/>
      <c r="Y45" s="65"/>
      <c r="Z45" s="65"/>
      <c r="AA45" s="65"/>
      <c r="AB45" s="64"/>
      <c r="AC45" s="66"/>
      <c r="AD45" s="65"/>
      <c r="AE45" s="65"/>
      <c r="AF45" s="64"/>
      <c r="AG45" s="66" t="s">
        <v>0</v>
      </c>
      <c r="AH45" s="66"/>
      <c r="AI45" s="65"/>
      <c r="AJ45" s="66"/>
      <c r="AK45" s="66"/>
      <c r="AL45" s="65"/>
      <c r="AM45" s="73"/>
    </row>
    <row r="46" spans="1:39" ht="13.5">
      <c r="A46" s="62" t="s">
        <v>0</v>
      </c>
      <c r="B46" s="92"/>
      <c r="C46" s="18"/>
      <c r="D46" s="18"/>
      <c r="E46" s="18"/>
      <c r="F46" s="18"/>
      <c r="G46" s="64" t="s">
        <v>0</v>
      </c>
      <c r="H46" s="75" t="s">
        <v>0</v>
      </c>
      <c r="I46" s="64" t="s">
        <v>0</v>
      </c>
      <c r="J46" s="76"/>
      <c r="K46" s="77"/>
      <c r="L46" s="66" t="s">
        <v>0</v>
      </c>
      <c r="M46" s="78"/>
      <c r="N46" s="78"/>
      <c r="O46" s="64" t="s">
        <v>0</v>
      </c>
      <c r="P46" s="66" t="s">
        <v>0</v>
      </c>
      <c r="Q46" s="65" t="s">
        <v>0</v>
      </c>
      <c r="R46" s="65" t="s">
        <v>0</v>
      </c>
      <c r="S46" s="79"/>
      <c r="T46" s="80" t="s">
        <v>0</v>
      </c>
      <c r="U46" s="65" t="s">
        <v>0</v>
      </c>
      <c r="V46" s="65" t="s">
        <v>0</v>
      </c>
      <c r="W46" s="65" t="s">
        <v>0</v>
      </c>
      <c r="X46" s="65" t="s">
        <v>0</v>
      </c>
      <c r="Y46" s="65" t="s">
        <v>0</v>
      </c>
      <c r="Z46" s="65" t="s">
        <v>0</v>
      </c>
      <c r="AA46" s="65" t="s">
        <v>0</v>
      </c>
      <c r="AB46" s="64" t="s">
        <v>0</v>
      </c>
      <c r="AC46" s="66" t="s">
        <v>0</v>
      </c>
      <c r="AD46" s="65" t="s">
        <v>0</v>
      </c>
      <c r="AE46" s="65" t="s">
        <v>0</v>
      </c>
      <c r="AF46" s="64" t="s">
        <v>0</v>
      </c>
      <c r="AG46" s="78"/>
      <c r="AH46" s="66" t="s">
        <v>0</v>
      </c>
      <c r="AI46" s="65" t="s">
        <v>0</v>
      </c>
      <c r="AJ46" s="66" t="s">
        <v>0</v>
      </c>
      <c r="AK46" s="76" t="s">
        <v>0</v>
      </c>
      <c r="AL46" s="78" t="s">
        <v>0</v>
      </c>
      <c r="AM46" s="73" t="s">
        <v>0</v>
      </c>
    </row>
    <row r="47" spans="1:39" ht="13.5">
      <c r="A47" s="81"/>
      <c r="B47" s="93"/>
      <c r="C47" s="47"/>
      <c r="D47" s="47"/>
      <c r="E47" s="47"/>
      <c r="F47" s="47"/>
      <c r="G47" s="83"/>
      <c r="H47" s="84" t="s">
        <v>0</v>
      </c>
      <c r="I47" s="83"/>
      <c r="J47" s="85" t="s">
        <v>0</v>
      </c>
      <c r="K47" s="83"/>
      <c r="L47" s="85"/>
      <c r="M47" s="84" t="s">
        <v>0</v>
      </c>
      <c r="N47" s="84" t="s">
        <v>0</v>
      </c>
      <c r="O47" s="83"/>
      <c r="P47" s="85"/>
      <c r="Q47" s="84"/>
      <c r="R47" s="84"/>
      <c r="S47" s="86" t="s">
        <v>0</v>
      </c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 t="s">
        <v>0</v>
      </c>
      <c r="AH47" s="85"/>
      <c r="AI47" s="84"/>
      <c r="AJ47" s="85"/>
      <c r="AK47" s="85"/>
      <c r="AL47" s="84"/>
      <c r="AM47" s="88"/>
    </row>
    <row r="48" spans="1:39" ht="13.5">
      <c r="A48" s="62"/>
      <c r="B48" s="18"/>
      <c r="C48" s="18"/>
      <c r="D48" s="18"/>
      <c r="E48" s="18"/>
      <c r="F48" s="18"/>
      <c r="G48" s="64"/>
      <c r="H48" s="65" t="s">
        <v>0</v>
      </c>
      <c r="I48" s="64"/>
      <c r="J48" s="66" t="s">
        <v>0</v>
      </c>
      <c r="K48" s="64" t="s">
        <v>0</v>
      </c>
      <c r="L48" s="66"/>
      <c r="M48" s="65" t="s">
        <v>0</v>
      </c>
      <c r="N48" s="65" t="s">
        <v>0</v>
      </c>
      <c r="O48" s="64"/>
      <c r="P48" s="66"/>
      <c r="Q48" s="65"/>
      <c r="R48" s="65"/>
      <c r="S48" s="67" t="s">
        <v>0</v>
      </c>
      <c r="T48" s="80"/>
      <c r="U48" s="65"/>
      <c r="V48" s="65"/>
      <c r="W48" s="65"/>
      <c r="X48" s="65"/>
      <c r="Y48" s="65"/>
      <c r="Z48" s="65"/>
      <c r="AA48" s="65"/>
      <c r="AB48" s="64"/>
      <c r="AC48" s="66"/>
      <c r="AD48" s="65"/>
      <c r="AE48" s="65"/>
      <c r="AF48" s="64"/>
      <c r="AG48" s="66" t="s">
        <v>0</v>
      </c>
      <c r="AH48" s="66"/>
      <c r="AI48" s="65"/>
      <c r="AJ48" s="66"/>
      <c r="AK48" s="66"/>
      <c r="AL48" s="65"/>
      <c r="AM48" s="73"/>
    </row>
    <row r="49" spans="1:39" ht="13.5">
      <c r="A49" s="62" t="s">
        <v>0</v>
      </c>
      <c r="B49" s="18"/>
      <c r="C49" s="18"/>
      <c r="D49" s="18"/>
      <c r="E49" s="18"/>
      <c r="F49" s="18"/>
      <c r="G49" s="64" t="s">
        <v>0</v>
      </c>
      <c r="H49" s="75" t="s">
        <v>0</v>
      </c>
      <c r="I49" s="64" t="s">
        <v>0</v>
      </c>
      <c r="J49" s="76"/>
      <c r="K49" s="77"/>
      <c r="L49" s="66" t="s">
        <v>0</v>
      </c>
      <c r="M49" s="78"/>
      <c r="N49" s="78"/>
      <c r="O49" s="64" t="s">
        <v>0</v>
      </c>
      <c r="P49" s="66" t="s">
        <v>0</v>
      </c>
      <c r="Q49" s="65" t="s">
        <v>0</v>
      </c>
      <c r="R49" s="65" t="s">
        <v>0</v>
      </c>
      <c r="S49" s="79"/>
      <c r="T49" s="80" t="s">
        <v>0</v>
      </c>
      <c r="U49" s="65" t="s">
        <v>0</v>
      </c>
      <c r="V49" s="65" t="s">
        <v>0</v>
      </c>
      <c r="W49" s="65" t="s">
        <v>0</v>
      </c>
      <c r="X49" s="65" t="s">
        <v>0</v>
      </c>
      <c r="Y49" s="65" t="s">
        <v>0</v>
      </c>
      <c r="Z49" s="65" t="s">
        <v>0</v>
      </c>
      <c r="AA49" s="65" t="s">
        <v>0</v>
      </c>
      <c r="AB49" s="64" t="s">
        <v>0</v>
      </c>
      <c r="AC49" s="66" t="s">
        <v>0</v>
      </c>
      <c r="AD49" s="65" t="s">
        <v>0</v>
      </c>
      <c r="AE49" s="65" t="s">
        <v>0</v>
      </c>
      <c r="AF49" s="64" t="s">
        <v>0</v>
      </c>
      <c r="AG49" s="78"/>
      <c r="AH49" s="66" t="s">
        <v>0</v>
      </c>
      <c r="AI49" s="65" t="s">
        <v>0</v>
      </c>
      <c r="AJ49" s="66" t="s">
        <v>0</v>
      </c>
      <c r="AK49" s="76" t="s">
        <v>0</v>
      </c>
      <c r="AL49" s="78" t="s">
        <v>0</v>
      </c>
      <c r="AM49" s="73" t="s">
        <v>0</v>
      </c>
    </row>
    <row r="50" spans="1:39" ht="13.5">
      <c r="A50" s="81"/>
      <c r="B50" s="47"/>
      <c r="C50" s="47"/>
      <c r="D50" s="47"/>
      <c r="E50" s="47"/>
      <c r="F50" s="47"/>
      <c r="G50" s="83"/>
      <c r="H50" s="84" t="s">
        <v>0</v>
      </c>
      <c r="I50" s="83"/>
      <c r="J50" s="85" t="s">
        <v>0</v>
      </c>
      <c r="K50" s="83"/>
      <c r="L50" s="85"/>
      <c r="M50" s="84" t="s">
        <v>0</v>
      </c>
      <c r="N50" s="84" t="s">
        <v>0</v>
      </c>
      <c r="O50" s="83"/>
      <c r="P50" s="85"/>
      <c r="Q50" s="84"/>
      <c r="R50" s="84"/>
      <c r="S50" s="86" t="s">
        <v>0</v>
      </c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 t="s">
        <v>0</v>
      </c>
      <c r="AH50" s="85"/>
      <c r="AI50" s="84"/>
      <c r="AJ50" s="85"/>
      <c r="AK50" s="85"/>
      <c r="AL50" s="84"/>
      <c r="AM50" s="88"/>
    </row>
    <row r="51" spans="1:39" ht="13.5">
      <c r="A51" s="62"/>
      <c r="B51" s="18"/>
      <c r="C51" s="18"/>
      <c r="D51" s="18"/>
      <c r="E51" s="18"/>
      <c r="F51" s="18"/>
      <c r="G51" s="64"/>
      <c r="H51" s="65" t="s">
        <v>0</v>
      </c>
      <c r="I51" s="64"/>
      <c r="J51" s="66" t="s">
        <v>0</v>
      </c>
      <c r="K51" s="64" t="s">
        <v>0</v>
      </c>
      <c r="L51" s="66"/>
      <c r="M51" s="65" t="s">
        <v>0</v>
      </c>
      <c r="N51" s="65" t="s">
        <v>0</v>
      </c>
      <c r="O51" s="64"/>
      <c r="P51" s="66"/>
      <c r="Q51" s="65"/>
      <c r="R51" s="65"/>
      <c r="S51" s="67" t="s">
        <v>0</v>
      </c>
      <c r="T51" s="80"/>
      <c r="U51" s="65"/>
      <c r="V51" s="65"/>
      <c r="W51" s="65"/>
      <c r="X51" s="65"/>
      <c r="Y51" s="65"/>
      <c r="Z51" s="65"/>
      <c r="AA51" s="65"/>
      <c r="AB51" s="64"/>
      <c r="AC51" s="66"/>
      <c r="AD51" s="65"/>
      <c r="AE51" s="65"/>
      <c r="AF51" s="64"/>
      <c r="AG51" s="66" t="s">
        <v>0</v>
      </c>
      <c r="AH51" s="66"/>
      <c r="AI51" s="65"/>
      <c r="AJ51" s="66"/>
      <c r="AK51" s="66"/>
      <c r="AL51" s="65"/>
      <c r="AM51" s="73"/>
    </row>
    <row r="52" spans="1:39" ht="13.5">
      <c r="A52" s="62" t="s">
        <v>0</v>
      </c>
      <c r="B52" s="18"/>
      <c r="C52" s="18"/>
      <c r="D52" s="18"/>
      <c r="E52" s="18"/>
      <c r="F52" s="18"/>
      <c r="G52" s="64" t="s">
        <v>0</v>
      </c>
      <c r="H52" s="75" t="s">
        <v>0</v>
      </c>
      <c r="I52" s="64" t="s">
        <v>0</v>
      </c>
      <c r="J52" s="76"/>
      <c r="K52" s="77"/>
      <c r="L52" s="66" t="s">
        <v>0</v>
      </c>
      <c r="M52" s="78"/>
      <c r="N52" s="78"/>
      <c r="O52" s="64" t="s">
        <v>0</v>
      </c>
      <c r="P52" s="66" t="s">
        <v>0</v>
      </c>
      <c r="Q52" s="65" t="s">
        <v>0</v>
      </c>
      <c r="R52" s="65" t="s">
        <v>0</v>
      </c>
      <c r="S52" s="79"/>
      <c r="T52" s="80" t="s">
        <v>0</v>
      </c>
      <c r="U52" s="65" t="s">
        <v>0</v>
      </c>
      <c r="V52" s="65" t="s">
        <v>0</v>
      </c>
      <c r="W52" s="65" t="s">
        <v>0</v>
      </c>
      <c r="X52" s="65" t="s">
        <v>0</v>
      </c>
      <c r="Y52" s="65" t="s">
        <v>0</v>
      </c>
      <c r="Z52" s="65" t="s">
        <v>0</v>
      </c>
      <c r="AA52" s="65" t="s">
        <v>0</v>
      </c>
      <c r="AB52" s="64" t="s">
        <v>0</v>
      </c>
      <c r="AC52" s="66" t="s">
        <v>0</v>
      </c>
      <c r="AD52" s="65" t="s">
        <v>0</v>
      </c>
      <c r="AE52" s="65" t="s">
        <v>0</v>
      </c>
      <c r="AF52" s="64" t="s">
        <v>0</v>
      </c>
      <c r="AG52" s="78"/>
      <c r="AH52" s="66" t="s">
        <v>0</v>
      </c>
      <c r="AI52" s="65" t="s">
        <v>0</v>
      </c>
      <c r="AJ52" s="66" t="s">
        <v>0</v>
      </c>
      <c r="AK52" s="76" t="s">
        <v>0</v>
      </c>
      <c r="AL52" s="78" t="s">
        <v>0</v>
      </c>
      <c r="AM52" s="73" t="s">
        <v>0</v>
      </c>
    </row>
    <row r="53" spans="1:39" ht="13.5">
      <c r="A53" s="81"/>
      <c r="B53" s="47"/>
      <c r="C53" s="47"/>
      <c r="D53" s="47"/>
      <c r="E53" s="47"/>
      <c r="F53" s="47"/>
      <c r="G53" s="83"/>
      <c r="H53" s="84" t="s">
        <v>0</v>
      </c>
      <c r="I53" s="83"/>
      <c r="J53" s="85" t="s">
        <v>0</v>
      </c>
      <c r="K53" s="83"/>
      <c r="L53" s="85"/>
      <c r="M53" s="84" t="s">
        <v>0</v>
      </c>
      <c r="N53" s="84" t="s">
        <v>0</v>
      </c>
      <c r="O53" s="83"/>
      <c r="P53" s="85"/>
      <c r="Q53" s="84"/>
      <c r="R53" s="84"/>
      <c r="S53" s="86" t="s">
        <v>0</v>
      </c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 t="s">
        <v>0</v>
      </c>
      <c r="AH53" s="85"/>
      <c r="AI53" s="84"/>
      <c r="AJ53" s="85"/>
      <c r="AK53" s="85"/>
      <c r="AL53" s="84"/>
      <c r="AM53" s="88"/>
    </row>
    <row r="54" spans="1:39" ht="13.5">
      <c r="A54" s="62"/>
      <c r="B54" s="18"/>
      <c r="C54" s="18"/>
      <c r="D54" s="18"/>
      <c r="E54" s="18"/>
      <c r="F54" s="18"/>
      <c r="G54" s="64"/>
      <c r="H54" s="65" t="s">
        <v>0</v>
      </c>
      <c r="I54" s="64"/>
      <c r="J54" s="66">
        <v>1975520</v>
      </c>
      <c r="K54" s="64" t="s">
        <v>150</v>
      </c>
      <c r="L54" s="66"/>
      <c r="M54" s="65">
        <v>1785</v>
      </c>
      <c r="N54" s="65">
        <v>78</v>
      </c>
      <c r="O54" s="64"/>
      <c r="P54" s="66"/>
      <c r="Q54" s="65"/>
      <c r="R54" s="65"/>
      <c r="S54" s="67" t="s">
        <v>91</v>
      </c>
      <c r="T54" s="80"/>
      <c r="U54" s="65"/>
      <c r="V54" s="65"/>
      <c r="W54" s="65"/>
      <c r="X54" s="65"/>
      <c r="Y54" s="65"/>
      <c r="Z54" s="65"/>
      <c r="AA54" s="65"/>
      <c r="AB54" s="64"/>
      <c r="AC54" s="66"/>
      <c r="AD54" s="65"/>
      <c r="AE54" s="65"/>
      <c r="AF54" s="64"/>
      <c r="AG54" s="66">
        <v>919605</v>
      </c>
      <c r="AH54" s="66"/>
      <c r="AI54" s="65"/>
      <c r="AJ54" s="66"/>
      <c r="AK54" s="66"/>
      <c r="AL54" s="65"/>
      <c r="AM54" s="73"/>
    </row>
    <row r="55" spans="1:39" ht="13.5">
      <c r="A55" s="62" t="s">
        <v>0</v>
      </c>
      <c r="B55" s="20" t="s">
        <v>89</v>
      </c>
      <c r="C55" s="18"/>
      <c r="D55" s="18"/>
      <c r="E55" s="18"/>
      <c r="F55" s="18"/>
      <c r="G55" s="64">
        <v>3112111</v>
      </c>
      <c r="H55" s="75">
        <v>17115</v>
      </c>
      <c r="I55" s="64">
        <v>2886008</v>
      </c>
      <c r="J55" s="76"/>
      <c r="K55" s="77"/>
      <c r="L55" s="66">
        <v>2824154</v>
      </c>
      <c r="M55" s="78"/>
      <c r="N55" s="78"/>
      <c r="O55" s="64">
        <v>152112</v>
      </c>
      <c r="P55" s="66">
        <v>40297</v>
      </c>
      <c r="Q55" s="65">
        <v>1186885</v>
      </c>
      <c r="R55" s="65">
        <v>1506714</v>
      </c>
      <c r="S55" s="79"/>
      <c r="T55" s="80">
        <v>6489</v>
      </c>
      <c r="U55" s="65">
        <v>33826</v>
      </c>
      <c r="V55" s="65">
        <v>1466324</v>
      </c>
      <c r="W55" s="65">
        <v>468881</v>
      </c>
      <c r="X55" s="65">
        <v>19931</v>
      </c>
      <c r="Y55" s="65">
        <v>320881</v>
      </c>
      <c r="Z55" s="65">
        <v>569676</v>
      </c>
      <c r="AA55" s="65" t="s">
        <v>0</v>
      </c>
      <c r="AB55" s="64">
        <v>147798</v>
      </c>
      <c r="AC55" s="66">
        <v>22</v>
      </c>
      <c r="AD55" s="65">
        <v>35</v>
      </c>
      <c r="AE55" s="65">
        <v>3</v>
      </c>
      <c r="AF55" s="64">
        <v>14</v>
      </c>
      <c r="AG55" s="78"/>
      <c r="AH55" s="66">
        <v>44</v>
      </c>
      <c r="AI55" s="65">
        <v>7</v>
      </c>
      <c r="AJ55" s="66">
        <v>36516744</v>
      </c>
      <c r="AK55" s="76">
        <v>23396640</v>
      </c>
      <c r="AL55" s="78">
        <v>14716591</v>
      </c>
      <c r="AM55" s="73">
        <v>243</v>
      </c>
    </row>
    <row r="56" spans="1:39" ht="14.25" thickBot="1">
      <c r="A56" s="94"/>
      <c r="B56" s="95"/>
      <c r="C56" s="95"/>
      <c r="D56" s="95"/>
      <c r="E56" s="95"/>
      <c r="F56" s="95"/>
      <c r="G56" s="96"/>
      <c r="H56" s="97">
        <v>208988</v>
      </c>
      <c r="I56" s="96"/>
      <c r="J56" s="98">
        <v>910488</v>
      </c>
      <c r="K56" s="96"/>
      <c r="L56" s="98"/>
      <c r="M56" s="97">
        <v>35464</v>
      </c>
      <c r="N56" s="97">
        <v>26390</v>
      </c>
      <c r="O56" s="96"/>
      <c r="P56" s="98"/>
      <c r="Q56" s="97"/>
      <c r="R56" s="97"/>
      <c r="S56" s="99">
        <v>2733896</v>
      </c>
      <c r="T56" s="100"/>
      <c r="U56" s="97"/>
      <c r="V56" s="97"/>
      <c r="W56" s="97"/>
      <c r="X56" s="97"/>
      <c r="Y56" s="97"/>
      <c r="Z56" s="97"/>
      <c r="AA56" s="97"/>
      <c r="AB56" s="96"/>
      <c r="AC56" s="98"/>
      <c r="AD56" s="97"/>
      <c r="AE56" s="97"/>
      <c r="AF56" s="96"/>
      <c r="AG56" s="98">
        <v>683547</v>
      </c>
      <c r="AH56" s="98"/>
      <c r="AI56" s="97"/>
      <c r="AJ56" s="98"/>
      <c r="AK56" s="98"/>
      <c r="AL56" s="97"/>
      <c r="AM56" s="101"/>
    </row>
    <row r="57" spans="2:39" ht="13.5">
      <c r="B57" s="102" t="s">
        <v>129</v>
      </c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2:39" ht="13.5">
      <c r="B58" s="102" t="s">
        <v>130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2:39" ht="13.5">
      <c r="B59" s="102" t="s">
        <v>131</v>
      </c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</row>
    <row r="60" spans="20:39" ht="13.5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ishimaru-tomohiro</dc:creator>
  <cp:keywords/>
  <dc:description/>
  <cp:lastModifiedBy>User</cp:lastModifiedBy>
  <dcterms:created xsi:type="dcterms:W3CDTF">2018-05-10T07:26:41Z</dcterms:created>
  <dcterms:modified xsi:type="dcterms:W3CDTF">2018-06-07T01:06:37Z</dcterms:modified>
  <cp:category/>
  <cp:version/>
  <cp:contentType/>
  <cp:contentStatus/>
</cp:coreProperties>
</file>