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年間利用計画" sheetId="1" r:id="rId1"/>
    <sheet name="記帳申立" sheetId="2" r:id="rId2"/>
    <sheet name="後継者申立" sheetId="3" r:id="rId3"/>
    <sheet name="経営主宰申立" sheetId="4" r:id="rId4"/>
    <sheet name="受委託確認" sheetId="5" r:id="rId5"/>
    <sheet name="施設用地申立" sheetId="6" r:id="rId6"/>
  </sheets>
  <definedNames/>
  <calcPr fullCalcOnLoad="1"/>
</workbook>
</file>

<file path=xl/sharedStrings.xml><?xml version="1.0" encoding="utf-8"?>
<sst xmlns="http://schemas.openxmlformats.org/spreadsheetml/2006/main" count="151" uniqueCount="124">
  <si>
    <t>■</t>
  </si>
  <si>
    <t>□</t>
  </si>
  <si>
    <t>,</t>
  </si>
  <si>
    <t>記</t>
  </si>
  <si>
    <t>住　所</t>
  </si>
  <si>
    <t>氏　名</t>
  </si>
  <si>
    <t>農業機械（建物構築物）年間利用計画書</t>
  </si>
  <si>
    <t/>
  </si>
  <si>
    <t xml:space="preserve">    愛 媛 県 知 事 様</t>
  </si>
  <si>
    <t xml:space="preserve">                                          </t>
  </si>
  <si>
    <t>借受者</t>
  </si>
  <si>
    <t>住 所</t>
  </si>
  <si>
    <t>氏 名</t>
  </si>
  <si>
    <t xml:space="preserve">  このたび農業近代化資金を借り受けて購入（建築）する農機具（建物構築物）の</t>
  </si>
  <si>
    <t>年間利用計画は下記のとおりです。</t>
  </si>
  <si>
    <t>１．農機具（建物構築物）名</t>
  </si>
  <si>
    <t>２．機種及び能力（構造及び面積）</t>
  </si>
  <si>
    <t>３．事業の必要性(</t>
  </si>
  <si>
    <t xml:space="preserve"> 新　　規</t>
  </si>
  <si>
    <t xml:space="preserve"> 増　設</t>
  </si>
  <si>
    <t xml:space="preserve"> 更   新</t>
  </si>
  <si>
    <t xml:space="preserve"> ）あてはまるものに○</t>
  </si>
  <si>
    <t xml:space="preserve">  　理　由</t>
  </si>
  <si>
    <t>４．年間利用計画</t>
  </si>
  <si>
    <t>作 目 名</t>
  </si>
  <si>
    <t>利用期間</t>
  </si>
  <si>
    <t>利　　用　　面　　積　　（ａ）</t>
  </si>
  <si>
    <t>備　考</t>
  </si>
  <si>
    <t>区　分</t>
  </si>
  <si>
    <t>利用品目</t>
  </si>
  <si>
    <t>市街化区域</t>
  </si>
  <si>
    <t>計</t>
  </si>
  <si>
    <t>自作地</t>
  </si>
  <si>
    <t>受託地</t>
  </si>
  <si>
    <t>(借地)</t>
  </si>
  <si>
    <t>簿記記帳に関する申立書</t>
  </si>
  <si>
    <t>　愛　媛　県　知　事　　様</t>
  </si>
  <si>
    <t>申　立　者</t>
  </si>
  <si>
    <t>（現在、簿記を行っている場合）</t>
  </si>
  <si>
    <t>　農業近代化資金の借入れにあたり、私は</t>
  </si>
  <si>
    <t>複式農業</t>
  </si>
  <si>
    <t>簿記を活用して農業</t>
  </si>
  <si>
    <t>経営を行っていることを申し立てます。</t>
  </si>
  <si>
    <t>（現在、簿記を行っていない場合）</t>
  </si>
  <si>
    <t>　農業近代化資金の借入れにあたり、私は本資金借入れ後速やかに簿記記帳を</t>
  </si>
  <si>
    <t>開始し、農業経営の安定を図っていくことを申し立てます。</t>
  </si>
  <si>
    <t>　万一､簿記記帳を行えない場合に､繰上償還等の処置をとられても一切異議を</t>
  </si>
  <si>
    <t>申し立てません。</t>
  </si>
  <si>
    <t>（参考）</t>
  </si>
  <si>
    <t>　この要件でいう「簿記」とは、経営収支、財務状況が明らかになるもので、</t>
  </si>
  <si>
    <t>　必ずしも複式簿記である必要はありません。</t>
  </si>
  <si>
    <t>農業後継者に関する申立書</t>
  </si>
  <si>
    <t>（現在、後継者が農業に従事している場合）</t>
  </si>
  <si>
    <t>　農業近代化資金の借入れにあたり、（続柄　　　　）氏名：　　　　　 　年齢　　歳が農業経営に従事していることを申し立てます。</t>
  </si>
  <si>
    <t>（現在、後継者が農業に従事していない場合）</t>
  </si>
  <si>
    <t>　万一､従事が行えない場合に､繰上償還等の処置をとられても一切意義を申し立てません。</t>
  </si>
  <si>
    <t>　現在、後継者が農業に従事していない場合には、農業大学校に就学、先進的農家で研修、農業法人に就職、農業高校に就学、大学の農学部に就学などの現状を記載のこと。</t>
  </si>
  <si>
    <t>農業経営主宰に関する申立書</t>
  </si>
  <si>
    <t>　愛　媛　県　知　事　　</t>
  </si>
  <si>
    <t>様</t>
  </si>
  <si>
    <t>　現在、私</t>
  </si>
  <si>
    <t>　名義で税務申告を行っている農業経営については、実質的に</t>
  </si>
  <si>
    <t>は、生計を一にしている</t>
  </si>
  <si>
    <t>上記の申立のとおり、相違ありません。</t>
  </si>
  <si>
    <t>上記の申立について、相違ないことを確認しました。</t>
  </si>
  <si>
    <t>確認日</t>
  </si>
  <si>
    <t>確認機関</t>
  </si>
  <si>
    <t>住 　所</t>
  </si>
  <si>
    <t>機関名</t>
  </si>
  <si>
    <t>○○市特別融資制度推進会議</t>
  </si>
  <si>
    <t>印</t>
  </si>
  <si>
    <t>ＮO.</t>
  </si>
  <si>
    <t>　　農作業受委託確認書</t>
  </si>
  <si>
    <t>１　受託者（甲）</t>
  </si>
  <si>
    <t>　　　　住　所</t>
  </si>
  <si>
    <t>　　　　氏名（名称）</t>
  </si>
  <si>
    <t>　　　　代表者</t>
  </si>
  <si>
    <t>２　委託者（乙）及び受委託内容等</t>
  </si>
  <si>
    <t>（単位：ａ）</t>
  </si>
  <si>
    <t>委託者（乙）・住所 氏名</t>
  </si>
  <si>
    <t>圃場所在地</t>
  </si>
  <si>
    <t>受委託面積</t>
  </si>
  <si>
    <t>作目名</t>
  </si>
  <si>
    <t>作業名</t>
  </si>
  <si>
    <t>合　計</t>
  </si>
  <si>
    <t>　上記のとおり、甲、乙 間の農作業受委託を確認したので報告します。</t>
  </si>
  <si>
    <t>確認者・機関</t>
  </si>
  <si>
    <t>　　　　     氏名(名称）</t>
  </si>
  <si>
    <t>　  貸付対象施設の土地等に関する申立書</t>
  </si>
  <si>
    <t>単位：㎡</t>
  </si>
  <si>
    <t>資金の種類</t>
  </si>
  <si>
    <t>施設の種類</t>
  </si>
  <si>
    <t>土地の所在地</t>
  </si>
  <si>
    <t>［地番まで記入のこと］</t>
  </si>
  <si>
    <t>地目面積等</t>
  </si>
  <si>
    <t>台帳地目</t>
  </si>
  <si>
    <t>現況地目</t>
  </si>
  <si>
    <t>台帳面積㎡</t>
  </si>
  <si>
    <t>転用面積㎡</t>
  </si>
  <si>
    <t>施設面積㎡</t>
  </si>
  <si>
    <t>土地の所有者</t>
  </si>
  <si>
    <t>　　　住　　　所</t>
  </si>
  <si>
    <t xml:space="preserve">  　　氏名・名称</t>
  </si>
  <si>
    <t>（本人）</t>
  </si>
  <si>
    <t>　　　代　表　者</t>
  </si>
  <si>
    <t>［要する場合は手続きの状況、否の場合はその理由］</t>
  </si>
  <si>
    <t>農地法の農地</t>
  </si>
  <si>
    <t>施設園芸用ハウスのため不要</t>
  </si>
  <si>
    <t>転用許可の要否</t>
  </si>
  <si>
    <t xml:space="preserve">建築確認の要否 </t>
  </si>
  <si>
    <t>以上のとおり相違ないことを申し立てます。</t>
  </si>
  <si>
    <t>申立者</t>
  </si>
  <si>
    <t>住  所</t>
  </si>
  <si>
    <t>氏名･名称</t>
  </si>
  <si>
    <t>代表者</t>
  </si>
  <si>
    <t xml:space="preserve"> が主宰するものであることを申し立てします。</t>
  </si>
  <si>
    <t>調整区域</t>
  </si>
  <si>
    <t>農振区域</t>
  </si>
  <si>
    <t>利用数量
a</t>
  </si>
  <si>
    <t>　この申立書は、借入希望者が認定農業者以外で年齢６５歳以上の場合に必要</t>
  </si>
  <si>
    <t>　後継者とは、１５歳以上６５歳未満で、年間６０日以上農業経営に従事する者</t>
  </si>
  <si>
    <t>　農業近代化資金の借入れにあたり、（続柄　　　　）氏名：　　　　　 　年齢　　歳が　　　　　　　　　　　　　しており、将来、農業経営に従事することを申し立てます。</t>
  </si>
  <si>
    <t>○○　○○</t>
  </si>
  <si>
    <t>●●　●●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</si>
</sst>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9"/>
  <sheetViews>
    <sheetView tabSelected="1" zoomScalePageLayoutView="0" workbookViewId="0" topLeftCell="A1">
      <selection activeCell="G42" sqref="G42"/>
    </sheetView>
  </sheetViews>
  <sheetFormatPr defaultColWidth="9.00390625" defaultRowHeight="13.5"/>
  <cols>
    <col min="5" max="5" width="11.25390625" style="0" customWidth="1"/>
  </cols>
  <sheetData>
    <row r="3" spans="2:8" ht="17.25">
      <c r="B3" s="8" t="s">
        <v>6</v>
      </c>
      <c r="C3" s="8"/>
      <c r="D3" s="8"/>
      <c r="E3" s="8"/>
      <c r="F3" s="8"/>
      <c r="G3" s="8"/>
      <c r="H3" s="8"/>
    </row>
    <row r="6" ht="13.5"/>
    <row r="8" ht="13.5">
      <c r="B8" t="s">
        <v>8</v>
      </c>
    </row>
    <row r="9" ht="13.5">
      <c r="B9" t="s">
        <v>9</v>
      </c>
    </row>
    <row r="10" ht="13.5">
      <c r="F10" t="s">
        <v>10</v>
      </c>
    </row>
    <row r="11" ht="13.5">
      <c r="F11" t="s">
        <v>11</v>
      </c>
    </row>
    <row r="12" spans="6:9" ht="13.5">
      <c r="F12" t="s">
        <v>12</v>
      </c>
      <c r="I12" t="s">
        <v>2</v>
      </c>
    </row>
    <row r="15" ht="13.5">
      <c r="B15" t="s">
        <v>13</v>
      </c>
    </row>
    <row r="16" ht="13.5">
      <c r="B16" t="s">
        <v>14</v>
      </c>
    </row>
    <row r="18" spans="2:8" ht="13.5">
      <c r="B18" s="5" t="s">
        <v>3</v>
      </c>
      <c r="C18" s="5"/>
      <c r="D18" s="5"/>
      <c r="E18" s="5"/>
      <c r="F18" s="5"/>
      <c r="G18" s="5"/>
      <c r="H18" s="5"/>
    </row>
    <row r="20" ht="13.5">
      <c r="B20" t="s">
        <v>15</v>
      </c>
    </row>
    <row r="25" ht="13.5">
      <c r="B25" t="s">
        <v>16</v>
      </c>
    </row>
    <row r="30" spans="2:7" ht="13.5">
      <c r="B30" t="s">
        <v>17</v>
      </c>
      <c r="D30" t="s">
        <v>18</v>
      </c>
      <c r="E30" t="s">
        <v>19</v>
      </c>
      <c r="F30" t="s">
        <v>20</v>
      </c>
      <c r="G30" t="s">
        <v>21</v>
      </c>
    </row>
    <row r="31" ht="13.5">
      <c r="B31" t="s">
        <v>22</v>
      </c>
    </row>
    <row r="37" ht="13.5">
      <c r="B37" t="s">
        <v>23</v>
      </c>
    </row>
    <row r="38" spans="2:9" ht="17.25" customHeight="1">
      <c r="B38" s="1"/>
      <c r="C38" s="2" t="s">
        <v>24</v>
      </c>
      <c r="D38" s="2" t="s">
        <v>25</v>
      </c>
      <c r="E38" s="9" t="s">
        <v>26</v>
      </c>
      <c r="F38" s="10"/>
      <c r="G38" s="11"/>
      <c r="H38" s="1"/>
      <c r="I38" s="2" t="s">
        <v>27</v>
      </c>
    </row>
    <row r="39" spans="2:9" ht="13.5">
      <c r="B39" s="6" t="s">
        <v>28</v>
      </c>
      <c r="C39" s="6" t="s">
        <v>29</v>
      </c>
      <c r="D39" s="12" t="s">
        <v>118</v>
      </c>
      <c r="E39" s="6" t="s">
        <v>30</v>
      </c>
      <c r="F39" s="6" t="s">
        <v>116</v>
      </c>
      <c r="G39" s="6" t="s">
        <v>117</v>
      </c>
      <c r="H39" s="6" t="s">
        <v>31</v>
      </c>
      <c r="I39" s="6"/>
    </row>
    <row r="40" spans="2:9" ht="13.5">
      <c r="B40" s="7"/>
      <c r="C40" s="7"/>
      <c r="D40" s="7"/>
      <c r="E40" s="7"/>
      <c r="F40" s="7"/>
      <c r="G40" s="7"/>
      <c r="H40" s="7"/>
      <c r="I40" s="7"/>
    </row>
    <row r="41" spans="2:9" ht="13.5">
      <c r="B41" s="1"/>
      <c r="C41" s="1"/>
      <c r="D41" s="1"/>
      <c r="E41" s="1"/>
      <c r="F41" s="1"/>
      <c r="G41" s="1"/>
      <c r="H41" s="1"/>
      <c r="I41" s="1"/>
    </row>
    <row r="42" spans="2:9" ht="13.5">
      <c r="B42" s="1" t="s">
        <v>32</v>
      </c>
      <c r="C42" s="1"/>
      <c r="D42" s="1"/>
      <c r="E42" s="1"/>
      <c r="F42" s="1"/>
      <c r="G42" s="1">
        <f>D42</f>
        <v>0</v>
      </c>
      <c r="H42" s="1">
        <f>SUM(E42:G42)</f>
        <v>0</v>
      </c>
      <c r="I42" s="1"/>
    </row>
    <row r="43" spans="2:9" ht="13.5">
      <c r="B43" s="1"/>
      <c r="C43" s="1"/>
      <c r="D43" s="1"/>
      <c r="E43" s="1"/>
      <c r="F43" s="1"/>
      <c r="G43" s="1"/>
      <c r="H43" s="1"/>
      <c r="I43" s="1"/>
    </row>
    <row r="44" spans="2:9" ht="13.5">
      <c r="B44" s="1"/>
      <c r="C44" s="1"/>
      <c r="D44" s="1"/>
      <c r="E44" s="1"/>
      <c r="F44" s="1"/>
      <c r="G44" s="1"/>
      <c r="H44" s="1"/>
      <c r="I44" s="1"/>
    </row>
    <row r="45" spans="2:9" ht="13.5">
      <c r="B45" s="1"/>
      <c r="C45" s="1"/>
      <c r="D45" s="1"/>
      <c r="E45" s="1"/>
      <c r="F45" s="1"/>
      <c r="G45" s="1"/>
      <c r="H45" s="1"/>
      <c r="I45" s="1"/>
    </row>
    <row r="46" spans="2:9" ht="13.5">
      <c r="B46" s="1"/>
      <c r="C46" s="1"/>
      <c r="D46" s="1"/>
      <c r="E46" s="1"/>
      <c r="F46" s="1"/>
      <c r="G46" s="1"/>
      <c r="H46" s="1"/>
      <c r="I46" s="1"/>
    </row>
    <row r="47" spans="2:9" ht="13.5">
      <c r="B47" s="1" t="s">
        <v>33</v>
      </c>
      <c r="C47" s="1"/>
      <c r="D47" s="1"/>
      <c r="E47" s="1"/>
      <c r="F47" s="1"/>
      <c r="G47" s="1"/>
      <c r="H47" s="1"/>
      <c r="I47" s="1"/>
    </row>
    <row r="48" spans="2:9" ht="14.25" thickBot="1">
      <c r="B48" s="4" t="s">
        <v>34</v>
      </c>
      <c r="C48" s="4"/>
      <c r="D48" s="4"/>
      <c r="E48" s="4"/>
      <c r="F48" s="4"/>
      <c r="G48" s="4"/>
      <c r="H48" s="4"/>
      <c r="I48" s="4"/>
    </row>
    <row r="49" spans="2:9" ht="14.25" thickTop="1">
      <c r="B49" s="3"/>
      <c r="C49" s="3"/>
      <c r="D49" s="3">
        <f>SUM(D41:D48)</f>
        <v>0</v>
      </c>
      <c r="E49" s="3">
        <f>SUM(E41:E48)</f>
        <v>0</v>
      </c>
      <c r="F49" s="3">
        <f>SUM(F41:F48)</f>
        <v>0</v>
      </c>
      <c r="G49" s="3">
        <f>SUM(G41:G48)</f>
        <v>0</v>
      </c>
      <c r="H49" s="3">
        <f>SUM(H41:H48)</f>
        <v>0</v>
      </c>
      <c r="I49" s="3"/>
    </row>
  </sheetData>
  <sheetProtection/>
  <mergeCells count="11">
    <mergeCell ref="D39:D40"/>
    <mergeCell ref="B18:H18"/>
    <mergeCell ref="H39:H40"/>
    <mergeCell ref="I39:I40"/>
    <mergeCell ref="B3:H3"/>
    <mergeCell ref="E39:E40"/>
    <mergeCell ref="E38:G38"/>
    <mergeCell ref="B39:B40"/>
    <mergeCell ref="C39:C40"/>
    <mergeCell ref="F39:F40"/>
    <mergeCell ref="G39:G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9">
      <selection activeCell="A1" sqref="A1"/>
    </sheetView>
  </sheetViews>
  <sheetFormatPr defaultColWidth="9.00390625" defaultRowHeight="13.5"/>
  <sheetData>
    <row r="3" ht="13.5">
      <c r="B3" t="s">
        <v>35</v>
      </c>
    </row>
    <row r="11" ht="13.5">
      <c r="B11" t="s">
        <v>36</v>
      </c>
    </row>
    <row r="14" ht="13.5">
      <c r="E14" t="s">
        <v>37</v>
      </c>
    </row>
    <row r="15" ht="13.5">
      <c r="E15" t="s">
        <v>4</v>
      </c>
    </row>
    <row r="17" spans="5:7" ht="13.5">
      <c r="E17" t="s">
        <v>5</v>
      </c>
      <c r="G17" t="s">
        <v>2</v>
      </c>
    </row>
    <row r="22" spans="1:2" ht="13.5">
      <c r="A22" t="s">
        <v>0</v>
      </c>
      <c r="B22" t="s">
        <v>38</v>
      </c>
    </row>
    <row r="23" spans="2:6" ht="13.5">
      <c r="B23" t="s">
        <v>39</v>
      </c>
      <c r="E23" t="s">
        <v>40</v>
      </c>
      <c r="F23" t="s">
        <v>41</v>
      </c>
    </row>
    <row r="24" ht="13.5">
      <c r="B24" t="s">
        <v>42</v>
      </c>
    </row>
    <row r="28" spans="1:2" ht="13.5">
      <c r="A28" t="s">
        <v>1</v>
      </c>
      <c r="B28" t="s">
        <v>43</v>
      </c>
    </row>
    <row r="29" ht="13.5">
      <c r="B29" t="s">
        <v>44</v>
      </c>
    </row>
    <row r="30" ht="13.5">
      <c r="B30" t="s">
        <v>45</v>
      </c>
    </row>
    <row r="31" ht="13.5">
      <c r="B31" t="s">
        <v>46</v>
      </c>
    </row>
    <row r="32" ht="13.5">
      <c r="B32" t="s">
        <v>47</v>
      </c>
    </row>
    <row r="37" ht="13.5">
      <c r="B37" t="s">
        <v>48</v>
      </c>
    </row>
    <row r="38" ht="13.5">
      <c r="B38" t="s">
        <v>49</v>
      </c>
    </row>
    <row r="39" ht="13.5">
      <c r="B39" t="s">
        <v>50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1"/>
  <sheetViews>
    <sheetView zoomScalePageLayoutView="0" workbookViewId="0" topLeftCell="A7">
      <selection activeCell="B45" sqref="B45"/>
    </sheetView>
  </sheetViews>
  <sheetFormatPr defaultColWidth="9.00390625" defaultRowHeight="13.5"/>
  <sheetData>
    <row r="3" ht="13.5">
      <c r="C3" t="s">
        <v>51</v>
      </c>
    </row>
    <row r="11" ht="13.5">
      <c r="C11" t="s">
        <v>36</v>
      </c>
    </row>
    <row r="14" ht="13.5">
      <c r="F14" t="s">
        <v>37</v>
      </c>
    </row>
    <row r="15" ht="13.5">
      <c r="F15" t="s">
        <v>4</v>
      </c>
    </row>
    <row r="17" spans="6:8" ht="13.5">
      <c r="F17" t="s">
        <v>5</v>
      </c>
      <c r="H17" t="s">
        <v>2</v>
      </c>
    </row>
    <row r="22" spans="2:3" ht="13.5">
      <c r="B22" t="s">
        <v>1</v>
      </c>
      <c r="C22" t="s">
        <v>52</v>
      </c>
    </row>
    <row r="23" spans="3:9" ht="13.5">
      <c r="C23" s="13" t="s">
        <v>53</v>
      </c>
      <c r="D23" s="13"/>
      <c r="E23" s="13"/>
      <c r="F23" s="13"/>
      <c r="G23" s="13"/>
      <c r="H23" s="13"/>
      <c r="I23" s="13"/>
    </row>
    <row r="24" spans="3:9" ht="13.5">
      <c r="C24" s="13"/>
      <c r="D24" s="13"/>
      <c r="E24" s="13"/>
      <c r="F24" s="13"/>
      <c r="G24" s="13"/>
      <c r="H24" s="13"/>
      <c r="I24" s="13"/>
    </row>
    <row r="25" spans="3:9" ht="13.5">
      <c r="C25" s="13"/>
      <c r="D25" s="13"/>
      <c r="E25" s="13"/>
      <c r="F25" s="13"/>
      <c r="G25" s="13"/>
      <c r="H25" s="13"/>
      <c r="I25" s="13"/>
    </row>
    <row r="28" spans="2:3" ht="13.5">
      <c r="B28" t="s">
        <v>1</v>
      </c>
      <c r="C28" t="s">
        <v>54</v>
      </c>
    </row>
    <row r="29" spans="3:9" ht="13.5">
      <c r="C29" s="13" t="s">
        <v>121</v>
      </c>
      <c r="D29" s="13"/>
      <c r="E29" s="13"/>
      <c r="F29" s="13"/>
      <c r="G29" s="13"/>
      <c r="H29" s="13"/>
      <c r="I29" s="13"/>
    </row>
    <row r="30" spans="3:9" ht="31.5" customHeight="1">
      <c r="C30" s="13"/>
      <c r="D30" s="13"/>
      <c r="E30" s="13"/>
      <c r="F30" s="13"/>
      <c r="G30" s="13"/>
      <c r="H30" s="13"/>
      <c r="I30" s="13"/>
    </row>
    <row r="31" spans="3:9" ht="37.5" customHeight="1">
      <c r="C31" s="13" t="s">
        <v>55</v>
      </c>
      <c r="D31" s="13"/>
      <c r="E31" s="13"/>
      <c r="F31" s="13"/>
      <c r="G31" s="13"/>
      <c r="H31" s="13"/>
      <c r="I31" s="13"/>
    </row>
    <row r="32" spans="3:9" ht="13.5">
      <c r="C32" s="13"/>
      <c r="D32" s="13"/>
      <c r="E32" s="13"/>
      <c r="F32" s="13"/>
      <c r="G32" s="13"/>
      <c r="H32" s="13"/>
      <c r="I32" s="13"/>
    </row>
    <row r="37" ht="13.5">
      <c r="C37" t="s">
        <v>48</v>
      </c>
    </row>
    <row r="38" ht="13.5">
      <c r="C38" t="s">
        <v>119</v>
      </c>
    </row>
    <row r="39" ht="13.5">
      <c r="C39" t="s">
        <v>120</v>
      </c>
    </row>
    <row r="40" spans="3:9" ht="13.5">
      <c r="C40" s="13" t="s">
        <v>56</v>
      </c>
      <c r="D40" s="13"/>
      <c r="E40" s="13"/>
      <c r="F40" s="13"/>
      <c r="G40" s="13"/>
      <c r="H40" s="13"/>
      <c r="I40" s="13"/>
    </row>
    <row r="41" spans="3:9" ht="28.5" customHeight="1">
      <c r="C41" s="13"/>
      <c r="D41" s="13"/>
      <c r="E41" s="13"/>
      <c r="F41" s="13"/>
      <c r="G41" s="13"/>
      <c r="H41" s="13"/>
      <c r="I41" s="13"/>
    </row>
  </sheetData>
  <sheetProtection/>
  <mergeCells count="4">
    <mergeCell ref="C23:I25"/>
    <mergeCell ref="C29:I30"/>
    <mergeCell ref="C31:I32"/>
    <mergeCell ref="C40:I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39"/>
  <sheetViews>
    <sheetView zoomScalePageLayoutView="0" workbookViewId="0" topLeftCell="A28">
      <selection activeCell="F19" sqref="F19"/>
    </sheetView>
  </sheetViews>
  <sheetFormatPr defaultColWidth="9.00390625" defaultRowHeight="13.5"/>
  <cols>
    <col min="3" max="3" width="10.375" style="0" customWidth="1"/>
    <col min="7" max="7" width="16.25390625" style="0" customWidth="1"/>
  </cols>
  <sheetData>
    <row r="4" ht="13.5">
      <c r="B4" t="s">
        <v>57</v>
      </c>
    </row>
    <row r="12" spans="2:4" ht="13.5">
      <c r="B12" t="s">
        <v>58</v>
      </c>
      <c r="D12" t="s">
        <v>59</v>
      </c>
    </row>
    <row r="16" ht="13.5">
      <c r="E16" t="s">
        <v>37</v>
      </c>
    </row>
    <row r="17" ht="13.5">
      <c r="E17" t="s">
        <v>4</v>
      </c>
    </row>
    <row r="18" spans="5:7" ht="13.5">
      <c r="E18" t="s">
        <v>5</v>
      </c>
      <c r="F18" t="s">
        <v>123</v>
      </c>
      <c r="G18" t="s">
        <v>2</v>
      </c>
    </row>
    <row r="24" spans="2:4" ht="13.5">
      <c r="B24" t="s">
        <v>60</v>
      </c>
      <c r="C24" t="str">
        <f>F18</f>
        <v>●●　●●</v>
      </c>
      <c r="D24" t="s">
        <v>61</v>
      </c>
    </row>
    <row r="25" spans="2:5" ht="13.5">
      <c r="B25" t="s">
        <v>62</v>
      </c>
      <c r="D25" t="str">
        <f>F31</f>
        <v>○○　○○</v>
      </c>
      <c r="E25" t="s">
        <v>115</v>
      </c>
    </row>
    <row r="28" ht="13.5">
      <c r="C28" t="s">
        <v>63</v>
      </c>
    </row>
    <row r="30" spans="5:6" ht="13.5">
      <c r="E30" t="s">
        <v>4</v>
      </c>
      <c r="F30">
        <f>F17</f>
        <v>0</v>
      </c>
    </row>
    <row r="31" spans="5:7" ht="13.5">
      <c r="E31" t="s">
        <v>5</v>
      </c>
      <c r="F31" t="s">
        <v>122</v>
      </c>
      <c r="G31" t="s">
        <v>2</v>
      </c>
    </row>
    <row r="33" ht="13.5">
      <c r="C33" t="s">
        <v>64</v>
      </c>
    </row>
    <row r="36" ht="13.5">
      <c r="E36" t="s">
        <v>65</v>
      </c>
    </row>
    <row r="38" spans="4:5" ht="13.5">
      <c r="D38" t="s">
        <v>66</v>
      </c>
      <c r="E38" t="s">
        <v>67</v>
      </c>
    </row>
    <row r="39" spans="5:8" ht="13.5">
      <c r="E39" t="s">
        <v>68</v>
      </c>
      <c r="F39" t="s">
        <v>69</v>
      </c>
      <c r="H39" t="s">
        <v>70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25">
      <selection activeCell="A1" sqref="A1"/>
    </sheetView>
  </sheetViews>
  <sheetFormatPr defaultColWidth="9.00390625" defaultRowHeight="13.5"/>
  <cols>
    <col min="3" max="3" width="9.875" style="0" customWidth="1"/>
  </cols>
  <sheetData>
    <row r="1" spans="10:11" ht="13.5">
      <c r="J1" t="s">
        <v>71</v>
      </c>
      <c r="K1">
        <v>1</v>
      </c>
    </row>
    <row r="3" ht="13.5">
      <c r="B3" t="s">
        <v>72</v>
      </c>
    </row>
    <row r="5" ht="13.5">
      <c r="B5" t="s">
        <v>73</v>
      </c>
    </row>
    <row r="6" ht="13.5">
      <c r="B6" t="s">
        <v>74</v>
      </c>
    </row>
    <row r="7" spans="2:7" ht="13.5">
      <c r="B7" t="s">
        <v>75</v>
      </c>
      <c r="G7" t="s">
        <v>2</v>
      </c>
    </row>
    <row r="8" ht="13.5">
      <c r="B8" t="s">
        <v>76</v>
      </c>
    </row>
    <row r="10" spans="2:10" ht="13.5">
      <c r="B10" t="s">
        <v>77</v>
      </c>
      <c r="J10" t="s">
        <v>78</v>
      </c>
    </row>
    <row r="11" spans="2:10" ht="13.5">
      <c r="B11" t="s">
        <v>79</v>
      </c>
      <c r="E11" t="s">
        <v>70</v>
      </c>
      <c r="F11" t="s">
        <v>80</v>
      </c>
      <c r="G11" t="s">
        <v>81</v>
      </c>
      <c r="H11" t="s">
        <v>82</v>
      </c>
      <c r="I11" t="s">
        <v>83</v>
      </c>
      <c r="J11" t="s">
        <v>27</v>
      </c>
    </row>
    <row r="28" spans="4:9" ht="13.5">
      <c r="D28" t="s">
        <v>84</v>
      </c>
      <c r="F28">
        <f>SUM(F12:F22)</f>
        <v>0</v>
      </c>
      <c r="G28">
        <f>SUM(G12:G22)</f>
        <v>0</v>
      </c>
      <c r="H28">
        <f>SUM(H12:H22)</f>
        <v>0</v>
      </c>
      <c r="I28">
        <f>SUM(I12:I22)</f>
        <v>0</v>
      </c>
    </row>
    <row r="30" ht="13.5">
      <c r="B30" t="s">
        <v>85</v>
      </c>
    </row>
    <row r="34" ht="13.5">
      <c r="B34" t="s">
        <v>8</v>
      </c>
    </row>
    <row r="36" ht="13.5">
      <c r="F36" t="s">
        <v>86</v>
      </c>
    </row>
    <row r="37" ht="13.5">
      <c r="F37" t="s">
        <v>74</v>
      </c>
    </row>
    <row r="38" spans="6:11" ht="13.5">
      <c r="F38" t="s">
        <v>87</v>
      </c>
      <c r="K38" t="s">
        <v>2</v>
      </c>
    </row>
    <row r="39" ht="13.5">
      <c r="F39" t="s">
        <v>76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6">
      <selection activeCell="B18" sqref="B18"/>
    </sheetView>
  </sheetViews>
  <sheetFormatPr defaultColWidth="9.00390625" defaultRowHeight="13.5"/>
  <cols>
    <col min="2" max="2" width="14.25390625" style="0" customWidth="1"/>
  </cols>
  <sheetData>
    <row r="2" ht="13.5">
      <c r="B2" t="s">
        <v>88</v>
      </c>
    </row>
    <row r="3" ht="13.5">
      <c r="G3" t="s">
        <v>89</v>
      </c>
    </row>
    <row r="4" ht="13.5">
      <c r="B4" t="s">
        <v>90</v>
      </c>
    </row>
    <row r="7" ht="13.5">
      <c r="B7" t="s">
        <v>91</v>
      </c>
    </row>
    <row r="10" spans="2:3" ht="13.5">
      <c r="B10" t="s">
        <v>92</v>
      </c>
      <c r="C10" t="s">
        <v>93</v>
      </c>
    </row>
    <row r="14" spans="2:7" ht="13.5">
      <c r="B14" t="s">
        <v>94</v>
      </c>
      <c r="C14" t="s">
        <v>95</v>
      </c>
      <c r="D14" t="s">
        <v>96</v>
      </c>
      <c r="E14" t="s">
        <v>97</v>
      </c>
      <c r="F14" t="s">
        <v>98</v>
      </c>
      <c r="G14" t="s">
        <v>99</v>
      </c>
    </row>
    <row r="16" ht="13.5">
      <c r="B16" t="s">
        <v>100</v>
      </c>
    </row>
    <row r="18" spans="2:3" ht="13.5">
      <c r="B18" t="s">
        <v>101</v>
      </c>
      <c r="C18">
        <f>E45</f>
        <v>0</v>
      </c>
    </row>
    <row r="19" spans="2:5" ht="13.5">
      <c r="B19" t="s">
        <v>102</v>
      </c>
      <c r="C19">
        <f>E46</f>
        <v>0</v>
      </c>
      <c r="E19" t="s">
        <v>103</v>
      </c>
    </row>
    <row r="20" ht="13.5">
      <c r="B20" t="s">
        <v>104</v>
      </c>
    </row>
    <row r="21" ht="13.5">
      <c r="C21" t="s">
        <v>105</v>
      </c>
    </row>
    <row r="23" spans="2:3" ht="13.5">
      <c r="B23" t="s">
        <v>106</v>
      </c>
      <c r="C23" t="s">
        <v>107</v>
      </c>
    </row>
    <row r="24" ht="13.5">
      <c r="B24" t="s">
        <v>108</v>
      </c>
    </row>
    <row r="27" spans="2:3" ht="13.5">
      <c r="B27" t="s">
        <v>109</v>
      </c>
      <c r="C27" t="s">
        <v>105</v>
      </c>
    </row>
    <row r="30" ht="13.5">
      <c r="C30" t="s">
        <v>107</v>
      </c>
    </row>
    <row r="35" ht="13.5">
      <c r="D35" t="s">
        <v>110</v>
      </c>
    </row>
    <row r="41" ht="13.5">
      <c r="B41" t="s">
        <v>8</v>
      </c>
    </row>
    <row r="44" ht="13.5">
      <c r="D44" t="s">
        <v>111</v>
      </c>
    </row>
    <row r="45" ht="13.5">
      <c r="D45" t="s">
        <v>112</v>
      </c>
    </row>
    <row r="46" spans="4:7" ht="13.5">
      <c r="D46" t="s">
        <v>113</v>
      </c>
      <c r="G46" t="s">
        <v>2</v>
      </c>
    </row>
    <row r="47" ht="13.5">
      <c r="D47" t="s">
        <v>114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2019-07-04T04:05:45Z</cp:lastPrinted>
  <dcterms:modified xsi:type="dcterms:W3CDTF">2019-07-04T04:09:30Z</dcterms:modified>
  <cp:category/>
  <cp:version/>
  <cp:contentType/>
  <cp:contentStatus/>
</cp:coreProperties>
</file>