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80" windowWidth="14940" windowHeight="8550" tabRatio="610"/>
  </bookViews>
  <sheets>
    <sheet name="①夢提案様式" sheetId="2" r:id="rId1"/>
    <sheet name="夢提案記載例１" sheetId="6" r:id="rId2"/>
    <sheet name="夢提案記載例２" sheetId="8" r:id="rId3"/>
    <sheet name="夢提案記載例３" sheetId="7" r:id="rId4"/>
    <sheet name="PDM" sheetId="4" r:id="rId5"/>
  </sheets>
  <externalReferences>
    <externalReference r:id="rId6"/>
    <externalReference r:id="rId7"/>
    <externalReference r:id="rId8"/>
  </externalReferences>
  <definedNames>
    <definedName name="_xlnm.Print_Area" localSheetId="0">①夢提案様式!$A$1:$I$52</definedName>
    <definedName name="_xlnm.Print_Area" localSheetId="4">PDM!$A$1:$BT$55</definedName>
    <definedName name="_xlnm.Print_Area" localSheetId="1">夢提案記載例１!$A$1:$I$47</definedName>
    <definedName name="_xlnm.Print_Area" localSheetId="2">夢提案記載例２!$A$1:$I$47</definedName>
    <definedName name="_xlnm.Print_Area" localSheetId="3">夢提案記載例３!$A$1:$I$47</definedName>
    <definedName name="愛知県">PDM!$AS$2:$AS$64</definedName>
    <definedName name="愛媛県">PDM!$BH$2:$BH$21</definedName>
    <definedName name="茨城県">PDM!$AD$2:$AD$45</definedName>
    <definedName name="岡山県">PDM!$BC$2:$BC$30</definedName>
    <definedName name="沖縄県">PDM!$BQ$2:$BQ$42</definedName>
    <definedName name="開催地">[1]あじさいキャラバン参加希望・個別相談申し込み様式!$B$6:$B$27</definedName>
    <definedName name="岩手県">PDM!$Y$2:$Y$36</definedName>
    <definedName name="岐阜県">PDM!$AQ$2:$AQ$43</definedName>
    <definedName name="宮崎県">PDM!$BO$2:$BO$32</definedName>
    <definedName name="宮城県">PDM!$Z$2:$Z$37</definedName>
    <definedName name="京都府">PDM!$AV$2:$AV$29</definedName>
    <definedName name="熊本県">PDM!$BM$2:$BM$49</definedName>
    <definedName name="群馬県">PDM!$AF$2:$AF$40</definedName>
    <definedName name="広島県">PDM!$BD$2:$BD$24</definedName>
    <definedName name="構想">PDM!$BT$2:$BT$3</definedName>
    <definedName name="香川県">PDM!$BG$2:$BG$18</definedName>
    <definedName name="高知県">PDM!$BI$2:$BI$36</definedName>
    <definedName name="佐賀県">PDM!$BK$2:$BK$24</definedName>
    <definedName name="埼玉県">PDM!$AG$2:$AG$72</definedName>
    <definedName name="三重県">PDM!$AT$2:$AT$30</definedName>
    <definedName name="山形県">PDM!$AB$2:$AB$36</definedName>
    <definedName name="山口県">PDM!$BE$2:$BE$23</definedName>
    <definedName name="山梨県">PDM!$AO$2:$AO$29</definedName>
    <definedName name="市町村名">①夢提案様式!$N$7:$N$26,①夢提案様式!$D$7</definedName>
    <definedName name="滋賀県">PDM!$AU$2:$AU$27</definedName>
    <definedName name="鹿児島県">PDM!$BP$2:$BP$50</definedName>
    <definedName name="識別">[2]PDM!$U$2:$U$5</definedName>
    <definedName name="秋田県">PDM!$AA$2:$AA$26</definedName>
    <definedName name="新潟県">PDM!$AK$2:$AK$36</definedName>
    <definedName name="神奈川県">PDM!$AJ$2:$AJ$36</definedName>
    <definedName name="青森県">PDM!$X$2:$X$41</definedName>
    <definedName name="静岡県">PDM!$AR$2:$AR$43</definedName>
    <definedName name="石川県">PDM!$AM$2:$AM$20</definedName>
    <definedName name="千葉県">PDM!$AH$2:$AH$57</definedName>
    <definedName name="他の提案との関係" localSheetId="4">PDM!$U$2:$U$17</definedName>
    <definedName name="大阪府">PDM!$AW$2:$AW$44</definedName>
    <definedName name="大分県">PDM!$BN$2:$BN$19</definedName>
    <definedName name="地域再生の分野" localSheetId="4">PDM!#REF!</definedName>
    <definedName name="長崎県">PDM!$BL$2:$BL$24</definedName>
    <definedName name="長野県">PDM!$AP$2:$AP$82</definedName>
    <definedName name="鳥取県">PDM!$BA$2:$BA$20</definedName>
    <definedName name="提案主体分類コード">PDM!$O$2:$O$19</definedName>
    <definedName name="提案書の公開">PDM!$S$2:$S$3</definedName>
    <definedName name="提案分野">PDM!$A$2:$A$38</definedName>
    <definedName name="都道府県コード" localSheetId="4">PDM!$L$2:$M$49</definedName>
    <definedName name="都道府県コード">[2]PDM!$K$2:$K$49</definedName>
    <definedName name="都道府県名">PDM!$K$2:$K$49</definedName>
    <definedName name="島根県">PDM!$BB$2:$BB$22</definedName>
    <definedName name="東京都">PDM!$AI$2:$AI$63</definedName>
    <definedName name="徳島県">PDM!$BF$2:$BF$25</definedName>
    <definedName name="特区">[3]PDM!$I$2:$I$3</definedName>
    <definedName name="特区・全国の別">PDM!$I$2:$I$7</definedName>
    <definedName name="特区の分野">PDM!#REF!</definedName>
    <definedName name="栃木県">PDM!$AE$2:$AE$34</definedName>
    <definedName name="奈良県">PDM!$AY$2:$AY$40</definedName>
    <definedName name="富山県">PDM!$AL$2:$AL$16</definedName>
    <definedName name="福井県">PDM!$AN$2:$AN$18</definedName>
    <definedName name="福岡県">PDM!$BJ$2:$BJ$70</definedName>
    <definedName name="福島県">PDM!$AC$2:$AC$62</definedName>
    <definedName name="兵庫県">PDM!$AX$2:$AX$42</definedName>
    <definedName name="北海道">PDM!$W$2:$W$181</definedName>
    <definedName name="和歌山県">PDM!$AZ$2:$AZ$31</definedName>
  </definedNames>
  <calcPr calcId="145621"/>
</workbook>
</file>

<file path=xl/calcChain.xml><?xml version="1.0" encoding="utf-8"?>
<calcChain xmlns="http://schemas.openxmlformats.org/spreadsheetml/2006/main">
  <c r="A7" i="4" l="1"/>
  <c r="A38" i="4"/>
  <c r="A37" i="4"/>
  <c r="A36" i="4"/>
  <c r="A35" i="4"/>
  <c r="A34" i="4"/>
  <c r="A33" i="4"/>
  <c r="A32" i="4"/>
  <c r="A31" i="4"/>
  <c r="A30" i="4"/>
  <c r="A29" i="4"/>
  <c r="A28" i="4"/>
  <c r="A27" i="4"/>
  <c r="A26" i="4"/>
  <c r="A25" i="4"/>
  <c r="A24" i="4"/>
  <c r="A23" i="4"/>
  <c r="A22" i="4"/>
  <c r="A21" i="4"/>
  <c r="A20" i="4"/>
  <c r="A19" i="4"/>
  <c r="A18" i="4"/>
  <c r="A17" i="4"/>
  <c r="A16" i="4"/>
  <c r="A15" i="4"/>
  <c r="A14" i="4"/>
  <c r="A13" i="4"/>
  <c r="A12" i="4"/>
  <c r="A11" i="4"/>
  <c r="A10" i="4"/>
  <c r="A9" i="4"/>
  <c r="A8" i="4"/>
  <c r="A6" i="4"/>
  <c r="A5" i="4"/>
  <c r="A4" i="4"/>
  <c r="A3" i="4"/>
  <c r="A2" i="4"/>
  <c r="E11" i="4"/>
  <c r="E10" i="4"/>
  <c r="E9" i="4"/>
  <c r="E8" i="4"/>
  <c r="E7" i="4"/>
  <c r="E6" i="4"/>
  <c r="E5" i="4"/>
  <c r="E4" i="4"/>
  <c r="E3" i="4"/>
  <c r="E2" i="4"/>
  <c r="O17" i="4"/>
  <c r="O18" i="4"/>
  <c r="O19" i="4"/>
  <c r="K2" i="4"/>
  <c r="O2" i="4"/>
  <c r="K3" i="4"/>
  <c r="O3" i="4"/>
  <c r="K4" i="4"/>
  <c r="O4" i="4"/>
  <c r="K5" i="4"/>
  <c r="O5" i="4"/>
  <c r="K6" i="4"/>
  <c r="O6" i="4"/>
  <c r="K7" i="4"/>
  <c r="O7" i="4"/>
  <c r="K8" i="4"/>
  <c r="O8" i="4"/>
  <c r="K9" i="4"/>
  <c r="O9" i="4"/>
  <c r="K10" i="4"/>
  <c r="O10" i="4"/>
  <c r="K11" i="4"/>
  <c r="O11" i="4"/>
  <c r="K12" i="4"/>
  <c r="O12" i="4"/>
  <c r="K13" i="4"/>
  <c r="O13" i="4"/>
  <c r="K14" i="4"/>
  <c r="O14" i="4"/>
  <c r="K15" i="4"/>
  <c r="O15" i="4"/>
  <c r="K16" i="4"/>
  <c r="O16" i="4"/>
  <c r="K17" i="4"/>
  <c r="K18" i="4"/>
  <c r="K19" i="4"/>
  <c r="K20" i="4"/>
  <c r="K21" i="4"/>
  <c r="K22" i="4"/>
  <c r="K23" i="4"/>
  <c r="K24" i="4"/>
  <c r="K25" i="4"/>
  <c r="K26" i="4"/>
  <c r="K27" i="4"/>
  <c r="K28" i="4"/>
  <c r="K29" i="4"/>
  <c r="K30" i="4"/>
  <c r="K31" i="4"/>
  <c r="K32" i="4"/>
  <c r="K33" i="4"/>
  <c r="K34" i="4"/>
  <c r="K35" i="4"/>
  <c r="K36" i="4"/>
  <c r="K37" i="4"/>
  <c r="K38" i="4"/>
  <c r="K39" i="4"/>
  <c r="K40" i="4"/>
  <c r="K41" i="4"/>
  <c r="K42" i="4"/>
  <c r="K43" i="4"/>
  <c r="K44" i="4"/>
  <c r="K45" i="4"/>
  <c r="K46" i="4"/>
  <c r="K47" i="4"/>
  <c r="K48" i="4"/>
  <c r="K49" i="4"/>
</calcChain>
</file>

<file path=xl/sharedStrings.xml><?xml version="1.0" encoding="utf-8"?>
<sst xmlns="http://schemas.openxmlformats.org/spreadsheetml/2006/main" count="2264" uniqueCount="2095">
  <si>
    <r>
      <t xml:space="preserve">　事業の実施時期は規制緩和が実現される時期によるが、実現され次第、次のような事業を実施したい。
　（全体の事業費は約１３０万円を予定。経費の詳細は別添のとおり。）
①タンデム自転車（５台）、ヘルメット・プロテクター・グローブ（５セット）の購入　８５万円
②安全な乗り方講習会の開催（今治市内で実施：２回）　３万円
③視覚障害者等を対象にした出前イベント（県内各地：５回）　２５万円
④地元商店街とのコラボにより、タンデム自転車を活用した婚活イベントの検討・試行（１回）　７万円
⑤グリーン・ツーリズムのメニューとなる、タンデム自転車を活用した島めぐりツアーの企画・実施（３回）　１０万円
　※④、⑤は参加者から参加料をいただく。
</t>
    </r>
    <r>
      <rPr>
        <i/>
        <sz val="10"/>
        <color indexed="10"/>
        <rFont val="ＭＳ Ｐゴシック"/>
        <family val="3"/>
        <charset val="128"/>
      </rPr>
      <t>※上記の事業内容は、県が作成した架空の事業内容であり、実際に補助等を行った事業ではありません。
　　事業費の積算の仕方や書き方などが分からない場合は、ご相談ください。</t>
    </r>
    <rPh sb="1" eb="3">
      <t>ジギョウ</t>
    </rPh>
    <rPh sb="4" eb="6">
      <t>ジッシ</t>
    </rPh>
    <rPh sb="6" eb="8">
      <t>ジキ</t>
    </rPh>
    <rPh sb="9" eb="11">
      <t>キセイ</t>
    </rPh>
    <rPh sb="11" eb="13">
      <t>カンワ</t>
    </rPh>
    <rPh sb="14" eb="16">
      <t>ジツゲン</t>
    </rPh>
    <rPh sb="19" eb="21">
      <t>ジキ</t>
    </rPh>
    <rPh sb="26" eb="28">
      <t>ジツゲン</t>
    </rPh>
    <rPh sb="30" eb="32">
      <t>シダイ</t>
    </rPh>
    <rPh sb="33" eb="34">
      <t>ツギ</t>
    </rPh>
    <rPh sb="38" eb="40">
      <t>ジギョウ</t>
    </rPh>
    <rPh sb="41" eb="43">
      <t>ジッシ</t>
    </rPh>
    <rPh sb="50" eb="52">
      <t>ゼンタイ</t>
    </rPh>
    <rPh sb="53" eb="56">
      <t>ジギョウヒ</t>
    </rPh>
    <rPh sb="57" eb="58">
      <t>ヤク</t>
    </rPh>
    <rPh sb="61" eb="63">
      <t>マンエン</t>
    </rPh>
    <rPh sb="64" eb="66">
      <t>ヨテイ</t>
    </rPh>
    <rPh sb="67" eb="69">
      <t>ケイヒ</t>
    </rPh>
    <rPh sb="70" eb="72">
      <t>ショウサイ</t>
    </rPh>
    <rPh sb="73" eb="75">
      <t>ベッテン</t>
    </rPh>
    <rPh sb="87" eb="90">
      <t>ジテンシャ</t>
    </rPh>
    <rPh sb="92" eb="93">
      <t>ダイ</t>
    </rPh>
    <rPh sb="119" eb="121">
      <t>コウニュウ</t>
    </rPh>
    <rPh sb="124" eb="126">
      <t>マンエン</t>
    </rPh>
    <rPh sb="128" eb="130">
      <t>アンゼン</t>
    </rPh>
    <rPh sb="131" eb="132">
      <t>ノ</t>
    </rPh>
    <rPh sb="133" eb="134">
      <t>カタ</t>
    </rPh>
    <rPh sb="134" eb="137">
      <t>コウシュウカイ</t>
    </rPh>
    <rPh sb="138" eb="140">
      <t>カイサイ</t>
    </rPh>
    <rPh sb="141" eb="143">
      <t>イマバリ</t>
    </rPh>
    <rPh sb="143" eb="145">
      <t>シナイ</t>
    </rPh>
    <rPh sb="146" eb="148">
      <t>ジッシ</t>
    </rPh>
    <rPh sb="150" eb="151">
      <t>カイ</t>
    </rPh>
    <rPh sb="154" eb="156">
      <t>マンエン</t>
    </rPh>
    <rPh sb="158" eb="160">
      <t>シカク</t>
    </rPh>
    <rPh sb="160" eb="162">
      <t>ショウガイ</t>
    </rPh>
    <rPh sb="162" eb="163">
      <t>シャ</t>
    </rPh>
    <rPh sb="163" eb="164">
      <t>トウ</t>
    </rPh>
    <rPh sb="165" eb="167">
      <t>タイショウ</t>
    </rPh>
    <rPh sb="170" eb="171">
      <t>デ</t>
    </rPh>
    <rPh sb="171" eb="172">
      <t>マエ</t>
    </rPh>
    <rPh sb="177" eb="178">
      <t>ケン</t>
    </rPh>
    <rPh sb="178" eb="179">
      <t>ナイ</t>
    </rPh>
    <rPh sb="179" eb="181">
      <t>カクチ</t>
    </rPh>
    <rPh sb="183" eb="184">
      <t>カイ</t>
    </rPh>
    <rPh sb="188" eb="190">
      <t>マンエン</t>
    </rPh>
    <rPh sb="192" eb="194">
      <t>ジモト</t>
    </rPh>
    <rPh sb="194" eb="196">
      <t>ショウテン</t>
    </rPh>
    <rPh sb="196" eb="197">
      <t>ガイ</t>
    </rPh>
    <rPh sb="210" eb="213">
      <t>ジテンシャ</t>
    </rPh>
    <rPh sb="214" eb="216">
      <t>カツヨウ</t>
    </rPh>
    <rPh sb="218" eb="219">
      <t>コン</t>
    </rPh>
    <rPh sb="219" eb="220">
      <t>カツ</t>
    </rPh>
    <rPh sb="225" eb="227">
      <t>ケントウ</t>
    </rPh>
    <rPh sb="228" eb="230">
      <t>シコウ</t>
    </rPh>
    <rPh sb="232" eb="233">
      <t>カイ</t>
    </rPh>
    <rPh sb="236" eb="238">
      <t>マンエン</t>
    </rPh>
    <rPh sb="263" eb="266">
      <t>ジテンシャ</t>
    </rPh>
    <rPh sb="267" eb="269">
      <t>カツヨウ</t>
    </rPh>
    <rPh sb="271" eb="272">
      <t>シマ</t>
    </rPh>
    <rPh sb="279" eb="281">
      <t>キカク</t>
    </rPh>
    <rPh sb="282" eb="284">
      <t>ジッシ</t>
    </rPh>
    <rPh sb="286" eb="287">
      <t>カイ</t>
    </rPh>
    <rPh sb="291" eb="293">
      <t>マンエン</t>
    </rPh>
    <rPh sb="300" eb="303">
      <t>サンカシャ</t>
    </rPh>
    <rPh sb="305" eb="307">
      <t>サンカ</t>
    </rPh>
    <rPh sb="317" eb="319">
      <t>ジョウキ</t>
    </rPh>
    <rPh sb="320" eb="322">
      <t>ジギョウ</t>
    </rPh>
    <rPh sb="322" eb="324">
      <t>ナイヨウ</t>
    </rPh>
    <rPh sb="326" eb="327">
      <t>ケン</t>
    </rPh>
    <rPh sb="328" eb="330">
      <t>サクセイ</t>
    </rPh>
    <rPh sb="332" eb="334">
      <t>カクウ</t>
    </rPh>
    <rPh sb="335" eb="337">
      <t>ジギョウ</t>
    </rPh>
    <rPh sb="337" eb="339">
      <t>ナイヨウ</t>
    </rPh>
    <rPh sb="343" eb="345">
      <t>ジッサイ</t>
    </rPh>
    <rPh sb="346" eb="348">
      <t>ホジョ</t>
    </rPh>
    <rPh sb="348" eb="349">
      <t>トウ</t>
    </rPh>
    <rPh sb="350" eb="351">
      <t>オコナ</t>
    </rPh>
    <rPh sb="353" eb="355">
      <t>ジギョウ</t>
    </rPh>
    <rPh sb="366" eb="369">
      <t>ジギョウヒ</t>
    </rPh>
    <rPh sb="370" eb="372">
      <t>セキサン</t>
    </rPh>
    <rPh sb="373" eb="375">
      <t>シカタ</t>
    </rPh>
    <rPh sb="376" eb="377">
      <t>カ</t>
    </rPh>
    <rPh sb="378" eb="379">
      <t>カタ</t>
    </rPh>
    <rPh sb="382" eb="383">
      <t>ワ</t>
    </rPh>
    <rPh sb="387" eb="389">
      <t>バアイ</t>
    </rPh>
    <rPh sb="392" eb="394">
      <t>ソウダン</t>
    </rPh>
    <phoneticPr fontId="2"/>
  </si>
  <si>
    <t>　県立養護学校を一般に開放する。それに併せて、現在、他の県立学校においてもグランドのみの開放でなく、体育館も利用できるように規則を改正して欲しい。
料金については、市町立小中学校の体育館（３００円）、グランド（５００円）と同程度で利用できるように、また、時間については、現在は認められていない昼間の開放も含めて２２時まで利用可能として欲しい。
　これらが可能となれば、住民が学校の体育施設を利用しやすくなり、体育施設不足の一助となるとともに、住民の健康増進、コミュニケーションの向上、スポーツ振興にも繋がると思われる。</t>
    <rPh sb="1" eb="3">
      <t>ケンリツ</t>
    </rPh>
    <rPh sb="3" eb="5">
      <t>ヨウゴ</t>
    </rPh>
    <rPh sb="5" eb="7">
      <t>ガッコウ</t>
    </rPh>
    <rPh sb="8" eb="10">
      <t>イッパン</t>
    </rPh>
    <rPh sb="11" eb="13">
      <t>カイホウ</t>
    </rPh>
    <rPh sb="19" eb="20">
      <t>アワ</t>
    </rPh>
    <rPh sb="23" eb="25">
      <t>ゲンザイ</t>
    </rPh>
    <rPh sb="26" eb="27">
      <t>タ</t>
    </rPh>
    <rPh sb="28" eb="30">
      <t>ケンリツ</t>
    </rPh>
    <rPh sb="30" eb="32">
      <t>ガッコウ</t>
    </rPh>
    <rPh sb="44" eb="46">
      <t>カイホウ</t>
    </rPh>
    <rPh sb="50" eb="53">
      <t>タイイクカン</t>
    </rPh>
    <rPh sb="54" eb="56">
      <t>リヨウ</t>
    </rPh>
    <rPh sb="62" eb="64">
      <t>キソク</t>
    </rPh>
    <rPh sb="65" eb="67">
      <t>カイセイ</t>
    </rPh>
    <rPh sb="69" eb="70">
      <t>ホ</t>
    </rPh>
    <rPh sb="74" eb="76">
      <t>リョウキン</t>
    </rPh>
    <rPh sb="82" eb="84">
      <t>シチョウ</t>
    </rPh>
    <rPh sb="84" eb="85">
      <t>リツ</t>
    </rPh>
    <rPh sb="85" eb="87">
      <t>ショウチュウ</t>
    </rPh>
    <rPh sb="87" eb="89">
      <t>ガッコウ</t>
    </rPh>
    <rPh sb="90" eb="93">
      <t>タイイクカン</t>
    </rPh>
    <rPh sb="97" eb="98">
      <t>エン</t>
    </rPh>
    <rPh sb="108" eb="109">
      <t>エン</t>
    </rPh>
    <rPh sb="111" eb="112">
      <t>オナ</t>
    </rPh>
    <rPh sb="112" eb="114">
      <t>テイド</t>
    </rPh>
    <rPh sb="115" eb="117">
      <t>リヨウ</t>
    </rPh>
    <rPh sb="127" eb="129">
      <t>ジカン</t>
    </rPh>
    <rPh sb="135" eb="137">
      <t>ゲンザイ</t>
    </rPh>
    <rPh sb="138" eb="139">
      <t>ミト</t>
    </rPh>
    <rPh sb="146" eb="148">
      <t>ヒルマ</t>
    </rPh>
    <rPh sb="149" eb="151">
      <t>カイホウ</t>
    </rPh>
    <rPh sb="152" eb="153">
      <t>フク</t>
    </rPh>
    <rPh sb="157" eb="158">
      <t>ジ</t>
    </rPh>
    <rPh sb="160" eb="162">
      <t>リヨウ</t>
    </rPh>
    <rPh sb="162" eb="164">
      <t>カノウ</t>
    </rPh>
    <rPh sb="167" eb="168">
      <t>ホ</t>
    </rPh>
    <rPh sb="177" eb="179">
      <t>カノウ</t>
    </rPh>
    <rPh sb="184" eb="186">
      <t>ジュウミン</t>
    </rPh>
    <rPh sb="187" eb="189">
      <t>ガッコウ</t>
    </rPh>
    <rPh sb="190" eb="192">
      <t>タイイク</t>
    </rPh>
    <rPh sb="192" eb="194">
      <t>シセツ</t>
    </rPh>
    <rPh sb="195" eb="197">
      <t>リヨウ</t>
    </rPh>
    <rPh sb="204" eb="206">
      <t>タイイク</t>
    </rPh>
    <rPh sb="206" eb="208">
      <t>シセツ</t>
    </rPh>
    <rPh sb="208" eb="210">
      <t>フソク</t>
    </rPh>
    <rPh sb="211" eb="213">
      <t>イチジョ</t>
    </rPh>
    <rPh sb="221" eb="223">
      <t>ジュウミン</t>
    </rPh>
    <rPh sb="224" eb="226">
      <t>ケンコウ</t>
    </rPh>
    <rPh sb="226" eb="228">
      <t>ゾウシン</t>
    </rPh>
    <rPh sb="239" eb="241">
      <t>コウジョウ</t>
    </rPh>
    <rPh sb="246" eb="248">
      <t>シンコウ</t>
    </rPh>
    <rPh sb="250" eb="251">
      <t>ツナ</t>
    </rPh>
    <rPh sb="254" eb="255">
      <t>オモ</t>
    </rPh>
    <phoneticPr fontId="2"/>
  </si>
  <si>
    <t>○○○○-○○-○○○○</t>
    <phoneticPr fontId="2"/>
  </si>
  <si>
    <t>○○○○-○○－○○○○</t>
    <phoneticPr fontId="2"/>
  </si>
  <si>
    <t>『えひめ夢提案制度』　夢提案様式（記入例：規制緩和と財政支援の組み合わせ）</t>
    <rPh sb="4" eb="5">
      <t>ユメ</t>
    </rPh>
    <rPh sb="5" eb="6">
      <t>テイ</t>
    </rPh>
    <rPh sb="6" eb="7">
      <t>アン</t>
    </rPh>
    <rPh sb="7" eb="9">
      <t>セイド</t>
    </rPh>
    <rPh sb="11" eb="12">
      <t>ユメ</t>
    </rPh>
    <rPh sb="12" eb="14">
      <t>テイアン</t>
    </rPh>
    <rPh sb="14" eb="15">
      <t>サマ</t>
    </rPh>
    <rPh sb="15" eb="16">
      <t>シキ</t>
    </rPh>
    <rPh sb="17" eb="19">
      <t>キニュウ</t>
    </rPh>
    <rPh sb="19" eb="20">
      <t>レイ</t>
    </rPh>
    <rPh sb="21" eb="23">
      <t>キセイ</t>
    </rPh>
    <rPh sb="23" eb="25">
      <t>カンワ</t>
    </rPh>
    <rPh sb="26" eb="28">
      <t>ザイセイ</t>
    </rPh>
    <rPh sb="28" eb="30">
      <t>シエン</t>
    </rPh>
    <rPh sb="31" eb="32">
      <t>ク</t>
    </rPh>
    <rPh sb="33" eb="34">
      <t>ア</t>
    </rPh>
    <phoneticPr fontId="2"/>
  </si>
  <si>
    <t>○○地域づくり団体</t>
    <rPh sb="2" eb="4">
      <t>チイキ</t>
    </rPh>
    <rPh sb="7" eb="9">
      <t>ダンタイ</t>
    </rPh>
    <phoneticPr fontId="2"/>
  </si>
  <si>
    <t>愛媛　夢美</t>
    <rPh sb="0" eb="2">
      <t>エヒメ</t>
    </rPh>
    <rPh sb="3" eb="4">
      <t>ユメ</t>
    </rPh>
    <rPh sb="4" eb="5">
      <t>ミ</t>
    </rPh>
    <phoneticPr fontId="2"/>
  </si>
  <si>
    <t>△△町□□２丁目３－４</t>
    <rPh sb="2" eb="3">
      <t>マチ</t>
    </rPh>
    <rPh sb="6" eb="8">
      <t>チョウメ</t>
    </rPh>
    <phoneticPr fontId="2"/>
  </si>
  <si>
    <t>一般公道でのタンデム自転車走行の開放</t>
    <rPh sb="0" eb="2">
      <t>イッパン</t>
    </rPh>
    <rPh sb="2" eb="4">
      <t>コウドウ</t>
    </rPh>
    <rPh sb="10" eb="13">
      <t>ジテンシャ</t>
    </rPh>
    <rPh sb="13" eb="15">
      <t>ソウコウ</t>
    </rPh>
    <rPh sb="16" eb="18">
      <t>カイホウ</t>
    </rPh>
    <phoneticPr fontId="2"/>
  </si>
  <si>
    <t>愛媛県道路交通規則　第10条</t>
    <rPh sb="0" eb="3">
      <t>エヒメケン</t>
    </rPh>
    <rPh sb="3" eb="5">
      <t>ドウロ</t>
    </rPh>
    <rPh sb="5" eb="7">
      <t>コウツウ</t>
    </rPh>
    <rPh sb="7" eb="9">
      <t>キソク</t>
    </rPh>
    <rPh sb="10" eb="11">
      <t>ダイ</t>
    </rPh>
    <rPh sb="13" eb="14">
      <t>ジョウ</t>
    </rPh>
    <phoneticPr fontId="2"/>
  </si>
  <si>
    <t>10.警察分野</t>
    <rPh sb="3" eb="5">
      <t>ケイサツ</t>
    </rPh>
    <rPh sb="5" eb="7">
      <t>ブンヤ</t>
    </rPh>
    <phoneticPr fontId="2"/>
  </si>
  <si>
    <t>タンデム自転車ツアー実現プロジェクト</t>
    <rPh sb="4" eb="7">
      <t>ジテンシャ</t>
    </rPh>
    <rPh sb="10" eb="12">
      <t>ジツゲン</t>
    </rPh>
    <phoneticPr fontId="2"/>
  </si>
  <si>
    <t>※過去に提案があり実現した事例を参考に作成しておりますので、この記入例に記載されている規制は既に緩和されています。</t>
    <rPh sb="1" eb="3">
      <t>カコ</t>
    </rPh>
    <rPh sb="4" eb="6">
      <t>テイアン</t>
    </rPh>
    <rPh sb="9" eb="11">
      <t>ジツゲン</t>
    </rPh>
    <rPh sb="13" eb="15">
      <t>ジレイ</t>
    </rPh>
    <rPh sb="16" eb="18">
      <t>サンコウ</t>
    </rPh>
    <rPh sb="19" eb="21">
      <t>サクセイ</t>
    </rPh>
    <rPh sb="32" eb="34">
      <t>キニュウ</t>
    </rPh>
    <rPh sb="34" eb="35">
      <t>レイ</t>
    </rPh>
    <rPh sb="36" eb="38">
      <t>キサイ</t>
    </rPh>
    <rPh sb="43" eb="45">
      <t>キセイ</t>
    </rPh>
    <rPh sb="46" eb="47">
      <t>スデ</t>
    </rPh>
    <rPh sb="48" eb="50">
      <t>カンワ</t>
    </rPh>
    <phoneticPr fontId="2"/>
  </si>
  <si>
    <t>※過去に提案があり実現した事例を参考に作成しておりますので、この記入例に記載されている支援措置は既に実施されています。</t>
    <rPh sb="1" eb="3">
      <t>カコ</t>
    </rPh>
    <rPh sb="4" eb="6">
      <t>テイアン</t>
    </rPh>
    <rPh sb="9" eb="11">
      <t>ジツゲン</t>
    </rPh>
    <rPh sb="13" eb="15">
      <t>ジレイ</t>
    </rPh>
    <rPh sb="16" eb="18">
      <t>サンコウ</t>
    </rPh>
    <rPh sb="19" eb="21">
      <t>サクセイ</t>
    </rPh>
    <rPh sb="32" eb="34">
      <t>キニュウ</t>
    </rPh>
    <rPh sb="34" eb="35">
      <t>レイ</t>
    </rPh>
    <rPh sb="36" eb="38">
      <t>キサイ</t>
    </rPh>
    <rPh sb="43" eb="45">
      <t>シエン</t>
    </rPh>
    <rPh sb="45" eb="47">
      <t>ソチ</t>
    </rPh>
    <rPh sb="48" eb="49">
      <t>スデ</t>
    </rPh>
    <rPh sb="50" eb="52">
      <t>ジッシ</t>
    </rPh>
    <phoneticPr fontId="2"/>
  </si>
  <si>
    <t>　普通自転車は公道走行が可能だが、２人分の乗車装置を有するタンデム自転車は、道路交通法規則の自転車乗車人員に対する規則により、公道走行を制限されている地域が多い。
　公道走行の可否は、各県の公安委員会の定めた規則に委ねられており、愛媛県では、愛媛県道路交通規則　第10条（軽車両の乗車又は積載の制限）（１）により自転車専用道路以外の一般公道は走行できない。
　この規則を改正して、愛媛県内で二輪の二人乗りタンデム自転車の運用を可能にして欲しい。</t>
    <rPh sb="1" eb="3">
      <t>フツウ</t>
    </rPh>
    <rPh sb="3" eb="6">
      <t>ジテンシャ</t>
    </rPh>
    <rPh sb="7" eb="9">
      <t>コウドウ</t>
    </rPh>
    <rPh sb="9" eb="11">
      <t>ソウコウ</t>
    </rPh>
    <rPh sb="12" eb="14">
      <t>カノウ</t>
    </rPh>
    <rPh sb="18" eb="19">
      <t>ニン</t>
    </rPh>
    <rPh sb="19" eb="20">
      <t>ブン</t>
    </rPh>
    <rPh sb="21" eb="23">
      <t>ジョウシャ</t>
    </rPh>
    <rPh sb="23" eb="25">
      <t>ソウチ</t>
    </rPh>
    <rPh sb="26" eb="27">
      <t>ユウ</t>
    </rPh>
    <rPh sb="198" eb="200">
      <t>フタリ</t>
    </rPh>
    <rPh sb="200" eb="201">
      <t>ノ</t>
    </rPh>
    <phoneticPr fontId="2"/>
  </si>
  <si>
    <t>　本会は、自転車で渡ることができる「しまなみ海道」の特色に着目し、自転車を地域ブランドととらえた地域づくりを進めている。しまなみ海道１０周年を機に、自転車をそのまま積載できる「サイクルトレインしまなみ号」の運行、地域の魅力を堪能する自転車ガイドツアーやイベントを実施し、好評であった。
　ただ、実施の中で、タンデム自転車での参加希望や、視覚障がいの方がタンデム自転車でサイクリングを楽しむツアー企画への協力要請を断らざるを得ないなど、タンデム自転車の公道走行制限に弊害を感じる場面があった。
　ロードレースから通勤、買い物まで、自転車の活用方法は多様であるが、しまなみ海道は、農山漁村や海岸等の静かな空間を自転車旅でゆったり楽しむという観点で注目されている。そんな中、「交流」をベースにした「スローサイクリング」を主眼にする本会の取り組みにおいて、今まで自転車に乗る機会がなかった高齢者や障がい者にも有益なタンデム自転車を活用した企画の推進は、地域に新しい自転車文化を創出し、ノーマライゼーションの理念を掲げる全国のタンデム自転車普及活動に大きな影響を与えると考える。
　また、自力自転車走行が困難な方にタンデム自転車の後部座席で地域の魅力を満喫してもらうツアーの実現は、「しまなみに行けば、タンデム自転車でサイクリングを楽しむことできる」という、特化した地域ブランドづくりに有効で、愛媛及びしまなみ地域が多様な視点での自転車利用の先駆的地域として、愛好者から注目され、集客に波及効果を生むと考える。</t>
    <rPh sb="1" eb="3">
      <t>ホンカイ</t>
    </rPh>
    <rPh sb="26" eb="28">
      <t>トクショク</t>
    </rPh>
    <rPh sb="211" eb="212">
      <t>エ</t>
    </rPh>
    <phoneticPr fontId="2"/>
  </si>
  <si>
    <t>○○町町おこし有志会</t>
    <rPh sb="2" eb="3">
      <t>マチ</t>
    </rPh>
    <rPh sb="3" eb="4">
      <t>マチ</t>
    </rPh>
    <rPh sb="7" eb="9">
      <t>ユウシ</t>
    </rPh>
    <rPh sb="9" eb="10">
      <t>カイ</t>
    </rPh>
    <phoneticPr fontId="2"/>
  </si>
  <si>
    <t>○○町</t>
    <rPh sb="2" eb="3">
      <t>チョウ</t>
    </rPh>
    <phoneticPr fontId="2"/>
  </si>
  <si>
    <t>愛媛　夢太郎</t>
    <rPh sb="0" eb="2">
      <t>エヒメ</t>
    </rPh>
    <rPh sb="3" eb="4">
      <t>ユメ</t>
    </rPh>
    <rPh sb="4" eb="6">
      <t>タロウ</t>
    </rPh>
    <phoneticPr fontId="2"/>
  </si>
  <si>
    <t>どぶろくで町おこしプロジェクト</t>
    <rPh sb="5" eb="6">
      <t>マチ</t>
    </rPh>
    <phoneticPr fontId="2"/>
  </si>
  <si>
    <t>どぶろく造りに関する支援措置</t>
    <rPh sb="4" eb="5">
      <t>ヅク</t>
    </rPh>
    <rPh sb="7" eb="8">
      <t>カン</t>
    </rPh>
    <rPh sb="10" eb="12">
      <t>シエン</t>
    </rPh>
    <rPh sb="12" eb="14">
      <t>ソチ</t>
    </rPh>
    <phoneticPr fontId="2"/>
  </si>
  <si>
    <t>－</t>
    <phoneticPr fontId="2"/>
  </si>
  <si>
    <t>　○○町町おこし有志会では、どぶろくを中心としたまちづくりを計画しているが、特色あるどぶろくの製造方法やその販路拡大方法などについて、県の支援をお願いしたい。</t>
    <rPh sb="3" eb="4">
      <t>チョウ</t>
    </rPh>
    <rPh sb="4" eb="5">
      <t>マチ</t>
    </rPh>
    <rPh sb="8" eb="10">
      <t>ユウシ</t>
    </rPh>
    <rPh sb="10" eb="11">
      <t>カイ</t>
    </rPh>
    <rPh sb="19" eb="21">
      <t>チュウシン</t>
    </rPh>
    <rPh sb="30" eb="32">
      <t>ケイカク</t>
    </rPh>
    <rPh sb="38" eb="40">
      <t>トクショク</t>
    </rPh>
    <rPh sb="47" eb="49">
      <t>セイゾウ</t>
    </rPh>
    <rPh sb="49" eb="51">
      <t>ホウホウ</t>
    </rPh>
    <rPh sb="54" eb="56">
      <t>ハンロ</t>
    </rPh>
    <rPh sb="56" eb="58">
      <t>カクダイ</t>
    </rPh>
    <rPh sb="58" eb="60">
      <t>ホウホウ</t>
    </rPh>
    <rPh sb="67" eb="68">
      <t>ケン</t>
    </rPh>
    <rPh sb="69" eb="71">
      <t>シエン</t>
    </rPh>
    <rPh sb="73" eb="74">
      <t>ネガ</t>
    </rPh>
    <phoneticPr fontId="2"/>
  </si>
  <si>
    <t>　当町は、昔は酒造りが盛んであったが現在は既に廃業しており、造り酒屋は一軒も残っていないが、酒蔵や酒造用道具は現存しており、それらを活用したまちづくりを進めていきたいと考えている。その一環として、「どぶろく」を製造する計画があるが、他の地域のどぶろくとの差別化や販路拡大など解決すべき問題が多い。
　そこで、どぶろく製造のノウハウや売れる商品づくり、販売戦略などについて、県の関係部局から様々な支援や助言をお願いしたい。
　特色あるどぶろくを地域ブランド品として活用できれば、地域の元気づくりに一役買えると考える。</t>
    <rPh sb="1" eb="3">
      <t>トウチョウ</t>
    </rPh>
    <rPh sb="5" eb="6">
      <t>ムカシ</t>
    </rPh>
    <rPh sb="7" eb="9">
      <t>サケヅク</t>
    </rPh>
    <rPh sb="11" eb="12">
      <t>サカ</t>
    </rPh>
    <rPh sb="18" eb="20">
      <t>ゲンザイ</t>
    </rPh>
    <rPh sb="21" eb="22">
      <t>スデ</t>
    </rPh>
    <rPh sb="23" eb="25">
      <t>ハイギョウ</t>
    </rPh>
    <rPh sb="30" eb="31">
      <t>ツク</t>
    </rPh>
    <rPh sb="32" eb="34">
      <t>ザカヤ</t>
    </rPh>
    <rPh sb="35" eb="37">
      <t>イッケン</t>
    </rPh>
    <rPh sb="38" eb="39">
      <t>ノコ</t>
    </rPh>
    <rPh sb="46" eb="48">
      <t>サカグラ</t>
    </rPh>
    <rPh sb="49" eb="52">
      <t>シュゾウヨウ</t>
    </rPh>
    <rPh sb="52" eb="54">
      <t>ドウグ</t>
    </rPh>
    <rPh sb="55" eb="57">
      <t>ゲンゾン</t>
    </rPh>
    <rPh sb="66" eb="68">
      <t>カツヨウ</t>
    </rPh>
    <rPh sb="76" eb="77">
      <t>スス</t>
    </rPh>
    <rPh sb="84" eb="85">
      <t>カンガ</t>
    </rPh>
    <rPh sb="92" eb="94">
      <t>イッカン</t>
    </rPh>
    <rPh sb="105" eb="107">
      <t>セイゾウ</t>
    </rPh>
    <rPh sb="109" eb="111">
      <t>ケイカク</t>
    </rPh>
    <rPh sb="116" eb="117">
      <t>タ</t>
    </rPh>
    <rPh sb="118" eb="120">
      <t>チイキ</t>
    </rPh>
    <rPh sb="127" eb="130">
      <t>サベツカ</t>
    </rPh>
    <rPh sb="131" eb="133">
      <t>ハンロ</t>
    </rPh>
    <rPh sb="133" eb="135">
      <t>カクダイ</t>
    </rPh>
    <rPh sb="137" eb="139">
      <t>カイケツ</t>
    </rPh>
    <rPh sb="142" eb="144">
      <t>モンダイ</t>
    </rPh>
    <rPh sb="145" eb="146">
      <t>オオ</t>
    </rPh>
    <rPh sb="158" eb="160">
      <t>セイゾウ</t>
    </rPh>
    <rPh sb="166" eb="167">
      <t>ウ</t>
    </rPh>
    <rPh sb="169" eb="171">
      <t>ショウヒン</t>
    </rPh>
    <rPh sb="175" eb="177">
      <t>ハンバイ</t>
    </rPh>
    <rPh sb="177" eb="179">
      <t>センリャク</t>
    </rPh>
    <rPh sb="186" eb="187">
      <t>ケン</t>
    </rPh>
    <rPh sb="188" eb="190">
      <t>カンケイ</t>
    </rPh>
    <rPh sb="190" eb="192">
      <t>ブキョク</t>
    </rPh>
    <rPh sb="194" eb="196">
      <t>サマザマ</t>
    </rPh>
    <rPh sb="197" eb="199">
      <t>シエン</t>
    </rPh>
    <rPh sb="200" eb="202">
      <t>ジョゲン</t>
    </rPh>
    <rPh sb="204" eb="205">
      <t>ネガ</t>
    </rPh>
    <rPh sb="212" eb="214">
      <t>トクショク</t>
    </rPh>
    <rPh sb="221" eb="223">
      <t>チイキ</t>
    </rPh>
    <rPh sb="227" eb="228">
      <t>ヒン</t>
    </rPh>
    <rPh sb="231" eb="233">
      <t>カツヨウ</t>
    </rPh>
    <rPh sb="238" eb="240">
      <t>チイキ</t>
    </rPh>
    <rPh sb="241" eb="243">
      <t>ゲンキ</t>
    </rPh>
    <rPh sb="247" eb="249">
      <t>ヒトヤク</t>
    </rPh>
    <rPh sb="249" eb="250">
      <t>カ</t>
    </rPh>
    <rPh sb="253" eb="254">
      <t>カンガ</t>
    </rPh>
    <phoneticPr fontId="2"/>
  </si>
  <si>
    <t>県立養護学校の開放</t>
    <rPh sb="0" eb="2">
      <t>ケンリツ</t>
    </rPh>
    <rPh sb="2" eb="4">
      <t>ヨウゴ</t>
    </rPh>
    <rPh sb="4" eb="6">
      <t>ガッコウ</t>
    </rPh>
    <rPh sb="7" eb="9">
      <t>カイホウ</t>
    </rPh>
    <phoneticPr fontId="2"/>
  </si>
  <si>
    <t>県立学校開放プロジェクト</t>
    <rPh sb="0" eb="2">
      <t>ケンリツ</t>
    </rPh>
    <rPh sb="2" eb="4">
      <t>ガッコウ</t>
    </rPh>
    <rPh sb="4" eb="6">
      <t>カイホウ</t>
    </rPh>
    <phoneticPr fontId="2"/>
  </si>
  <si>
    <t>※「非公開部分有り」の場合は、下記に理由を具体的に記入。</t>
    <rPh sb="2" eb="5">
      <t>ヒコウカイ</t>
    </rPh>
    <rPh sb="5" eb="7">
      <t>ブブン</t>
    </rPh>
    <rPh sb="7" eb="8">
      <t>ア</t>
    </rPh>
    <rPh sb="11" eb="13">
      <t>バアイ</t>
    </rPh>
    <rPh sb="15" eb="17">
      <t>カキ</t>
    </rPh>
    <rPh sb="18" eb="20">
      <t>リユウ</t>
    </rPh>
    <rPh sb="21" eb="24">
      <t>グタイテキ</t>
    </rPh>
    <rPh sb="25" eb="27">
      <t>キニュウ</t>
    </rPh>
    <phoneticPr fontId="2"/>
  </si>
  <si>
    <t>要望事項（事項名）</t>
    <rPh sb="0" eb="2">
      <t>ヨウボウ</t>
    </rPh>
    <rPh sb="2" eb="4">
      <t>ジコウ</t>
    </rPh>
    <rPh sb="5" eb="7">
      <t>ジコウ</t>
    </rPh>
    <rPh sb="7" eb="8">
      <t>メイ</t>
    </rPh>
    <phoneticPr fontId="2"/>
  </si>
  <si>
    <t>提案主体名</t>
    <rPh sb="0" eb="2">
      <t>テイアン</t>
    </rPh>
    <rPh sb="2" eb="4">
      <t>シュタイ</t>
    </rPh>
    <rPh sb="4" eb="5">
      <t>メイ</t>
    </rPh>
    <phoneticPr fontId="2"/>
  </si>
  <si>
    <t>提案主体分類コード</t>
    <rPh sb="0" eb="2">
      <t>テイアン</t>
    </rPh>
    <rPh sb="2" eb="4">
      <t>シュタイ</t>
    </rPh>
    <rPh sb="4" eb="6">
      <t>ブンルイ</t>
    </rPh>
    <phoneticPr fontId="2"/>
  </si>
  <si>
    <t>都道府県名</t>
    <rPh sb="0" eb="4">
      <t>トドウフケン</t>
    </rPh>
    <rPh sb="4" eb="5">
      <t>メイ</t>
    </rPh>
    <phoneticPr fontId="2"/>
  </si>
  <si>
    <t>担当者連絡先（電話番号）</t>
    <rPh sb="0" eb="3">
      <t>タントウシャ</t>
    </rPh>
    <rPh sb="3" eb="5">
      <t>レンラク</t>
    </rPh>
    <rPh sb="5" eb="6">
      <t>サキ</t>
    </rPh>
    <rPh sb="7" eb="9">
      <t>デンワ</t>
    </rPh>
    <rPh sb="9" eb="11">
      <t>バンゴウ</t>
    </rPh>
    <phoneticPr fontId="2"/>
  </si>
  <si>
    <t>提案者連絡先（担当者名）</t>
    <rPh sb="0" eb="3">
      <t>テイアンシャ</t>
    </rPh>
    <rPh sb="3" eb="5">
      <t>レンラク</t>
    </rPh>
    <rPh sb="5" eb="6">
      <t>サキ</t>
    </rPh>
    <rPh sb="7" eb="10">
      <t>タントウシャ</t>
    </rPh>
    <rPh sb="10" eb="11">
      <t>メイ</t>
    </rPh>
    <phoneticPr fontId="2"/>
  </si>
  <si>
    <t>提案の公開の可否</t>
    <rPh sb="0" eb="2">
      <t>テイアン</t>
    </rPh>
    <rPh sb="3" eb="5">
      <t>コウカイ</t>
    </rPh>
    <rPh sb="6" eb="8">
      <t>カヒ</t>
    </rPh>
    <phoneticPr fontId="2"/>
  </si>
  <si>
    <t>実現希望区分</t>
    <rPh sb="0" eb="2">
      <t>ジツゲン</t>
    </rPh>
    <rPh sb="2" eb="4">
      <t>キボウ</t>
    </rPh>
    <rPh sb="4" eb="6">
      <t>クブン</t>
    </rPh>
    <phoneticPr fontId="2"/>
  </si>
  <si>
    <t>構想</t>
    <rPh sb="0" eb="2">
      <t>コウソウ</t>
    </rPh>
    <phoneticPr fontId="2"/>
  </si>
  <si>
    <t>市町村名</t>
    <rPh sb="0" eb="3">
      <t>シチョウソン</t>
    </rPh>
    <rPh sb="3" eb="4">
      <t>メイ</t>
    </rPh>
    <phoneticPr fontId="2"/>
  </si>
  <si>
    <t>番　　地</t>
    <rPh sb="0" eb="1">
      <t>バン</t>
    </rPh>
    <rPh sb="3" eb="4">
      <t>チ</t>
    </rPh>
    <phoneticPr fontId="2"/>
  </si>
  <si>
    <t>（fax番号)</t>
    <rPh sb="4" eb="6">
      <t>バンゴウ</t>
    </rPh>
    <phoneticPr fontId="2"/>
  </si>
  <si>
    <t>（emailｱﾄﾞﾚｽ)</t>
    <phoneticPr fontId="2"/>
  </si>
  <si>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</si>
  <si>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</si>
  <si>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</si>
  <si>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</si>
  <si>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</si>
  <si>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</si>
  <si>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</si>
  <si>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</si>
  <si>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</si>
  <si>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</si>
  <si>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</si>
  <si>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</si>
  <si>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</si>
  <si>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</si>
  <si>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</si>
  <si>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</si>
  <si>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</si>
  <si>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</si>
  <si>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</si>
  <si>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</si>
  <si>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</si>
  <si>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</si>
  <si>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</si>
  <si>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</si>
  <si>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</si>
  <si>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</si>
  <si>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</si>
  <si>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</si>
  <si>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</si>
  <si>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</si>
  <si>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</si>
  <si>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</si>
  <si>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</si>
  <si>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</si>
  <si>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</si>
  <si>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</si>
  <si>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</si>
  <si>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</si>
  <si>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</si>
  <si>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</si>
  <si>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</si>
  <si>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</si>
  <si>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</si>
  <si>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</si>
  <si>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</si>
  <si>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</si>
  <si>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</si>
  <si>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都道府県コード</t>
    <rPh sb="0" eb="4">
      <t>トドウフケン</t>
    </rPh>
    <phoneticPr fontId="2"/>
  </si>
  <si>
    <t>提案書の公開</t>
    <rPh sb="0" eb="3">
      <t>テイアンショ</t>
    </rPh>
    <rPh sb="4" eb="6">
      <t>コウカイ</t>
    </rPh>
    <phoneticPr fontId="2"/>
  </si>
  <si>
    <t>他の提案との関係</t>
    <rPh sb="0" eb="1">
      <t>タ</t>
    </rPh>
    <rPh sb="2" eb="4">
      <t>テイアン</t>
    </rPh>
    <rPh sb="6" eb="8">
      <t>カンケイ</t>
    </rPh>
    <phoneticPr fontId="2"/>
  </si>
  <si>
    <t>公開</t>
    <rPh sb="0" eb="2">
      <t>コウカイ</t>
    </rPh>
    <phoneticPr fontId="2"/>
  </si>
  <si>
    <t>非公開部分有り</t>
    <rPh sb="0" eb="3">
      <t>ヒコウカイ</t>
    </rPh>
    <rPh sb="3" eb="5">
      <t>ブブン</t>
    </rPh>
    <rPh sb="5" eb="6">
      <t>ア</t>
    </rPh>
    <phoneticPr fontId="2"/>
  </si>
  <si>
    <t>1　あり（特区）</t>
    <rPh sb="5" eb="7">
      <t>トック</t>
    </rPh>
    <phoneticPr fontId="2"/>
  </si>
  <si>
    <t>医療法人・国公立病院</t>
    <rPh sb="0" eb="2">
      <t>イリョウ</t>
    </rPh>
    <rPh sb="2" eb="4">
      <t>ホウジン</t>
    </rPh>
    <rPh sb="5" eb="8">
      <t>コッコウリツ</t>
    </rPh>
    <rPh sb="8" eb="10">
      <t>ビョウイン</t>
    </rPh>
    <phoneticPr fontId="2"/>
  </si>
  <si>
    <r>
      <t>0</t>
    </r>
    <r>
      <rPr>
        <sz val="11"/>
        <rFont val="ＭＳ Ｐゴシック"/>
        <family val="3"/>
        <charset val="128"/>
      </rPr>
      <t>　なし</t>
    </r>
    <phoneticPr fontId="2"/>
  </si>
  <si>
    <t>その他</t>
    <rPh sb="2" eb="3">
      <t>タ</t>
    </rPh>
    <phoneticPr fontId="11"/>
  </si>
  <si>
    <t>札幌市</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</si>
  <si>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</si>
  <si>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</si>
  <si>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</si>
  <si>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</si>
  <si>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</si>
  <si>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</si>
  <si>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</si>
  <si>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</si>
  <si>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</si>
  <si>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</si>
  <si>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</si>
  <si>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</si>
  <si>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</si>
  <si>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</si>
  <si>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</si>
  <si>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</si>
  <si>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</si>
  <si>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</si>
  <si>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</si>
  <si>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</si>
  <si>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</si>
  <si>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</si>
  <si>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</si>
  <si>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</si>
  <si>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</si>
  <si>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</si>
  <si>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</si>
  <si>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</si>
  <si>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</si>
  <si>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</si>
  <si>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</si>
  <si>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</si>
  <si>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</si>
  <si>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</si>
  <si>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</si>
  <si>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</si>
  <si>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</si>
  <si>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</si>
  <si>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</si>
  <si>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</si>
  <si>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</si>
  <si>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</si>
  <si>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</si>
  <si>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</si>
  <si>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</si>
  <si>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</si>
  <si>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</si>
  <si>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</si>
  <si>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</si>
  <si>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</si>
  <si>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</si>
  <si>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</si>
  <si>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</si>
  <si>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</si>
  <si>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</si>
  <si>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</si>
  <si>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</si>
  <si>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</si>
  <si>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</si>
  <si>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</si>
  <si>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</si>
  <si>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</si>
  <si>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</si>
  <si>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</si>
  <si>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</si>
  <si>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</si>
  <si>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</si>
  <si>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</si>
  <si>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</si>
  <si>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</si>
  <si>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</si>
  <si>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</si>
  <si>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</si>
  <si>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</si>
  <si>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</si>
  <si>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</si>
  <si>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</si>
  <si>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</si>
  <si>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</si>
  <si>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</si>
  <si>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</si>
  <si>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</si>
  <si>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</si>
  <si>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</si>
  <si>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</si>
  <si>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幌加内町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</si>
  <si>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</si>
  <si>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</si>
  <si>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</si>
  <si>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</si>
  <si>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</si>
  <si>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</si>
  <si>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</si>
  <si>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</si>
  <si>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</si>
  <si>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</si>
  <si>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</si>
  <si>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</si>
  <si>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</si>
  <si>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</si>
  <si>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</si>
  <si>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</si>
  <si>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</si>
  <si>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</si>
  <si>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増毛町</t>
  </si>
  <si>
    <t>小平町</t>
  </si>
  <si>
    <t>苫前町</t>
  </si>
  <si>
    <t>羽幌町</t>
  </si>
  <si>
    <t>初山別村</t>
  </si>
  <si>
    <t>遠別町</t>
  </si>
  <si>
    <t>天塩町</t>
  </si>
  <si>
    <t>幌延町</t>
  </si>
  <si>
    <t>猿払村</t>
  </si>
  <si>
    <t>浜頓別町</t>
  </si>
  <si>
    <t>中頓別町</t>
  </si>
  <si>
    <t>枝幸町</t>
  </si>
  <si>
    <t>豊富町</t>
  </si>
  <si>
    <t>礼文町</t>
  </si>
  <si>
    <t>利尻町</t>
  </si>
  <si>
    <t>利尻富士町</t>
  </si>
  <si>
    <t>美幌町</t>
  </si>
  <si>
    <t>津別町</t>
  </si>
  <si>
    <t>斜里町</t>
  </si>
  <si>
    <t>清里町</t>
  </si>
  <si>
    <t>小清水町</t>
  </si>
  <si>
    <t>訓子府町</t>
  </si>
  <si>
    <t>置戸町</t>
  </si>
  <si>
    <t>佐呂間町</t>
  </si>
  <si>
    <t>遠軽町</t>
  </si>
  <si>
    <t>上湧別町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</si>
  <si>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</si>
  <si>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</si>
  <si>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</si>
  <si>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</si>
  <si>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</si>
  <si>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</si>
  <si>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</si>
  <si>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</si>
  <si>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</si>
  <si>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</si>
  <si>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</si>
  <si>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</si>
  <si>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</si>
  <si>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</si>
  <si>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</si>
  <si>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</si>
  <si>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</si>
  <si>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</si>
  <si>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</si>
  <si>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</si>
  <si>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</si>
  <si>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</si>
  <si>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</si>
  <si>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</si>
  <si>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</si>
  <si>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</si>
  <si>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</si>
  <si>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</si>
  <si>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</si>
  <si>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</si>
  <si>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</si>
  <si>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</si>
  <si>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</si>
  <si>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</si>
  <si>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</si>
  <si>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</si>
  <si>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</si>
  <si>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</si>
  <si>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</si>
  <si>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</si>
  <si>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</si>
  <si>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</si>
  <si>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</si>
  <si>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</si>
  <si>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</si>
  <si>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</si>
  <si>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</si>
  <si>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</si>
  <si>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</si>
  <si>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</si>
  <si>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</si>
  <si>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</si>
  <si>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</si>
  <si>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</si>
  <si>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</si>
  <si>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</si>
  <si>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</si>
  <si>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</si>
  <si>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</si>
  <si>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</si>
  <si>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</si>
  <si>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</si>
  <si>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</si>
  <si>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</si>
  <si>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</si>
  <si>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</si>
  <si>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</si>
  <si>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</si>
  <si>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</si>
  <si>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</si>
  <si>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</si>
  <si>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</si>
  <si>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</si>
  <si>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</si>
  <si>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</si>
  <si>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</si>
  <si>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</si>
  <si>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</si>
  <si>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</si>
  <si>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</si>
  <si>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</si>
  <si>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</si>
  <si>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</si>
  <si>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</si>
  <si>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</si>
  <si>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</si>
  <si>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</si>
  <si>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</si>
  <si>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</si>
  <si>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</si>
  <si>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</si>
  <si>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</si>
  <si>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</si>
  <si>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</si>
  <si>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</si>
  <si>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</si>
  <si>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</si>
  <si>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</si>
  <si>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</si>
  <si>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</si>
  <si>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</si>
  <si>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</si>
  <si>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雫石町</t>
  </si>
  <si>
    <t>葛巻町</t>
  </si>
  <si>
    <t>岩手町</t>
  </si>
  <si>
    <t>滝沢村</t>
  </si>
  <si>
    <t>紫波町</t>
  </si>
  <si>
    <t>矢巾町</t>
  </si>
  <si>
    <t>西和賀町</t>
  </si>
  <si>
    <t>金ケ崎町</t>
  </si>
  <si>
    <t>平泉町</t>
  </si>
  <si>
    <t>藤沢町</t>
  </si>
  <si>
    <t>住田町</t>
  </si>
  <si>
    <t>大槌町</t>
  </si>
  <si>
    <t>山田町</t>
  </si>
  <si>
    <t>岩泉町</t>
  </si>
  <si>
    <t>田野畑村</t>
  </si>
  <si>
    <t>普代村</t>
  </si>
  <si>
    <t>川井村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</si>
  <si>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</si>
  <si>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</si>
  <si>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</si>
  <si>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</si>
  <si>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</si>
  <si>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</si>
  <si>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</si>
  <si>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</si>
  <si>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</si>
  <si>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</si>
  <si>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</si>
  <si>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</si>
  <si>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</si>
  <si>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</si>
  <si>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</si>
  <si>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</si>
  <si>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</si>
  <si>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</si>
  <si>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蔵王町</t>
  </si>
  <si>
    <t>七ケ宿町</t>
  </si>
  <si>
    <t>大河原町</t>
  </si>
  <si>
    <t>村田町</t>
  </si>
  <si>
    <t>柴田町</t>
  </si>
  <si>
    <t>川崎町</t>
  </si>
  <si>
    <t>丸森町</t>
  </si>
  <si>
    <t>亘理町</t>
  </si>
  <si>
    <t>山元町</t>
  </si>
  <si>
    <t>松島町</t>
  </si>
  <si>
    <t>七ヶ浜町</t>
  </si>
  <si>
    <t>利府町</t>
  </si>
  <si>
    <t>大和町</t>
  </si>
  <si>
    <t>大郷町</t>
  </si>
  <si>
    <t>富谷町</t>
  </si>
  <si>
    <t>大衡村</t>
  </si>
  <si>
    <t>色麻町</t>
  </si>
  <si>
    <t>加美町</t>
  </si>
  <si>
    <t>涌谷町</t>
  </si>
  <si>
    <t>美里町</t>
  </si>
  <si>
    <t>女川町</t>
  </si>
  <si>
    <t>本吉町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</si>
  <si>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</si>
  <si>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</si>
  <si>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</si>
  <si>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</si>
  <si>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</si>
  <si>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</si>
  <si>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</si>
  <si>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</si>
  <si>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</si>
  <si>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</si>
  <si>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</si>
  <si>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</si>
  <si>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</si>
  <si>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</si>
  <si>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</si>
  <si>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</si>
  <si>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</si>
  <si>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</si>
  <si>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</si>
  <si>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</si>
  <si>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</si>
  <si>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</si>
  <si>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</si>
  <si>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</si>
  <si>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</si>
  <si>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</si>
  <si>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</si>
  <si>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</si>
  <si>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</si>
  <si>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</si>
  <si>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</si>
  <si>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</si>
  <si>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</si>
  <si>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</si>
  <si>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</si>
  <si>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</si>
  <si>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</si>
  <si>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</si>
  <si>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</si>
  <si>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</si>
  <si>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</si>
  <si>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</si>
  <si>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</si>
  <si>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</si>
  <si>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</si>
  <si>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</si>
  <si>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</si>
  <si>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</si>
  <si>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</si>
  <si>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</si>
  <si>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</si>
  <si>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</si>
  <si>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</si>
  <si>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</si>
  <si>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</si>
  <si>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</si>
  <si>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</si>
  <si>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</si>
  <si>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</si>
  <si>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</si>
  <si>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</si>
  <si>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</si>
  <si>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</si>
  <si>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</si>
  <si>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</si>
  <si>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</si>
  <si>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</si>
  <si>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</si>
  <si>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</si>
  <si>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</si>
  <si>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</si>
  <si>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</si>
  <si>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桑折町</t>
  </si>
  <si>
    <t>国見町</t>
  </si>
  <si>
    <t>川俣町</t>
  </si>
  <si>
    <t>飯野町</t>
  </si>
  <si>
    <t>大玉村</t>
  </si>
  <si>
    <t>本宮町</t>
  </si>
  <si>
    <t>白沢村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</si>
  <si>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</si>
  <si>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</si>
  <si>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</si>
  <si>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</si>
  <si>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</si>
  <si>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</si>
  <si>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</si>
  <si>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</si>
  <si>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</si>
  <si>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</si>
  <si>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</si>
  <si>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</si>
  <si>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</si>
  <si>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</si>
  <si>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</si>
  <si>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</si>
  <si>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</si>
  <si>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</si>
  <si>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</si>
  <si>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</si>
  <si>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</si>
  <si>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</si>
  <si>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</si>
  <si>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</si>
  <si>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</si>
  <si>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</si>
  <si>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</si>
  <si>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</si>
  <si>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</si>
  <si>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</si>
  <si>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</si>
  <si>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</si>
  <si>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</si>
  <si>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</si>
  <si>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</si>
  <si>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</si>
  <si>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</si>
  <si>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</si>
  <si>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</si>
  <si>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</si>
  <si>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</si>
  <si>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</si>
  <si>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</si>
  <si>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</si>
  <si>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</si>
  <si>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</si>
  <si>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</si>
  <si>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</si>
  <si>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</si>
  <si>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</si>
  <si>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</si>
  <si>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</si>
  <si>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</si>
  <si>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</si>
  <si>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</si>
  <si>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</si>
  <si>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</si>
  <si>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</si>
  <si>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</si>
  <si>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</si>
  <si>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</si>
  <si>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</si>
  <si>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</si>
  <si>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</si>
  <si>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</si>
  <si>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</si>
  <si>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</si>
  <si>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</si>
  <si>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</si>
  <si>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</si>
  <si>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</si>
  <si>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</si>
  <si>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</si>
  <si>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</si>
  <si>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</si>
  <si>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</si>
  <si>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</si>
  <si>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</si>
  <si>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</si>
  <si>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</si>
  <si>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</si>
  <si>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</si>
  <si>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</si>
  <si>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</si>
  <si>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</si>
  <si>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</si>
  <si>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</si>
  <si>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</si>
  <si>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</si>
  <si>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</si>
  <si>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</si>
  <si>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</si>
  <si>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</si>
  <si>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</si>
  <si>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</si>
  <si>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</si>
  <si>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</si>
  <si>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</si>
  <si>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</si>
  <si>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</si>
  <si>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上河内町</t>
  </si>
  <si>
    <t>西方町</t>
  </si>
  <si>
    <t>二宮町</t>
  </si>
  <si>
    <t>益子町</t>
  </si>
  <si>
    <t>茂木町</t>
  </si>
  <si>
    <t>市貝町</t>
  </si>
  <si>
    <t>芳賀町</t>
  </si>
  <si>
    <t>壬生町</t>
  </si>
  <si>
    <t>野木町</t>
  </si>
  <si>
    <t>大平町</t>
  </si>
  <si>
    <t>藤岡町</t>
  </si>
  <si>
    <t>岩舟町</t>
  </si>
  <si>
    <t>都賀町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</si>
  <si>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</si>
  <si>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</si>
  <si>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</si>
  <si>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</si>
  <si>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</si>
  <si>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</si>
  <si>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</si>
  <si>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</si>
  <si>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</si>
  <si>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</si>
  <si>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</si>
  <si>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</si>
  <si>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</si>
  <si>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</si>
  <si>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</si>
  <si>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</si>
  <si>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富士見村</t>
  </si>
  <si>
    <t>榛名町</t>
  </si>
  <si>
    <t>榛東村</t>
  </si>
  <si>
    <t>吉岡町</t>
  </si>
  <si>
    <t>吉井町</t>
  </si>
  <si>
    <t>上野村</t>
  </si>
  <si>
    <t>神流町</t>
  </si>
  <si>
    <t>下仁田町</t>
  </si>
  <si>
    <t>南牧村</t>
  </si>
  <si>
    <t>甘楽町</t>
  </si>
  <si>
    <t>中之条町</t>
  </si>
  <si>
    <t>長野原町</t>
  </si>
  <si>
    <t>嬬恋村</t>
  </si>
  <si>
    <t>草津町</t>
  </si>
  <si>
    <t>六合村</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</si>
  <si>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</si>
  <si>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</si>
  <si>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</si>
  <si>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</si>
  <si>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</si>
  <si>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</si>
  <si>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</si>
  <si>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</si>
  <si>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</si>
  <si>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</si>
  <si>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</si>
  <si>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</si>
  <si>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</si>
  <si>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</si>
  <si>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</si>
  <si>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</si>
  <si>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</si>
  <si>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</si>
  <si>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</si>
  <si>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</si>
  <si>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</si>
  <si>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</si>
  <si>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</si>
  <si>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</si>
  <si>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</si>
  <si>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</si>
  <si>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</si>
  <si>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</si>
  <si>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</si>
  <si>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</si>
  <si>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</si>
  <si>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</si>
  <si>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</si>
  <si>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鳩ヶ谷市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</si>
  <si>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</si>
  <si>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</si>
  <si>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</si>
  <si>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</si>
  <si>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</si>
  <si>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</si>
  <si>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</si>
  <si>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</si>
  <si>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</si>
  <si>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</si>
  <si>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</si>
  <si>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</si>
  <si>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</si>
  <si>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</si>
  <si>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</si>
  <si>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</si>
  <si>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</si>
  <si>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</si>
  <si>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</si>
  <si>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</si>
  <si>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</si>
  <si>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</si>
  <si>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</si>
  <si>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</si>
  <si>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</si>
  <si>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</si>
  <si>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</si>
  <si>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</si>
  <si>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</si>
  <si>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</si>
  <si>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</si>
  <si>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</si>
  <si>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</si>
  <si>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</si>
  <si>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</si>
  <si>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江南町</t>
  </si>
  <si>
    <t>寄居町</t>
  </si>
  <si>
    <t>騎西町</t>
  </si>
  <si>
    <t>北川辺町</t>
  </si>
  <si>
    <t>大利根町</t>
  </si>
  <si>
    <t>宮代町</t>
  </si>
  <si>
    <t>白岡町</t>
  </si>
  <si>
    <t>菖蒲町</t>
  </si>
  <si>
    <t>栗橋町</t>
  </si>
  <si>
    <t>鷲宮町</t>
  </si>
  <si>
    <t>杉戸町</t>
  </si>
  <si>
    <t>松伏町</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</si>
  <si>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</si>
  <si>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</si>
  <si>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</si>
  <si>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</si>
  <si>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</si>
  <si>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</si>
  <si>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</si>
  <si>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</si>
  <si>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</si>
  <si>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</si>
  <si>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</si>
  <si>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</si>
  <si>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</si>
  <si>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</si>
  <si>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</si>
  <si>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</si>
  <si>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</si>
  <si>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</si>
  <si>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</si>
  <si>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</si>
  <si>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</si>
  <si>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</si>
  <si>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</si>
  <si>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</si>
  <si>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</si>
  <si>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</si>
  <si>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</si>
  <si>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</si>
  <si>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</si>
  <si>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</si>
  <si>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</si>
  <si>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</si>
  <si>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</si>
  <si>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</si>
  <si>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</si>
  <si>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</si>
  <si>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酒々井町</t>
  </si>
  <si>
    <t>印旛村</t>
  </si>
  <si>
    <t>本埜村</t>
  </si>
  <si>
    <t>栄町</t>
  </si>
  <si>
    <t>神崎町</t>
  </si>
  <si>
    <t>多古町</t>
  </si>
  <si>
    <t>東庄町</t>
  </si>
  <si>
    <t>大網白里町</t>
  </si>
  <si>
    <t>九十九里町</t>
  </si>
  <si>
    <t>芝山町</t>
  </si>
  <si>
    <t>横芝光町</t>
  </si>
  <si>
    <t>一宮町</t>
  </si>
  <si>
    <t>睦沢町</t>
  </si>
  <si>
    <t>長生村</t>
  </si>
  <si>
    <t>白子町</t>
  </si>
  <si>
    <t>長柄町</t>
  </si>
  <si>
    <t>長南町</t>
  </si>
  <si>
    <t>大多喜町</t>
  </si>
  <si>
    <t>御宿町</t>
  </si>
  <si>
    <t>鋸南町</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</si>
  <si>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</si>
  <si>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</si>
  <si>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</si>
  <si>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</si>
  <si>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</si>
  <si>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</si>
  <si>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</si>
  <si>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</si>
  <si>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</si>
  <si>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</si>
  <si>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</si>
  <si>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</si>
  <si>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</si>
  <si>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</si>
  <si>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</si>
  <si>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</si>
  <si>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</si>
  <si>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</si>
  <si>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</si>
  <si>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</si>
  <si>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</si>
  <si>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</si>
  <si>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</si>
  <si>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</si>
  <si>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</si>
  <si>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</si>
  <si>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</si>
  <si>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</si>
  <si>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</si>
  <si>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</si>
  <si>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</si>
  <si>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</si>
  <si>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</si>
  <si>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</si>
  <si>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</si>
  <si>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</si>
  <si>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</si>
  <si>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</si>
  <si>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</si>
  <si>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</si>
  <si>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</si>
  <si>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</si>
  <si>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</si>
  <si>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</si>
  <si>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</si>
  <si>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</si>
  <si>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</si>
  <si>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</si>
  <si>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</si>
  <si>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</si>
  <si>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</si>
  <si>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</si>
  <si>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</si>
  <si>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</si>
  <si>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</si>
  <si>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</si>
  <si>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</si>
  <si>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</si>
  <si>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</si>
  <si>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</si>
  <si>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</si>
  <si>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</si>
  <si>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</si>
  <si>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</si>
  <si>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横須賀市</t>
  </si>
  <si>
    <t>平塚市</t>
  </si>
  <si>
    <t>鎌倉市</t>
  </si>
  <si>
    <t>藤沢市</t>
  </si>
  <si>
    <t>小田原市</t>
  </si>
  <si>
    <t>茅ヶ崎市</t>
  </si>
  <si>
    <t>逗子市</t>
  </si>
  <si>
    <t>相模原市</t>
  </si>
  <si>
    <t>三浦市</t>
  </si>
  <si>
    <t>秦野市</t>
  </si>
  <si>
    <t>厚木市</t>
  </si>
  <si>
    <t>大和市</t>
  </si>
  <si>
    <t>伊勢原市</t>
  </si>
  <si>
    <t>海老名市</t>
  </si>
  <si>
    <t>座間市</t>
  </si>
  <si>
    <t>南足柄市</t>
  </si>
  <si>
    <t>綾瀬市</t>
  </si>
  <si>
    <t>葉山町</t>
  </si>
  <si>
    <t>寒川町</t>
  </si>
  <si>
    <t>大磯町</t>
  </si>
  <si>
    <t>中井町</t>
  </si>
  <si>
    <t>大井町</t>
  </si>
  <si>
    <t>松田町</t>
  </si>
  <si>
    <t>山北町</t>
  </si>
  <si>
    <t>開成町</t>
  </si>
  <si>
    <t>箱根町</t>
  </si>
  <si>
    <t>真鶴町</t>
  </si>
  <si>
    <t>湯河原町</t>
  </si>
  <si>
    <t>愛川町</t>
  </si>
  <si>
    <t>清川村</t>
  </si>
  <si>
    <t>城山町</t>
  </si>
  <si>
    <t>藤野町</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</si>
  <si>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</si>
  <si>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</si>
  <si>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</si>
  <si>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</si>
  <si>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</si>
  <si>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</si>
  <si>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</si>
  <si>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</si>
  <si>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</si>
  <si>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</si>
  <si>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</si>
  <si>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</si>
  <si>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</si>
  <si>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</si>
  <si>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</si>
  <si>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</si>
  <si>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</si>
  <si>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</si>
  <si>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</si>
  <si>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</si>
  <si>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</si>
  <si>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</si>
  <si>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</si>
  <si>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</si>
  <si>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</si>
  <si>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川口町</t>
  </si>
  <si>
    <t>湯沢町</t>
  </si>
  <si>
    <t>津南町</t>
  </si>
  <si>
    <t>刈羽村</t>
  </si>
  <si>
    <t>関川村</t>
  </si>
  <si>
    <t>荒川町</t>
  </si>
  <si>
    <t>神林村</t>
  </si>
  <si>
    <t>朝日村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</si>
  <si>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</si>
  <si>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</si>
  <si>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</si>
  <si>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</si>
  <si>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</si>
  <si>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</si>
  <si>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</si>
  <si>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</si>
  <si>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</si>
  <si>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</si>
  <si>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</si>
  <si>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</si>
  <si>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</si>
  <si>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</si>
  <si>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</si>
  <si>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</si>
  <si>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</si>
  <si>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</si>
  <si>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</si>
  <si>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</si>
  <si>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</si>
  <si>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</si>
  <si>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</si>
  <si>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</si>
  <si>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</si>
  <si>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川北町</t>
  </si>
  <si>
    <t>野々市町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</si>
  <si>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</si>
  <si>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</si>
  <si>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</si>
  <si>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</si>
  <si>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</si>
  <si>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</si>
  <si>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</si>
  <si>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</si>
  <si>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</si>
  <si>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</si>
  <si>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</si>
  <si>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</si>
  <si>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</si>
  <si>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</si>
  <si>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</si>
  <si>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</si>
  <si>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</si>
  <si>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</si>
  <si>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</si>
  <si>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</si>
  <si>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</si>
  <si>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</si>
  <si>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</si>
  <si>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</si>
  <si>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</si>
  <si>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</si>
  <si>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</si>
  <si>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</si>
  <si>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</si>
  <si>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</si>
  <si>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</si>
  <si>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</si>
  <si>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</si>
  <si>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</si>
  <si>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</si>
  <si>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</si>
  <si>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</si>
  <si>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増穂町</t>
  </si>
  <si>
    <t>鰍沢町</t>
  </si>
  <si>
    <t>早川町</t>
  </si>
  <si>
    <t>身延町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</si>
  <si>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</si>
  <si>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</si>
  <si>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</si>
  <si>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</si>
  <si>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</si>
  <si>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</si>
  <si>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</si>
  <si>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</si>
  <si>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</si>
  <si>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</si>
  <si>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</si>
  <si>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</si>
  <si>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</si>
  <si>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</si>
  <si>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</si>
  <si>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</si>
  <si>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</si>
  <si>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</si>
  <si>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</si>
  <si>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</si>
  <si>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</si>
  <si>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</si>
  <si>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</si>
  <si>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</si>
  <si>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</si>
  <si>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</si>
  <si>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</si>
  <si>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</si>
  <si>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</si>
  <si>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</si>
  <si>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</si>
  <si>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</si>
  <si>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</si>
  <si>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</si>
  <si>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</si>
  <si>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</si>
  <si>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</si>
  <si>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</si>
  <si>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</si>
  <si>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</si>
  <si>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</si>
  <si>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</si>
  <si>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</si>
  <si>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</si>
  <si>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</si>
  <si>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</si>
  <si>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</si>
  <si>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</si>
  <si>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</si>
  <si>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</si>
  <si>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清内路村</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</si>
  <si>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</si>
  <si>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</si>
  <si>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</si>
  <si>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</si>
  <si>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</si>
  <si>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</si>
  <si>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</si>
  <si>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</si>
  <si>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</si>
  <si>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</si>
  <si>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</si>
  <si>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</si>
  <si>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</si>
  <si>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</si>
  <si>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</si>
  <si>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</si>
  <si>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</si>
  <si>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</si>
  <si>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波田町</t>
  </si>
  <si>
    <t>山形村</t>
  </si>
  <si>
    <t>筑北村</t>
  </si>
  <si>
    <t>松川村</t>
  </si>
  <si>
    <t>白馬村</t>
  </si>
  <si>
    <t>小谷村</t>
  </si>
  <si>
    <t>坂城町</t>
  </si>
  <si>
    <t>小布施町</t>
  </si>
  <si>
    <t>山ノ内町</t>
  </si>
  <si>
    <t>木島平村</t>
  </si>
  <si>
    <t>野沢温泉村</t>
  </si>
  <si>
    <t>信州新町</t>
  </si>
  <si>
    <t>信濃町</t>
  </si>
  <si>
    <t>小川村</t>
  </si>
  <si>
    <t>中条村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</si>
  <si>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</si>
  <si>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</si>
  <si>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</si>
  <si>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</si>
  <si>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</si>
  <si>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</si>
  <si>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</si>
  <si>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</si>
  <si>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</si>
  <si>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</si>
  <si>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</si>
  <si>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</si>
  <si>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</si>
  <si>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</si>
  <si>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</si>
  <si>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</si>
  <si>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</si>
  <si>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</si>
  <si>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</si>
  <si>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</si>
  <si>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</si>
  <si>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</si>
  <si>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</si>
  <si>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</si>
  <si>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</si>
  <si>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</si>
  <si>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</si>
  <si>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</si>
  <si>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</si>
  <si>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</si>
  <si>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</si>
  <si>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</si>
  <si>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</si>
  <si>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</si>
  <si>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</si>
  <si>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</si>
  <si>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</si>
  <si>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</si>
  <si>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</si>
  <si>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</si>
  <si>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</si>
  <si>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</si>
  <si>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</si>
  <si>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</si>
  <si>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</si>
  <si>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</si>
  <si>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</si>
  <si>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</si>
  <si>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</si>
  <si>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</si>
  <si>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</si>
  <si>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</si>
  <si>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</si>
  <si>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</si>
  <si>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</si>
  <si>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</si>
  <si>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</si>
  <si>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</si>
  <si>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</si>
  <si>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</si>
  <si>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</si>
  <si>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</si>
  <si>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</si>
  <si>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</si>
  <si>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</si>
  <si>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</si>
  <si>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</si>
  <si>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</si>
  <si>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</si>
  <si>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</si>
  <si>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</si>
  <si>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</si>
  <si>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</si>
  <si>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</si>
  <si>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芝川町</t>
  </si>
  <si>
    <t>富士川町</t>
  </si>
  <si>
    <t>由比町</t>
  </si>
  <si>
    <t>岡部町</t>
  </si>
  <si>
    <t>大井川町</t>
  </si>
  <si>
    <t>吉田町</t>
  </si>
  <si>
    <t>川根町</t>
  </si>
  <si>
    <t>川根本町</t>
  </si>
  <si>
    <t>新居町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</si>
  <si>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</si>
  <si>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</si>
  <si>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</si>
  <si>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</si>
  <si>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</si>
  <si>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</si>
  <si>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</si>
  <si>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</si>
  <si>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</si>
  <si>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</si>
  <si>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</si>
  <si>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</si>
  <si>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</si>
  <si>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</si>
  <si>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</si>
  <si>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</si>
  <si>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</si>
  <si>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</si>
  <si>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</si>
  <si>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</si>
  <si>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</si>
  <si>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</si>
  <si>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</si>
  <si>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</si>
  <si>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</si>
  <si>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</si>
  <si>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</si>
  <si>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</si>
  <si>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</si>
  <si>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</si>
  <si>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</si>
  <si>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</si>
  <si>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</si>
  <si>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</si>
  <si>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</si>
  <si>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東郷町</t>
  </si>
  <si>
    <t>長久手町</t>
  </si>
  <si>
    <t>豊山町</t>
  </si>
  <si>
    <t>春日町</t>
  </si>
  <si>
    <t>大口町</t>
  </si>
  <si>
    <t>扶桑町</t>
  </si>
  <si>
    <t>七宝町</t>
  </si>
  <si>
    <t>美和町</t>
  </si>
  <si>
    <t>甚目寺町</t>
  </si>
  <si>
    <t>大治町</t>
  </si>
  <si>
    <t>蟹江町</t>
  </si>
  <si>
    <t>飛島村</t>
  </si>
  <si>
    <t>阿久比町</t>
  </si>
  <si>
    <t>東浦町</t>
  </si>
  <si>
    <t>南知多町</t>
  </si>
  <si>
    <t>武豊町</t>
  </si>
  <si>
    <t>一色町</t>
  </si>
  <si>
    <t>吉良町</t>
  </si>
  <si>
    <t>幡豆町</t>
  </si>
  <si>
    <t>幸田町</t>
  </si>
  <si>
    <t>三好町</t>
  </si>
  <si>
    <t>設楽町</t>
  </si>
  <si>
    <t>東栄町</t>
  </si>
  <si>
    <t>豊根村</t>
  </si>
  <si>
    <t>音羽町</t>
  </si>
  <si>
    <t>小坂井町</t>
  </si>
  <si>
    <t>御津町</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</si>
  <si>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</si>
  <si>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</si>
  <si>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</si>
  <si>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</si>
  <si>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</si>
  <si>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</si>
  <si>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</si>
  <si>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</si>
  <si>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</si>
  <si>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</si>
  <si>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</si>
  <si>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</si>
  <si>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</si>
  <si>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</si>
  <si>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</si>
  <si>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</si>
  <si>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</si>
  <si>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</si>
  <si>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</si>
  <si>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</si>
  <si>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</si>
  <si>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</si>
  <si>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</si>
  <si>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</si>
  <si>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</si>
  <si>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</si>
  <si>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</si>
  <si>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</si>
  <si>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</si>
  <si>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</si>
  <si>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</si>
  <si>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</si>
  <si>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</si>
  <si>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</si>
  <si>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</si>
  <si>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</si>
  <si>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</si>
  <si>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</si>
  <si>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</si>
  <si>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</si>
  <si>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安土町</t>
  </si>
  <si>
    <t>日野町</t>
  </si>
  <si>
    <t>竜王町</t>
  </si>
  <si>
    <t>愛荘町</t>
  </si>
  <si>
    <t>豊郷町</t>
  </si>
  <si>
    <t>甲良町</t>
  </si>
  <si>
    <t>多賀町</t>
  </si>
  <si>
    <t>虎姫町</t>
  </si>
  <si>
    <t>湖北町</t>
  </si>
  <si>
    <t>高月町</t>
  </si>
  <si>
    <t>木之本町</t>
  </si>
  <si>
    <t>余呉町</t>
  </si>
  <si>
    <t>西浅井町</t>
  </si>
  <si>
    <t>京都市</t>
  </si>
  <si>
    <t>福知山市</t>
  </si>
  <si>
    <t>舞鶴市</t>
  </si>
  <si>
    <t>綾部市</t>
  </si>
  <si>
    <t>宇治市</t>
  </si>
  <si>
    <t>宮津市</t>
  </si>
  <si>
    <t>亀岡市</t>
  </si>
  <si>
    <t>城陽市</t>
  </si>
  <si>
    <t>向日市</t>
  </si>
  <si>
    <t>長岡京市</t>
  </si>
  <si>
    <t>八幡市</t>
  </si>
  <si>
    <t>京田辺市</t>
  </si>
  <si>
    <t>京丹後市</t>
  </si>
  <si>
    <t>南丹市</t>
  </si>
  <si>
    <t>大山崎町</t>
  </si>
  <si>
    <t>久御山町</t>
  </si>
  <si>
    <t>井手町</t>
  </si>
  <si>
    <t>宇治田原町</t>
  </si>
  <si>
    <t>山城町</t>
  </si>
  <si>
    <t>木津町</t>
  </si>
  <si>
    <t>加茂町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</si>
  <si>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</si>
  <si>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</si>
  <si>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</si>
  <si>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</si>
  <si>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</si>
  <si>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</si>
  <si>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</si>
  <si>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</si>
  <si>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</si>
  <si>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</si>
  <si>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</si>
  <si>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</si>
  <si>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</si>
  <si>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</si>
  <si>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</si>
  <si>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</si>
  <si>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</si>
  <si>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</si>
  <si>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</si>
  <si>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</si>
  <si>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</si>
  <si>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</si>
  <si>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</si>
  <si>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</si>
  <si>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</si>
  <si>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</si>
  <si>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</si>
  <si>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</si>
  <si>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</si>
  <si>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</si>
  <si>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</si>
  <si>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</si>
  <si>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</si>
  <si>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</si>
  <si>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</si>
  <si>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</si>
  <si>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</si>
  <si>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</si>
  <si>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</si>
  <si>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</si>
  <si>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</si>
  <si>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</si>
  <si>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</si>
  <si>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</si>
  <si>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</si>
  <si>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</si>
  <si>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</si>
  <si>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</si>
  <si>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</si>
  <si>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</si>
  <si>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</si>
  <si>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</si>
  <si>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</si>
  <si>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</si>
  <si>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</si>
  <si>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</si>
  <si>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</si>
  <si>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</si>
  <si>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</si>
  <si>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</si>
  <si>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</si>
  <si>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</si>
  <si>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</si>
  <si>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</si>
  <si>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</si>
  <si>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</si>
  <si>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</si>
  <si>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</si>
  <si>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</si>
  <si>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</si>
  <si>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</si>
  <si>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</si>
  <si>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</si>
  <si>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</si>
  <si>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</si>
  <si>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</si>
  <si>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</si>
  <si>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</si>
  <si>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</si>
  <si>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</si>
  <si>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</si>
  <si>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</si>
  <si>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</si>
  <si>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</si>
  <si>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</si>
  <si>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</si>
  <si>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</si>
  <si>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</si>
  <si>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</si>
  <si>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</si>
  <si>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</si>
  <si>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</si>
  <si>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</si>
  <si>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</si>
  <si>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</si>
  <si>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</si>
  <si>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</si>
  <si>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</si>
  <si>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</si>
  <si>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</si>
  <si>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</si>
  <si>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</si>
  <si>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</si>
  <si>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</si>
  <si>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</si>
  <si>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</si>
  <si>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</si>
  <si>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</si>
  <si>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</si>
  <si>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</si>
  <si>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</si>
  <si>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</si>
  <si>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</si>
  <si>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</si>
  <si>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</si>
  <si>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</si>
  <si>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</si>
  <si>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</si>
  <si>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</si>
  <si>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</si>
  <si>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</si>
  <si>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</si>
  <si>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</si>
  <si>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</si>
  <si>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</si>
  <si>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</si>
  <si>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</si>
  <si>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</si>
  <si>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</si>
  <si>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</si>
  <si>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</si>
  <si>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</si>
  <si>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</si>
  <si>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</si>
  <si>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</si>
  <si>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</si>
  <si>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</si>
  <si>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</si>
  <si>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</si>
  <si>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</si>
  <si>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</si>
  <si>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</si>
  <si>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</si>
  <si>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</si>
  <si>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</si>
  <si>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</si>
  <si>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</si>
  <si>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</si>
  <si>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</si>
  <si>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</si>
  <si>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</si>
  <si>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</si>
  <si>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</si>
  <si>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</si>
  <si>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</si>
  <si>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</si>
  <si>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</si>
  <si>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</si>
  <si>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</si>
  <si>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</si>
  <si>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</si>
  <si>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</si>
  <si>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</si>
  <si>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</si>
  <si>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</si>
  <si>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</si>
  <si>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</si>
  <si>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</si>
  <si>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</si>
  <si>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</si>
  <si>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</si>
  <si>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</si>
  <si>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</si>
  <si>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</si>
  <si>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</si>
  <si>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</si>
  <si>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</si>
  <si>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</si>
  <si>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</si>
  <si>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</si>
  <si>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東出雲町</t>
  </si>
  <si>
    <t>奥出雲町</t>
  </si>
  <si>
    <t>飯南町</t>
  </si>
  <si>
    <t>斐川町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</si>
  <si>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</si>
  <si>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</si>
  <si>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</si>
  <si>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</si>
  <si>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</si>
  <si>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</si>
  <si>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</si>
  <si>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</si>
  <si>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</si>
  <si>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</si>
  <si>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</si>
  <si>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</si>
  <si>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</si>
  <si>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</si>
  <si>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</si>
  <si>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</si>
  <si>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</si>
  <si>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</si>
  <si>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</si>
  <si>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</si>
  <si>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</si>
  <si>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</si>
  <si>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</si>
  <si>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建部町</t>
  </si>
  <si>
    <t>瀬戸町</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</si>
  <si>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</si>
  <si>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</si>
  <si>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</si>
  <si>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</si>
  <si>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</si>
  <si>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</si>
  <si>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</si>
  <si>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</si>
  <si>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</si>
  <si>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</si>
  <si>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</si>
  <si>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</si>
  <si>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</si>
  <si>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</si>
  <si>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</si>
  <si>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</si>
  <si>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</si>
  <si>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</si>
  <si>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</si>
  <si>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</si>
  <si>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</si>
  <si>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</si>
  <si>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</si>
  <si>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</si>
  <si>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</si>
  <si>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</si>
  <si>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</si>
  <si>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</si>
  <si>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</si>
  <si>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</si>
  <si>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</si>
  <si>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</si>
  <si>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</si>
  <si>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</si>
  <si>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</si>
  <si>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</si>
  <si>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</si>
  <si>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</si>
  <si>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</si>
  <si>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</si>
  <si>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</si>
  <si>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</si>
  <si>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</si>
  <si>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</si>
  <si>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</si>
  <si>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</si>
  <si>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</si>
  <si>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</si>
  <si>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</si>
  <si>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</si>
  <si>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</si>
  <si>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</si>
  <si>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美東町</t>
  </si>
  <si>
    <t>秋芳町</t>
  </si>
  <si>
    <t>阿武町</t>
  </si>
  <si>
    <t>阿東町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</si>
  <si>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</si>
  <si>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</si>
  <si>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</si>
  <si>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</si>
  <si>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</si>
  <si>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</si>
  <si>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</si>
  <si>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</si>
  <si>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</si>
  <si>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</si>
  <si>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</si>
  <si>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</si>
  <si>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</si>
  <si>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</si>
  <si>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</si>
  <si>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</si>
  <si>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</si>
  <si>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</si>
  <si>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</si>
  <si>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</si>
  <si>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</si>
  <si>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</si>
  <si>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</si>
  <si>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</si>
  <si>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</si>
  <si>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</si>
  <si>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</si>
  <si>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</si>
  <si>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</si>
  <si>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</si>
  <si>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</si>
  <si>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</si>
  <si>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</si>
  <si>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</si>
  <si>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</si>
  <si>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</si>
  <si>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</si>
  <si>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</si>
  <si>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</si>
  <si>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</si>
  <si>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</si>
  <si>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</si>
  <si>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</si>
  <si>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</si>
  <si>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</si>
  <si>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</si>
  <si>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</si>
  <si>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</si>
  <si>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</si>
  <si>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</si>
  <si>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</si>
  <si>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</si>
  <si>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</si>
  <si>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</si>
  <si>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</si>
  <si>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</si>
  <si>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</si>
  <si>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</si>
  <si>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</si>
  <si>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</si>
  <si>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</si>
  <si>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</si>
  <si>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</si>
  <si>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</si>
  <si>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</si>
  <si>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</si>
  <si>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</si>
  <si>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</si>
  <si>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</si>
  <si>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</si>
  <si>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</si>
  <si>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</si>
  <si>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</si>
  <si>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</si>
  <si>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</si>
  <si>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</si>
  <si>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</si>
  <si>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</si>
  <si>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</si>
  <si>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</si>
  <si>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</si>
  <si>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</si>
  <si>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春野町</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</si>
  <si>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</si>
  <si>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</si>
  <si>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</si>
  <si>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</si>
  <si>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</si>
  <si>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</si>
  <si>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</si>
  <si>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</si>
  <si>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</si>
  <si>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</si>
  <si>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</si>
  <si>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</si>
  <si>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</si>
  <si>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</si>
  <si>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</si>
  <si>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</si>
  <si>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</si>
  <si>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</si>
  <si>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</si>
  <si>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</si>
  <si>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</si>
  <si>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</si>
  <si>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</si>
  <si>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</si>
  <si>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</si>
  <si>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</si>
  <si>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</si>
  <si>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</si>
  <si>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</si>
  <si>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</si>
  <si>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</si>
  <si>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</si>
  <si>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前原市</t>
  </si>
  <si>
    <t>古賀市</t>
  </si>
  <si>
    <t>福津市</t>
  </si>
  <si>
    <t>うきは市</t>
  </si>
  <si>
    <t>宮若市</t>
  </si>
  <si>
    <t>嘉麻市</t>
  </si>
  <si>
    <t>朝倉市</t>
  </si>
  <si>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</si>
  <si>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</si>
  <si>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</si>
  <si>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</si>
  <si>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</si>
  <si>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</si>
  <si>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</si>
  <si>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</si>
  <si>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</si>
  <si>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</si>
  <si>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</si>
  <si>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</si>
  <si>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</si>
  <si>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</si>
  <si>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</si>
  <si>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</si>
  <si>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二丈町</t>
  </si>
  <si>
    <t>志摩町</t>
  </si>
  <si>
    <t>大刀洗町</t>
  </si>
  <si>
    <t>大木町</t>
  </si>
  <si>
    <t>黒木町</t>
  </si>
  <si>
    <t>上陽町</t>
  </si>
  <si>
    <t>立花町</t>
  </si>
  <si>
    <t>矢部村</t>
  </si>
  <si>
    <t>星野村</t>
  </si>
  <si>
    <t>瀬高町</t>
  </si>
  <si>
    <t>山川町</t>
  </si>
  <si>
    <t>高田町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</si>
  <si>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</si>
  <si>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</si>
  <si>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</si>
  <si>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</si>
  <si>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</si>
  <si>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</si>
  <si>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</si>
  <si>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</si>
  <si>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</si>
  <si>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</si>
  <si>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</si>
  <si>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</si>
  <si>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</si>
  <si>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</si>
  <si>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</si>
  <si>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</si>
  <si>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</si>
  <si>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</si>
  <si>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</si>
  <si>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</si>
  <si>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</si>
  <si>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川副町</t>
  </si>
  <si>
    <t>東与賀町</t>
  </si>
  <si>
    <t>久保田町</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</si>
  <si>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</si>
  <si>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</si>
  <si>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</si>
  <si>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</si>
  <si>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</si>
  <si>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</si>
  <si>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</si>
  <si>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</si>
  <si>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</si>
  <si>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</si>
  <si>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</si>
  <si>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</si>
  <si>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</si>
  <si>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</si>
  <si>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</si>
  <si>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</si>
  <si>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</si>
  <si>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</si>
  <si>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</si>
  <si>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</si>
  <si>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</si>
  <si>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</si>
  <si>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</si>
  <si>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</si>
  <si>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</si>
  <si>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</si>
  <si>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</si>
  <si>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</si>
  <si>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</si>
  <si>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江迎町</t>
  </si>
  <si>
    <t>鹿町町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</si>
  <si>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</si>
  <si>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</si>
  <si>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</si>
  <si>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</si>
  <si>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</si>
  <si>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</si>
  <si>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</si>
  <si>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</si>
  <si>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</si>
  <si>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</si>
  <si>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</si>
  <si>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</si>
  <si>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</si>
  <si>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</si>
  <si>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</si>
  <si>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</si>
  <si>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城南町</t>
  </si>
  <si>
    <t>富合町</t>
  </si>
  <si>
    <t>玉東町</t>
  </si>
  <si>
    <t>南関町</t>
  </si>
  <si>
    <t>長洲町</t>
  </si>
  <si>
    <t>和水町</t>
  </si>
  <si>
    <t>植木町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</si>
  <si>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</si>
  <si>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</si>
  <si>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</si>
  <si>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</si>
  <si>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</si>
  <si>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</si>
  <si>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</si>
  <si>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</si>
  <si>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</si>
  <si>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</si>
  <si>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</si>
  <si>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</si>
  <si>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</si>
  <si>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</si>
  <si>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</si>
  <si>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</si>
  <si>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</si>
  <si>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</si>
  <si>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</si>
  <si>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</si>
  <si>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</si>
  <si>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</si>
  <si>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</si>
  <si>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</si>
  <si>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</si>
  <si>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</si>
  <si>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</si>
  <si>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</si>
  <si>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</si>
  <si>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</si>
  <si>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</si>
  <si>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</si>
  <si>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</si>
  <si>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</si>
  <si>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</si>
  <si>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</si>
  <si>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</si>
  <si>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</si>
  <si>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</si>
  <si>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</si>
  <si>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</si>
  <si>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</si>
  <si>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</si>
  <si>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</si>
  <si>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</si>
  <si>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</si>
  <si>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</si>
  <si>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</si>
  <si>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</si>
  <si>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</si>
  <si>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</si>
  <si>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清武町</t>
  </si>
  <si>
    <t>北郷町</t>
  </si>
  <si>
    <t>南郷町</t>
  </si>
  <si>
    <t>三股町</t>
  </si>
  <si>
    <t>高原町</t>
  </si>
  <si>
    <t>野尻町</t>
  </si>
  <si>
    <t>国富町</t>
  </si>
  <si>
    <t>綾町</t>
  </si>
  <si>
    <t>高鍋町</t>
  </si>
  <si>
    <t>新富町</t>
  </si>
  <si>
    <t>西米良村</t>
  </si>
  <si>
    <t>木城町</t>
  </si>
  <si>
    <t>川南町</t>
  </si>
  <si>
    <t>都農町</t>
  </si>
  <si>
    <t>門川町</t>
  </si>
  <si>
    <t>北川町</t>
  </si>
  <si>
    <t>諸塚村</t>
  </si>
  <si>
    <t>椎葉村</t>
  </si>
  <si>
    <t>高千穂町</t>
  </si>
  <si>
    <t>日之影町</t>
  </si>
  <si>
    <t>五ヶ瀬町</t>
  </si>
  <si>
    <t>鹿児島市</t>
  </si>
  <si>
    <t>鹿屋市</t>
  </si>
  <si>
    <t>枕崎市</t>
  </si>
  <si>
    <t>阿久根市</t>
  </si>
  <si>
    <t>出水市</t>
  </si>
  <si>
    <t>大口市</t>
  </si>
  <si>
    <t>指宿市</t>
  </si>
  <si>
    <t>西之表市</t>
  </si>
  <si>
    <t>垂水市</t>
  </si>
  <si>
    <t>薩摩川内市</t>
  </si>
  <si>
    <t>日置市</t>
  </si>
  <si>
    <t>曽於市</t>
  </si>
  <si>
    <t>霧島市</t>
  </si>
  <si>
    <t>いちき串木野市</t>
  </si>
  <si>
    <t>南さつま市</t>
  </si>
  <si>
    <t>志布志市</t>
  </si>
  <si>
    <t>奄美市</t>
  </si>
  <si>
    <t>三島村</t>
  </si>
  <si>
    <t>十島村</t>
  </si>
  <si>
    <t>頴娃町</t>
  </si>
  <si>
    <t>知覧町</t>
  </si>
  <si>
    <t>さつま町</t>
  </si>
  <si>
    <t>長島町</t>
  </si>
  <si>
    <t>菱刈町</t>
  </si>
  <si>
    <t>加治木町</t>
  </si>
  <si>
    <t>姶良町</t>
  </si>
  <si>
    <t>蒲生町</t>
  </si>
  <si>
    <t>湧水町</t>
  </si>
  <si>
    <t>大崎町</t>
  </si>
  <si>
    <t>東串良町</t>
  </si>
  <si>
    <t>錦江町</t>
  </si>
  <si>
    <t>南大隅町</t>
  </si>
  <si>
    <t>肝付町</t>
  </si>
  <si>
    <t>中種子町</t>
  </si>
  <si>
    <t>南種子町</t>
  </si>
  <si>
    <t>上屋久町</t>
  </si>
  <si>
    <t>屋久町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</si>
  <si>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</si>
  <si>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</si>
  <si>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</si>
  <si>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</si>
  <si>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</si>
  <si>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</si>
  <si>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</si>
  <si>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</si>
  <si>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</si>
  <si>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</si>
  <si>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</si>
  <si>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</si>
  <si>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</si>
  <si>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</si>
  <si>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</si>
  <si>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</si>
  <si>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</si>
  <si>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</si>
  <si>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</si>
  <si>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</si>
  <si>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</si>
  <si>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</si>
  <si>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</si>
  <si>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</si>
  <si>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</si>
  <si>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</si>
  <si>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</si>
  <si>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</si>
  <si>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</si>
  <si>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</si>
  <si>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</si>
  <si>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</si>
  <si>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</si>
  <si>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</si>
  <si>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</si>
  <si>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</si>
  <si>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</si>
  <si>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</si>
  <si>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</si>
  <si>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</si>
  <si>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</si>
  <si>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</si>
  <si>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</si>
  <si>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</si>
  <si>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</si>
  <si>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</si>
  <si>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</si>
  <si>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</si>
  <si>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</si>
  <si>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</si>
  <si>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</si>
  <si>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</si>
  <si>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r>
      <t>※</t>
    </r>
    <r>
      <rPr>
        <u/>
        <sz val="10"/>
        <color indexed="10"/>
        <rFont val="ＭＳ Ｐゴシック"/>
        <family val="3"/>
        <charset val="128"/>
      </rPr>
      <t>同一提案主体が、複数の提案を行う場合、提案１つにつきこの表を作成してください。（提案の数だけファイルを作成してください</t>
    </r>
    <r>
      <rPr>
        <sz val="10"/>
        <color indexed="10"/>
        <rFont val="ＭＳ Ｐゴシック"/>
        <family val="3"/>
        <charset val="128"/>
      </rPr>
      <t>）。</t>
    </r>
    <rPh sb="1" eb="3">
      <t>ドウイツ</t>
    </rPh>
    <rPh sb="3" eb="5">
      <t>テイアン</t>
    </rPh>
    <rPh sb="5" eb="7">
      <t>シュタイ</t>
    </rPh>
    <rPh sb="9" eb="11">
      <t>フクスウ</t>
    </rPh>
    <rPh sb="12" eb="14">
      <t>テイアン</t>
    </rPh>
    <rPh sb="15" eb="16">
      <t>オコナ</t>
    </rPh>
    <rPh sb="17" eb="19">
      <t>バアイ</t>
    </rPh>
    <rPh sb="20" eb="22">
      <t>テイアン</t>
    </rPh>
    <rPh sb="29" eb="30">
      <t>ヒョウ</t>
    </rPh>
    <rPh sb="31" eb="33">
      <t>サクセイ</t>
    </rPh>
    <rPh sb="41" eb="43">
      <t>テイアン</t>
    </rPh>
    <rPh sb="44" eb="45">
      <t>カズ</t>
    </rPh>
    <rPh sb="52" eb="54">
      <t>サクセイ</t>
    </rPh>
    <phoneticPr fontId="2"/>
  </si>
  <si>
    <t>○</t>
    <phoneticPr fontId="2"/>
  </si>
  <si>
    <t>×</t>
    <phoneticPr fontId="2"/>
  </si>
  <si>
    <t>根拠法令等</t>
    <rPh sb="0" eb="2">
      <t>コンキョ</t>
    </rPh>
    <rPh sb="2" eb="4">
      <t>ホウレイ</t>
    </rPh>
    <rPh sb="4" eb="5">
      <t>トウ</t>
    </rPh>
    <phoneticPr fontId="2"/>
  </si>
  <si>
    <t>市区町村単独</t>
    <rPh sb="0" eb="2">
      <t>シク</t>
    </rPh>
    <rPh sb="2" eb="4">
      <t>チョウソン</t>
    </rPh>
    <rPh sb="4" eb="6">
      <t>タンドク</t>
    </rPh>
    <phoneticPr fontId="14"/>
  </si>
  <si>
    <t>都道府県単独</t>
    <rPh sb="0" eb="4">
      <t>トドウフケン</t>
    </rPh>
    <rPh sb="4" eb="6">
      <t>タンドク</t>
    </rPh>
    <phoneticPr fontId="14"/>
  </si>
  <si>
    <t>複数市区町村の共同提案</t>
    <rPh sb="0" eb="2">
      <t>フクスウ</t>
    </rPh>
    <rPh sb="2" eb="4">
      <t>シク</t>
    </rPh>
    <rPh sb="4" eb="6">
      <t>チョウソン</t>
    </rPh>
    <rPh sb="7" eb="9">
      <t>キョウドウ</t>
    </rPh>
    <rPh sb="9" eb="11">
      <t>テイアン</t>
    </rPh>
    <phoneticPr fontId="14"/>
  </si>
  <si>
    <t>複数都道府県の共同提案</t>
    <rPh sb="0" eb="2">
      <t>フクスウ</t>
    </rPh>
    <rPh sb="2" eb="6">
      <t>トドウフケン</t>
    </rPh>
    <rPh sb="7" eb="9">
      <t>キョウドウ</t>
    </rPh>
    <rPh sb="9" eb="11">
      <t>テイアン</t>
    </rPh>
    <phoneticPr fontId="14"/>
  </si>
  <si>
    <t>都道府県と市区町村の共同提案</t>
    <rPh sb="0" eb="4">
      <t>トドウフケン</t>
    </rPh>
    <rPh sb="5" eb="7">
      <t>シク</t>
    </rPh>
    <rPh sb="7" eb="9">
      <t>チョウソン</t>
    </rPh>
    <rPh sb="10" eb="12">
      <t>キョウドウ</t>
    </rPh>
    <rPh sb="12" eb="14">
      <t>テイアン</t>
    </rPh>
    <phoneticPr fontId="14"/>
  </si>
  <si>
    <t>その他（地方自治体と民間企業等との共同提案等）</t>
    <rPh sb="2" eb="3">
      <t>タ</t>
    </rPh>
    <rPh sb="4" eb="6">
      <t>チホウ</t>
    </rPh>
    <rPh sb="6" eb="9">
      <t>ジチタイ</t>
    </rPh>
    <rPh sb="10" eb="12">
      <t>ミンカン</t>
    </rPh>
    <rPh sb="12" eb="14">
      <t>キギョウ</t>
    </rPh>
    <rPh sb="14" eb="15">
      <t>トウ</t>
    </rPh>
    <rPh sb="17" eb="19">
      <t>キョウドウ</t>
    </rPh>
    <rPh sb="19" eb="22">
      <t>テイアンナド</t>
    </rPh>
    <phoneticPr fontId="14"/>
  </si>
  <si>
    <t>民間企業</t>
    <rPh sb="0" eb="2">
      <t>ミンカン</t>
    </rPh>
    <rPh sb="2" eb="4">
      <t>キギョウ</t>
    </rPh>
    <phoneticPr fontId="14"/>
  </si>
  <si>
    <t>社団法人・財団法人</t>
    <rPh sb="0" eb="4">
      <t>シャダンホウジン</t>
    </rPh>
    <rPh sb="5" eb="9">
      <t>ザイダンホウジン</t>
    </rPh>
    <phoneticPr fontId="14"/>
  </si>
  <si>
    <t>学校法人・国公立大学</t>
    <rPh sb="0" eb="2">
      <t>ガッコウ</t>
    </rPh>
    <rPh sb="2" eb="4">
      <t>ホウジン</t>
    </rPh>
    <rPh sb="5" eb="8">
      <t>コッコウリツ</t>
    </rPh>
    <rPh sb="8" eb="10">
      <t>ダイガク</t>
    </rPh>
    <phoneticPr fontId="14"/>
  </si>
  <si>
    <t>社会福祉法人</t>
    <rPh sb="0" eb="2">
      <t>シャカイ</t>
    </rPh>
    <rPh sb="2" eb="4">
      <t>フクシ</t>
    </rPh>
    <rPh sb="4" eb="6">
      <t>ホウジン</t>
    </rPh>
    <phoneticPr fontId="14"/>
  </si>
  <si>
    <t>その他の公益法人</t>
    <rPh sb="2" eb="3">
      <t>タ</t>
    </rPh>
    <rPh sb="4" eb="6">
      <t>コウエキ</t>
    </rPh>
    <rPh sb="6" eb="8">
      <t>ホウジン</t>
    </rPh>
    <phoneticPr fontId="14"/>
  </si>
  <si>
    <t>協同組合</t>
    <rPh sb="0" eb="2">
      <t>キョウドウ</t>
    </rPh>
    <rPh sb="2" eb="4">
      <t>クミアイ</t>
    </rPh>
    <phoneticPr fontId="2"/>
  </si>
  <si>
    <t>ＮＰＯ法人</t>
    <rPh sb="3" eb="5">
      <t>ホウジン</t>
    </rPh>
    <phoneticPr fontId="14"/>
  </si>
  <si>
    <t>任意団体</t>
    <rPh sb="0" eb="2">
      <t>ニンイ</t>
    </rPh>
    <rPh sb="2" eb="4">
      <t>ダンタイ</t>
    </rPh>
    <phoneticPr fontId="14"/>
  </si>
  <si>
    <t>個人</t>
    <rPh sb="0" eb="2">
      <t>コジン</t>
    </rPh>
    <phoneticPr fontId="14"/>
  </si>
  <si>
    <t>外国政府</t>
    <rPh sb="0" eb="2">
      <t>ガイコク</t>
    </rPh>
    <rPh sb="2" eb="4">
      <t>セイフ</t>
    </rPh>
    <phoneticPr fontId="2"/>
  </si>
  <si>
    <t>その他（複数の主体による共同提案等）</t>
    <rPh sb="2" eb="3">
      <t>タ</t>
    </rPh>
    <rPh sb="4" eb="6">
      <t>フクスウ</t>
    </rPh>
    <rPh sb="7" eb="9">
      <t>シュタイ</t>
    </rPh>
    <rPh sb="12" eb="14">
      <t>キョウドウ</t>
    </rPh>
    <rPh sb="14" eb="16">
      <t>テイアン</t>
    </rPh>
    <rPh sb="16" eb="17">
      <t>トウ</t>
    </rPh>
    <phoneticPr fontId="14"/>
  </si>
  <si>
    <t>a</t>
  </si>
  <si>
    <t>b</t>
  </si>
  <si>
    <t>c</t>
  </si>
  <si>
    <t>d</t>
  </si>
  <si>
    <t>e</t>
  </si>
  <si>
    <t>f</t>
  </si>
  <si>
    <t>g</t>
  </si>
  <si>
    <t>h</t>
  </si>
  <si>
    <t>i</t>
  </si>
  <si>
    <t>j</t>
  </si>
  <si>
    <t>k</t>
  </si>
  <si>
    <t>l</t>
    <phoneticPr fontId="2"/>
  </si>
  <si>
    <t>m</t>
  </si>
  <si>
    <t>n</t>
  </si>
  <si>
    <t>o</t>
    <phoneticPr fontId="2"/>
  </si>
  <si>
    <t>p</t>
    <phoneticPr fontId="2"/>
  </si>
  <si>
    <t>ｑ</t>
    <phoneticPr fontId="2"/>
  </si>
  <si>
    <t>ｒ</t>
    <phoneticPr fontId="2"/>
  </si>
  <si>
    <t>求める措置の具体的内容</t>
    <rPh sb="0" eb="1">
      <t>モト</t>
    </rPh>
    <rPh sb="3" eb="5">
      <t>ソチ</t>
    </rPh>
    <rPh sb="6" eb="9">
      <t>グタイテキ</t>
    </rPh>
    <rPh sb="9" eb="11">
      <t>ナイヨウ</t>
    </rPh>
    <phoneticPr fontId="2"/>
  </si>
  <si>
    <t>提案分野</t>
    <rPh sb="0" eb="2">
      <t>テイアン</t>
    </rPh>
    <rPh sb="2" eb="4">
      <t>ブンヤ</t>
    </rPh>
    <phoneticPr fontId="2"/>
  </si>
  <si>
    <t>国際物流関連</t>
    <rPh sb="0" eb="2">
      <t>コクサイ</t>
    </rPh>
    <rPh sb="2" eb="4">
      <t>ブツリュウ</t>
    </rPh>
    <rPh sb="4" eb="6">
      <t>カンレン</t>
    </rPh>
    <phoneticPr fontId="2"/>
  </si>
  <si>
    <t>A</t>
    <phoneticPr fontId="2"/>
  </si>
  <si>
    <t>自然、伝統、地場産業など、個性ある資源を活かした地域づくり</t>
    <phoneticPr fontId="2"/>
  </si>
  <si>
    <t>産学連携関連</t>
    <rPh sb="0" eb="2">
      <t>サンガク</t>
    </rPh>
    <rPh sb="2" eb="4">
      <t>レンケイ</t>
    </rPh>
    <rPh sb="4" eb="6">
      <t>カンレン</t>
    </rPh>
    <phoneticPr fontId="2"/>
  </si>
  <si>
    <t>B</t>
    <phoneticPr fontId="2"/>
  </si>
  <si>
    <t>観光、イベント、文化・スポーツ、交流</t>
    <phoneticPr fontId="2"/>
  </si>
  <si>
    <t>産業活性化関連</t>
    <rPh sb="0" eb="2">
      <t>サンギョウ</t>
    </rPh>
    <rPh sb="2" eb="5">
      <t>カッセイカ</t>
    </rPh>
    <rPh sb="5" eb="7">
      <t>カンレン</t>
    </rPh>
    <phoneticPr fontId="2"/>
  </si>
  <si>
    <t>C</t>
    <phoneticPr fontId="2"/>
  </si>
  <si>
    <t>農林水産業の振興、農村交流</t>
    <phoneticPr fontId="2"/>
  </si>
  <si>
    <t>ＩＴ関連</t>
    <rPh sb="2" eb="4">
      <t>カンレン</t>
    </rPh>
    <phoneticPr fontId="2"/>
  </si>
  <si>
    <t>D</t>
    <phoneticPr fontId="2"/>
  </si>
  <si>
    <t>産業振興、産学連携</t>
    <phoneticPr fontId="2"/>
  </si>
  <si>
    <t>農業関連</t>
    <rPh sb="0" eb="2">
      <t>ノウギョウ</t>
    </rPh>
    <rPh sb="2" eb="4">
      <t>カンレン</t>
    </rPh>
    <phoneticPr fontId="2"/>
  </si>
  <si>
    <t>E</t>
    <phoneticPr fontId="2"/>
  </si>
  <si>
    <t>商業、中心市街地活性化</t>
    <phoneticPr fontId="2"/>
  </si>
  <si>
    <r>
      <t>06</t>
    </r>
    <r>
      <rPr>
        <sz val="11"/>
        <rFont val="ＭＳ Ｐゴシック"/>
        <family val="3"/>
        <charset val="128"/>
      </rPr>
      <t/>
    </r>
  </si>
  <si>
    <t>都市農村交流関連</t>
    <rPh sb="0" eb="2">
      <t>トシ</t>
    </rPh>
    <rPh sb="2" eb="4">
      <t>ノウソン</t>
    </rPh>
    <rPh sb="4" eb="6">
      <t>コウリュウ</t>
    </rPh>
    <rPh sb="6" eb="8">
      <t>カンレン</t>
    </rPh>
    <phoneticPr fontId="2"/>
  </si>
  <si>
    <t>F</t>
    <phoneticPr fontId="2"/>
  </si>
  <si>
    <t>物流の促進</t>
    <phoneticPr fontId="2"/>
  </si>
  <si>
    <r>
      <t>07</t>
    </r>
    <r>
      <rPr>
        <sz val="11"/>
        <rFont val="ＭＳ Ｐゴシック"/>
        <family val="3"/>
        <charset val="128"/>
      </rPr>
      <t/>
    </r>
  </si>
  <si>
    <t>教育関連</t>
    <rPh sb="0" eb="2">
      <t>キョウイク</t>
    </rPh>
    <rPh sb="2" eb="4">
      <t>カンレン</t>
    </rPh>
    <phoneticPr fontId="2"/>
  </si>
  <si>
    <t>G</t>
    <phoneticPr fontId="2"/>
  </si>
  <si>
    <t>都市再開発</t>
    <phoneticPr fontId="2"/>
  </si>
  <si>
    <r>
      <t>08</t>
    </r>
    <r>
      <rPr>
        <sz val="11"/>
        <rFont val="ＭＳ Ｐゴシック"/>
        <family val="3"/>
        <charset val="128"/>
      </rPr>
      <t/>
    </r>
  </si>
  <si>
    <t>幼保連携・一体化推進関連</t>
    <rPh sb="0" eb="2">
      <t>ヨウホ</t>
    </rPh>
    <rPh sb="2" eb="4">
      <t>レンケイ</t>
    </rPh>
    <rPh sb="5" eb="8">
      <t>イッタイカ</t>
    </rPh>
    <rPh sb="8" eb="10">
      <t>スイシン</t>
    </rPh>
    <rPh sb="10" eb="12">
      <t>カンレン</t>
    </rPh>
    <phoneticPr fontId="2"/>
  </si>
  <si>
    <t>H</t>
    <phoneticPr fontId="2"/>
  </si>
  <si>
    <t>環境</t>
    <phoneticPr fontId="2"/>
  </si>
  <si>
    <r>
      <t>09</t>
    </r>
    <r>
      <rPr>
        <sz val="11"/>
        <rFont val="ＭＳ Ｐゴシック"/>
        <family val="3"/>
        <charset val="128"/>
      </rPr>
      <t/>
    </r>
  </si>
  <si>
    <t>生活福祉関連</t>
    <rPh sb="0" eb="2">
      <t>セイカツ</t>
    </rPh>
    <rPh sb="2" eb="4">
      <t>フクシ</t>
    </rPh>
    <rPh sb="4" eb="6">
      <t>カンレン</t>
    </rPh>
    <phoneticPr fontId="2"/>
  </si>
  <si>
    <t>I</t>
    <phoneticPr fontId="2"/>
  </si>
  <si>
    <t>教育、福祉、医療など国民生活</t>
    <phoneticPr fontId="2"/>
  </si>
  <si>
    <r>
      <t>10</t>
    </r>
    <r>
      <rPr>
        <sz val="11"/>
        <rFont val="ＭＳ Ｐゴシック"/>
        <family val="3"/>
        <charset val="128"/>
      </rPr>
      <t/>
    </r>
  </si>
  <si>
    <t>まちづくり関連</t>
    <phoneticPr fontId="2"/>
  </si>
  <si>
    <t>J</t>
    <phoneticPr fontId="2"/>
  </si>
  <si>
    <t>その他</t>
    <phoneticPr fontId="2"/>
  </si>
  <si>
    <r>
      <t>11</t>
    </r>
    <r>
      <rPr>
        <sz val="11"/>
        <rFont val="ＭＳ Ｐゴシック"/>
        <family val="3"/>
        <charset val="128"/>
      </rPr>
      <t/>
    </r>
  </si>
  <si>
    <t>地方行革関連</t>
    <rPh sb="0" eb="2">
      <t>チホウ</t>
    </rPh>
    <rPh sb="2" eb="4">
      <t>ギョウカク</t>
    </rPh>
    <rPh sb="4" eb="6">
      <t>カンレン</t>
    </rPh>
    <phoneticPr fontId="2"/>
  </si>
  <si>
    <r>
      <t>12</t>
    </r>
    <r>
      <rPr>
        <sz val="11"/>
        <rFont val="ＭＳ Ｐゴシック"/>
        <family val="3"/>
        <charset val="128"/>
      </rPr>
      <t/>
    </r>
  </si>
  <si>
    <t>環境･新エネルギー関連</t>
    <rPh sb="0" eb="2">
      <t>カンキョウ</t>
    </rPh>
    <rPh sb="3" eb="4">
      <t>シン</t>
    </rPh>
    <rPh sb="9" eb="11">
      <t>カンレン</t>
    </rPh>
    <phoneticPr fontId="2"/>
  </si>
  <si>
    <r>
      <t>13</t>
    </r>
    <r>
      <rPr>
        <sz val="11"/>
        <rFont val="ＭＳ Ｐゴシック"/>
        <family val="3"/>
        <charset val="128"/>
      </rPr>
      <t/>
    </r>
  </si>
  <si>
    <t>国際交流・観光関連</t>
    <rPh sb="0" eb="2">
      <t>コクサイ</t>
    </rPh>
    <rPh sb="2" eb="4">
      <t>コウリュウ</t>
    </rPh>
    <rPh sb="5" eb="7">
      <t>カンコウ</t>
    </rPh>
    <rPh sb="7" eb="9">
      <t>カンレン</t>
    </rPh>
    <phoneticPr fontId="2"/>
  </si>
  <si>
    <t>地域再生の分野</t>
    <rPh sb="0" eb="2">
      <t>チイキ</t>
    </rPh>
    <rPh sb="2" eb="4">
      <t>サイセイ</t>
    </rPh>
    <rPh sb="5" eb="7">
      <t>ブンヤ</t>
    </rPh>
    <phoneticPr fontId="2"/>
  </si>
  <si>
    <r>
      <t>1</t>
    </r>
    <r>
      <rPr>
        <sz val="11"/>
        <rFont val="ＭＳ Ｐゴシック"/>
        <family val="3"/>
        <charset val="128"/>
      </rPr>
      <t xml:space="preserve"> </t>
    </r>
    <r>
      <rPr>
        <sz val="11"/>
        <rFont val="ＭＳ Ｐゴシック"/>
        <family val="3"/>
        <charset val="128"/>
      </rPr>
      <t>特区又は地域再生</t>
    </r>
    <rPh sb="2" eb="4">
      <t>トック</t>
    </rPh>
    <rPh sb="4" eb="5">
      <t>マタ</t>
    </rPh>
    <rPh sb="6" eb="8">
      <t>チイキ</t>
    </rPh>
    <rPh sb="8" eb="10">
      <t>サイセイ</t>
    </rPh>
    <phoneticPr fontId="2"/>
  </si>
  <si>
    <r>
      <t>2</t>
    </r>
    <r>
      <rPr>
        <sz val="11"/>
        <rFont val="ＭＳ Ｐゴシック"/>
        <family val="3"/>
        <charset val="128"/>
      </rPr>
      <t xml:space="preserve"> </t>
    </r>
    <r>
      <rPr>
        <sz val="11"/>
        <rFont val="ＭＳ Ｐゴシック"/>
        <family val="3"/>
        <charset val="128"/>
      </rPr>
      <t>全国</t>
    </r>
    <rPh sb="2" eb="4">
      <t>ゼンコク</t>
    </rPh>
    <phoneticPr fontId="2"/>
  </si>
  <si>
    <r>
      <t>3</t>
    </r>
    <r>
      <rPr>
        <sz val="11"/>
        <rFont val="ＭＳ Ｐゴシック"/>
        <family val="3"/>
        <charset val="128"/>
      </rPr>
      <t xml:space="preserve"> </t>
    </r>
    <r>
      <rPr>
        <sz val="11"/>
        <rFont val="ＭＳ Ｐゴシック"/>
        <family val="3"/>
        <charset val="128"/>
      </rPr>
      <t>特区、地域再生又は全国</t>
    </r>
    <rPh sb="2" eb="4">
      <t>トック</t>
    </rPh>
    <rPh sb="5" eb="7">
      <t>チイキ</t>
    </rPh>
    <rPh sb="7" eb="9">
      <t>サイセイ</t>
    </rPh>
    <rPh sb="9" eb="10">
      <t>マタ</t>
    </rPh>
    <rPh sb="11" eb="13">
      <t>ゼンコク</t>
    </rPh>
    <phoneticPr fontId="2"/>
  </si>
  <si>
    <r>
      <t xml:space="preserve">4 </t>
    </r>
    <r>
      <rPr>
        <sz val="11"/>
        <rFont val="ＭＳ Ｐゴシック"/>
        <family val="3"/>
        <charset val="128"/>
      </rPr>
      <t>地域再生（予算関連）</t>
    </r>
    <rPh sb="2" eb="4">
      <t>チイキ</t>
    </rPh>
    <rPh sb="4" eb="6">
      <t>サイセイ</t>
    </rPh>
    <rPh sb="7" eb="9">
      <t>ヨサン</t>
    </rPh>
    <rPh sb="9" eb="11">
      <t>カンレン</t>
    </rPh>
    <phoneticPr fontId="2"/>
  </si>
  <si>
    <r>
      <t>02</t>
    </r>
    <r>
      <rPr>
        <sz val="11"/>
        <rFont val="ＭＳ Ｐゴシック"/>
        <family val="3"/>
        <charset val="128"/>
      </rPr>
      <t/>
    </r>
  </si>
  <si>
    <r>
      <t>03</t>
    </r>
    <r>
      <rPr>
        <sz val="11"/>
        <rFont val="ＭＳ Ｐゴシック"/>
        <family val="3"/>
        <charset val="128"/>
      </rPr>
      <t/>
    </r>
  </si>
  <si>
    <r>
      <t>04</t>
    </r>
    <r>
      <rPr>
        <sz val="11"/>
        <rFont val="ＭＳ Ｐゴシック"/>
        <family val="3"/>
        <charset val="128"/>
      </rPr>
      <t/>
    </r>
  </si>
  <si>
    <r>
      <t>05</t>
    </r>
    <r>
      <rPr>
        <sz val="11"/>
        <rFont val="ＭＳ Ｐゴシック"/>
        <family val="3"/>
        <charset val="128"/>
      </rPr>
      <t/>
    </r>
  </si>
  <si>
    <t>プロジェクト名</t>
    <rPh sb="6" eb="7">
      <t>メイ</t>
    </rPh>
    <phoneticPr fontId="2"/>
  </si>
  <si>
    <r>
      <t>0</t>
    </r>
    <r>
      <rPr>
        <sz val="11"/>
        <rFont val="ＭＳ Ｐゴシック"/>
        <family val="3"/>
        <charset val="128"/>
      </rPr>
      <t>1</t>
    </r>
    <phoneticPr fontId="2"/>
  </si>
  <si>
    <t>B</t>
    <phoneticPr fontId="2"/>
  </si>
  <si>
    <t>観光、イベント、文化・スポーツ、交流</t>
    <phoneticPr fontId="2"/>
  </si>
  <si>
    <t>C</t>
    <phoneticPr fontId="2"/>
  </si>
  <si>
    <t>農林水産業の振興、農村交流</t>
    <phoneticPr fontId="2"/>
  </si>
  <si>
    <t>D</t>
    <phoneticPr fontId="2"/>
  </si>
  <si>
    <t>産業振興、産学連携</t>
    <phoneticPr fontId="2"/>
  </si>
  <si>
    <t>E</t>
    <phoneticPr fontId="2"/>
  </si>
  <si>
    <t>商業、中心市街地活性化</t>
    <phoneticPr fontId="2"/>
  </si>
  <si>
    <t>F</t>
    <phoneticPr fontId="2"/>
  </si>
  <si>
    <t>物流の促進</t>
    <phoneticPr fontId="2"/>
  </si>
  <si>
    <t>G</t>
    <phoneticPr fontId="2"/>
  </si>
  <si>
    <t>都市再開発</t>
    <phoneticPr fontId="2"/>
  </si>
  <si>
    <t>H</t>
    <phoneticPr fontId="2"/>
  </si>
  <si>
    <t>環境</t>
    <phoneticPr fontId="2"/>
  </si>
  <si>
    <t>I</t>
    <phoneticPr fontId="2"/>
  </si>
  <si>
    <t>教育、福祉、医療など国民生活</t>
    <phoneticPr fontId="2"/>
  </si>
  <si>
    <t>J</t>
    <phoneticPr fontId="2"/>
  </si>
  <si>
    <t>その他</t>
    <phoneticPr fontId="2"/>
  </si>
  <si>
    <t>ア</t>
    <phoneticPr fontId="2"/>
  </si>
  <si>
    <t>ハローワーク関連業務</t>
    <phoneticPr fontId="2"/>
  </si>
  <si>
    <t>イ</t>
    <phoneticPr fontId="2"/>
  </si>
  <si>
    <t>統計調査関連業務</t>
    <phoneticPr fontId="2"/>
  </si>
  <si>
    <t>ウ</t>
    <phoneticPr fontId="2"/>
  </si>
  <si>
    <t>公物管理関連業務</t>
    <phoneticPr fontId="2"/>
  </si>
  <si>
    <t>エ</t>
    <phoneticPr fontId="2"/>
  </si>
  <si>
    <t>窓口関連業務</t>
    <phoneticPr fontId="2"/>
  </si>
  <si>
    <t>オ</t>
    <phoneticPr fontId="2"/>
  </si>
  <si>
    <t>許認可関連業務</t>
    <phoneticPr fontId="2"/>
  </si>
  <si>
    <t>カ</t>
    <phoneticPr fontId="2"/>
  </si>
  <si>
    <t>徴収関連業務</t>
    <phoneticPr fontId="2"/>
  </si>
  <si>
    <t>キ</t>
    <phoneticPr fontId="2"/>
  </si>
  <si>
    <t>施設管理・運営業務</t>
    <phoneticPr fontId="2"/>
  </si>
  <si>
    <t>ク</t>
    <phoneticPr fontId="2"/>
  </si>
  <si>
    <t>研修業務</t>
    <phoneticPr fontId="2"/>
  </si>
  <si>
    <t>ケ</t>
    <phoneticPr fontId="2"/>
  </si>
  <si>
    <t>相談業務</t>
    <phoneticPr fontId="2"/>
  </si>
  <si>
    <t>コ</t>
    <phoneticPr fontId="2"/>
  </si>
  <si>
    <t>調査、研究業務</t>
    <phoneticPr fontId="2"/>
  </si>
  <si>
    <t>サ</t>
    <phoneticPr fontId="2"/>
  </si>
  <si>
    <t>広報、普及啓発業務</t>
    <phoneticPr fontId="2"/>
  </si>
  <si>
    <t>シ</t>
    <phoneticPr fontId="2"/>
  </si>
  <si>
    <t>内部管理業務</t>
    <phoneticPr fontId="2"/>
  </si>
  <si>
    <t>ス</t>
    <phoneticPr fontId="2"/>
  </si>
  <si>
    <t>その他業務</t>
    <phoneticPr fontId="2"/>
  </si>
  <si>
    <t>セ</t>
    <phoneticPr fontId="2"/>
  </si>
  <si>
    <t>官民競争入札等の制度等に関する要望</t>
    <phoneticPr fontId="2"/>
  </si>
  <si>
    <r>
      <t xml:space="preserve">5 </t>
    </r>
    <r>
      <rPr>
        <sz val="11"/>
        <rFont val="ＭＳ Ｐゴシック"/>
        <family val="3"/>
        <charset val="128"/>
      </rPr>
      <t>公共サービス改革（国）</t>
    </r>
    <rPh sb="2" eb="4">
      <t>コウキョウ</t>
    </rPh>
    <phoneticPr fontId="2"/>
  </si>
  <si>
    <t>6 公共サービス改革（地方）</t>
    <rPh sb="2" eb="4">
      <t>コウキョウ</t>
    </rPh>
    <rPh sb="8" eb="10">
      <t>カイカク</t>
    </rPh>
    <rPh sb="11" eb="13">
      <t>チホウ</t>
    </rPh>
    <phoneticPr fontId="2"/>
  </si>
  <si>
    <t>1 特区又は地域再生</t>
  </si>
  <si>
    <t>38 愛媛県</t>
  </si>
  <si>
    <t>公開</t>
  </si>
  <si>
    <t>具体的事業の実施内容・提案理由</t>
    <rPh sb="0" eb="3">
      <t>グタイテキ</t>
    </rPh>
    <rPh sb="3" eb="5">
      <t>ジギョウ</t>
    </rPh>
    <rPh sb="6" eb="8">
      <t>ジッシ</t>
    </rPh>
    <rPh sb="8" eb="10">
      <t>ナイヨウ</t>
    </rPh>
    <rPh sb="11" eb="13">
      <t>テイアン</t>
    </rPh>
    <rPh sb="13" eb="15">
      <t>リユウ</t>
    </rPh>
    <phoneticPr fontId="2"/>
  </si>
  <si>
    <t>制度の所管・関係省庁</t>
    <rPh sb="0" eb="2">
      <t>セイド</t>
    </rPh>
    <rPh sb="3" eb="5">
      <t>ショカン</t>
    </rPh>
    <rPh sb="6" eb="8">
      <t>カンケイ</t>
    </rPh>
    <rPh sb="8" eb="10">
      <t>ショウチョウ</t>
    </rPh>
    <phoneticPr fontId="2"/>
  </si>
  <si>
    <t>○○市</t>
    <rPh sb="2" eb="3">
      <t>シ</t>
    </rPh>
    <phoneticPr fontId="2"/>
  </si>
  <si>
    <t>△△町□□１丁目２－３</t>
    <rPh sb="2" eb="3">
      <t>マチ</t>
    </rPh>
    <rPh sb="6" eb="8">
      <t>チョウメ</t>
    </rPh>
    <phoneticPr fontId="2"/>
  </si>
  <si>
    <t>愛媛　夢子</t>
    <rPh sb="0" eb="2">
      <t>エヒメ</t>
    </rPh>
    <rPh sb="3" eb="4">
      <t>ユメ</t>
    </rPh>
    <rPh sb="4" eb="5">
      <t>コ</t>
    </rPh>
    <phoneticPr fontId="2"/>
  </si>
  <si>
    <t>○○○○-○○-○○○○</t>
    <phoneticPr fontId="2"/>
  </si>
  <si>
    <t>○○○○-○○－○○○○</t>
    <phoneticPr fontId="2"/>
  </si>
  <si>
    <t>○○スポーツ愛好会</t>
    <rPh sb="6" eb="9">
      <t>アイコウカイ</t>
    </rPh>
    <phoneticPr fontId="2"/>
  </si>
  <si>
    <t>o 任意団体</t>
  </si>
  <si>
    <t>わかりません</t>
    <phoneticPr fontId="2"/>
  </si>
  <si>
    <t>△△１丁目２－３</t>
    <rPh sb="3" eb="5">
      <t>チョウメ</t>
    </rPh>
    <phoneticPr fontId="2"/>
  </si>
  <si>
    <t>『えひめ夢提案制度』　夢提案様式</t>
    <rPh sb="4" eb="5">
      <t>ユメ</t>
    </rPh>
    <rPh sb="5" eb="7">
      <t>テイアン</t>
    </rPh>
    <rPh sb="7" eb="9">
      <t>セイド</t>
    </rPh>
    <rPh sb="11" eb="12">
      <t>ユメ</t>
    </rPh>
    <rPh sb="12" eb="14">
      <t>テイアン</t>
    </rPh>
    <rPh sb="14" eb="15">
      <t>サマ</t>
    </rPh>
    <rPh sb="15" eb="16">
      <t>シキ</t>
    </rPh>
    <phoneticPr fontId="2"/>
  </si>
  <si>
    <t>※制限文字数以内では記載できない詳細な事項については、参考資料として別紙（様式自由）に記載し、本様式とあわせて電子データで提出してください。</t>
    <rPh sb="1" eb="3">
      <t>セイゲン</t>
    </rPh>
    <rPh sb="3" eb="6">
      <t>モジスウ</t>
    </rPh>
    <rPh sb="6" eb="8">
      <t>イナイ</t>
    </rPh>
    <rPh sb="16" eb="18">
      <t>ショウサイ</t>
    </rPh>
    <rPh sb="27" eb="29">
      <t>サンコウ</t>
    </rPh>
    <rPh sb="29" eb="31">
      <t>シリョウ</t>
    </rPh>
    <phoneticPr fontId="2"/>
  </si>
  <si>
    <t>○○○○@○○○○.jp</t>
    <phoneticPr fontId="2"/>
  </si>
  <si>
    <t>『えひめ夢提案制度』　夢提案様式（記入例：規制緩和）</t>
    <rPh sb="4" eb="5">
      <t>ユメ</t>
    </rPh>
    <rPh sb="5" eb="6">
      <t>テイ</t>
    </rPh>
    <rPh sb="6" eb="7">
      <t>アン</t>
    </rPh>
    <rPh sb="7" eb="9">
      <t>セイド</t>
    </rPh>
    <rPh sb="11" eb="12">
      <t>ユメ</t>
    </rPh>
    <rPh sb="12" eb="14">
      <t>テイアン</t>
    </rPh>
    <rPh sb="14" eb="15">
      <t>サマ</t>
    </rPh>
    <rPh sb="15" eb="16">
      <t>シキ</t>
    </rPh>
    <rPh sb="17" eb="19">
      <t>キニュウ</t>
    </rPh>
    <rPh sb="19" eb="20">
      <t>レイ</t>
    </rPh>
    <rPh sb="21" eb="23">
      <t>キセイ</t>
    </rPh>
    <rPh sb="23" eb="25">
      <t>カンワ</t>
    </rPh>
    <phoneticPr fontId="2"/>
  </si>
  <si>
    <t>『えひめ夢提案制度』　夢提案様式（記入例：支援措置）</t>
    <rPh sb="4" eb="5">
      <t>ユメ</t>
    </rPh>
    <rPh sb="5" eb="6">
      <t>テイ</t>
    </rPh>
    <rPh sb="6" eb="7">
      <t>アン</t>
    </rPh>
    <rPh sb="7" eb="9">
      <t>セイド</t>
    </rPh>
    <rPh sb="11" eb="12">
      <t>ユメ</t>
    </rPh>
    <rPh sb="12" eb="14">
      <t>テイアン</t>
    </rPh>
    <rPh sb="14" eb="15">
      <t>サマ</t>
    </rPh>
    <rPh sb="15" eb="16">
      <t>シキ</t>
    </rPh>
    <rPh sb="17" eb="19">
      <t>キニュウ</t>
    </rPh>
    <rPh sb="19" eb="20">
      <t>レイ</t>
    </rPh>
    <rPh sb="21" eb="23">
      <t>シエン</t>
    </rPh>
    <rPh sb="23" eb="25">
      <t>ソチ</t>
    </rPh>
    <phoneticPr fontId="2"/>
  </si>
  <si>
    <t>松山市</t>
    <rPh sb="0" eb="3">
      <t>マツヤマシ</t>
    </rPh>
    <phoneticPr fontId="2"/>
  </si>
  <si>
    <t>今治市</t>
    <rPh sb="0" eb="3">
      <t>イマバリシ</t>
    </rPh>
    <phoneticPr fontId="2"/>
  </si>
  <si>
    <t>宇和島市</t>
    <rPh sb="0" eb="4">
      <t>ウワジマシ</t>
    </rPh>
    <phoneticPr fontId="2"/>
  </si>
  <si>
    <t>八幡浜市</t>
    <rPh sb="0" eb="4">
      <t>ヤワタハマシ</t>
    </rPh>
    <phoneticPr fontId="2"/>
  </si>
  <si>
    <t>新居浜市</t>
    <rPh sb="0" eb="4">
      <t>ニイハマシ</t>
    </rPh>
    <phoneticPr fontId="2"/>
  </si>
  <si>
    <t>西条市</t>
    <rPh sb="0" eb="3">
      <t>サイジョウシ</t>
    </rPh>
    <phoneticPr fontId="2"/>
  </si>
  <si>
    <t>大洲市</t>
    <rPh sb="0" eb="3">
      <t>オオズシ</t>
    </rPh>
    <phoneticPr fontId="2"/>
  </si>
  <si>
    <t>伊予市</t>
    <rPh sb="0" eb="3">
      <t>イヨシ</t>
    </rPh>
    <phoneticPr fontId="2"/>
  </si>
  <si>
    <t>四国中央市</t>
    <rPh sb="0" eb="2">
      <t>シコク</t>
    </rPh>
    <rPh sb="2" eb="4">
      <t>チュウオウ</t>
    </rPh>
    <rPh sb="4" eb="5">
      <t>シ</t>
    </rPh>
    <phoneticPr fontId="2"/>
  </si>
  <si>
    <t>西予市</t>
    <rPh sb="0" eb="1">
      <t>セイ</t>
    </rPh>
    <rPh sb="1" eb="2">
      <t>ヨ</t>
    </rPh>
    <rPh sb="2" eb="3">
      <t>シ</t>
    </rPh>
    <phoneticPr fontId="2"/>
  </si>
  <si>
    <t>東温市</t>
    <rPh sb="0" eb="1">
      <t>トウ</t>
    </rPh>
    <rPh sb="1" eb="2">
      <t>オン</t>
    </rPh>
    <rPh sb="2" eb="3">
      <t>シ</t>
    </rPh>
    <phoneticPr fontId="2"/>
  </si>
  <si>
    <t>上島町</t>
    <rPh sb="0" eb="2">
      <t>カミジマ</t>
    </rPh>
    <rPh sb="2" eb="3">
      <t>チョウ</t>
    </rPh>
    <phoneticPr fontId="2"/>
  </si>
  <si>
    <t>久万高原町</t>
    <rPh sb="0" eb="2">
      <t>クマ</t>
    </rPh>
    <rPh sb="2" eb="4">
      <t>コウゲン</t>
    </rPh>
    <rPh sb="4" eb="5">
      <t>チョウ</t>
    </rPh>
    <phoneticPr fontId="2"/>
  </si>
  <si>
    <t>松前町</t>
    <rPh sb="0" eb="3">
      <t>マサキチョウ</t>
    </rPh>
    <phoneticPr fontId="2"/>
  </si>
  <si>
    <t>砥部町</t>
    <rPh sb="0" eb="3">
      <t>トベチョウ</t>
    </rPh>
    <phoneticPr fontId="2"/>
  </si>
  <si>
    <t>内子町</t>
    <rPh sb="0" eb="3">
      <t>ウチコチョウ</t>
    </rPh>
    <phoneticPr fontId="2"/>
  </si>
  <si>
    <t>伊方町</t>
    <rPh sb="0" eb="3">
      <t>イカタチョウ</t>
    </rPh>
    <phoneticPr fontId="2"/>
  </si>
  <si>
    <t>松野町</t>
    <rPh sb="0" eb="3">
      <t>マツノチョウ</t>
    </rPh>
    <phoneticPr fontId="2"/>
  </si>
  <si>
    <t>鬼北町</t>
    <rPh sb="0" eb="1">
      <t>キ</t>
    </rPh>
    <rPh sb="1" eb="2">
      <t>ホク</t>
    </rPh>
    <rPh sb="2" eb="3">
      <t>チョウ</t>
    </rPh>
    <phoneticPr fontId="2"/>
  </si>
  <si>
    <t>愛南町</t>
    <rPh sb="0" eb="1">
      <t>アイ</t>
    </rPh>
    <rPh sb="1" eb="2">
      <t>ナン</t>
    </rPh>
    <rPh sb="2" eb="3">
      <t>チョウ</t>
    </rPh>
    <phoneticPr fontId="2"/>
  </si>
  <si>
    <t>1. 県民活動分野</t>
    <rPh sb="3" eb="5">
      <t>ケンミン</t>
    </rPh>
    <rPh sb="5" eb="7">
      <t>カツドウ</t>
    </rPh>
    <rPh sb="7" eb="9">
      <t>ブンヤ</t>
    </rPh>
    <phoneticPr fontId="2"/>
  </si>
  <si>
    <t>2. 環境分野</t>
    <rPh sb="3" eb="5">
      <t>カンキョウ</t>
    </rPh>
    <rPh sb="5" eb="7">
      <t>ブンヤ</t>
    </rPh>
    <phoneticPr fontId="2"/>
  </si>
  <si>
    <t>3. 保健福祉分野</t>
    <rPh sb="3" eb="5">
      <t>ホケン</t>
    </rPh>
    <rPh sb="5" eb="7">
      <t>フクシ</t>
    </rPh>
    <rPh sb="7" eb="9">
      <t>ブンヤ</t>
    </rPh>
    <phoneticPr fontId="2"/>
  </si>
  <si>
    <t>4. 商工業分野</t>
    <rPh sb="3" eb="6">
      <t>ショウコウギョウ</t>
    </rPh>
    <rPh sb="6" eb="8">
      <t>ブンヤ</t>
    </rPh>
    <phoneticPr fontId="2"/>
  </si>
  <si>
    <t>5. 雇用分野</t>
    <rPh sb="3" eb="5">
      <t>コヨウ</t>
    </rPh>
    <rPh sb="5" eb="7">
      <t>ブンヤ</t>
    </rPh>
    <phoneticPr fontId="2"/>
  </si>
  <si>
    <t>6. 観光分野</t>
    <rPh sb="3" eb="5">
      <t>カンコウ</t>
    </rPh>
    <rPh sb="5" eb="7">
      <t>ブンヤ</t>
    </rPh>
    <phoneticPr fontId="2"/>
  </si>
  <si>
    <t>7. 農林水産分野</t>
    <rPh sb="3" eb="5">
      <t>ノウリン</t>
    </rPh>
    <rPh sb="5" eb="7">
      <t>スイサン</t>
    </rPh>
    <rPh sb="7" eb="9">
      <t>ブンヤ</t>
    </rPh>
    <phoneticPr fontId="2"/>
  </si>
  <si>
    <t>8. 土木分野</t>
    <rPh sb="3" eb="5">
      <t>ドボク</t>
    </rPh>
    <rPh sb="5" eb="7">
      <t>ブンヤ</t>
    </rPh>
    <phoneticPr fontId="2"/>
  </si>
  <si>
    <t>9. 教育分野</t>
    <rPh sb="3" eb="5">
      <t>キョウイク</t>
    </rPh>
    <rPh sb="5" eb="7">
      <t>ブンヤ</t>
    </rPh>
    <phoneticPr fontId="2"/>
  </si>
  <si>
    <t>10. 警察分野</t>
    <rPh sb="4" eb="6">
      <t>ケイサツ</t>
    </rPh>
    <rPh sb="6" eb="8">
      <t>ブンヤ</t>
    </rPh>
    <phoneticPr fontId="2"/>
  </si>
  <si>
    <t>9. 教育分野</t>
    <phoneticPr fontId="2"/>
  </si>
  <si>
    <t>6. 観光分野</t>
    <phoneticPr fontId="2"/>
  </si>
  <si>
    <t>プロジェクト№</t>
    <phoneticPr fontId="2"/>
  </si>
  <si>
    <t>　規制の根拠が何かはよく分かりませんが、当方が活動拠点としている場所（○○市の学校施設）の近くにある県立養護学校の体育館を使いたいと思い、学校に相談したが、規則上出来ないと断られた。聞いたところでは、養護学校は一般には開放しておらず、開放している他の県立学校でも、夜間にグランドのみ利用可能であることが分かった。県立養護学校の開放はもちろん、市町立の学校と同様に安価な料金で時間も22時頃までは使えるようにして欲しい。</t>
    <rPh sb="1" eb="3">
      <t>キセイ</t>
    </rPh>
    <rPh sb="4" eb="6">
      <t>コンキョ</t>
    </rPh>
    <rPh sb="7" eb="8">
      <t>ナニ</t>
    </rPh>
    <rPh sb="12" eb="13">
      <t>ワ</t>
    </rPh>
    <rPh sb="20" eb="22">
      <t>トウホウ</t>
    </rPh>
    <rPh sb="23" eb="25">
      <t>カツドウ</t>
    </rPh>
    <rPh sb="25" eb="27">
      <t>キョテン</t>
    </rPh>
    <rPh sb="32" eb="34">
      <t>バショ</t>
    </rPh>
    <rPh sb="37" eb="38">
      <t>シ</t>
    </rPh>
    <rPh sb="39" eb="41">
      <t>ガッコウ</t>
    </rPh>
    <rPh sb="41" eb="43">
      <t>シセツ</t>
    </rPh>
    <rPh sb="45" eb="46">
      <t>チカ</t>
    </rPh>
    <rPh sb="50" eb="52">
      <t>ケンリツ</t>
    </rPh>
    <rPh sb="52" eb="54">
      <t>ヨウゴ</t>
    </rPh>
    <rPh sb="54" eb="56">
      <t>ガッコウ</t>
    </rPh>
    <rPh sb="57" eb="60">
      <t>タイイクカン</t>
    </rPh>
    <rPh sb="61" eb="62">
      <t>ツカ</t>
    </rPh>
    <rPh sb="66" eb="67">
      <t>オモ</t>
    </rPh>
    <rPh sb="69" eb="71">
      <t>ガッコウ</t>
    </rPh>
    <rPh sb="72" eb="74">
      <t>ソウダン</t>
    </rPh>
    <rPh sb="78" eb="81">
      <t>キソクジョウ</t>
    </rPh>
    <rPh sb="81" eb="83">
      <t>デキ</t>
    </rPh>
    <rPh sb="86" eb="87">
      <t>コトワ</t>
    </rPh>
    <rPh sb="91" eb="92">
      <t>キ</t>
    </rPh>
    <rPh sb="100" eb="102">
      <t>ヨウゴ</t>
    </rPh>
    <rPh sb="102" eb="104">
      <t>ガッコウ</t>
    </rPh>
    <rPh sb="105" eb="107">
      <t>イッパン</t>
    </rPh>
    <rPh sb="109" eb="111">
      <t>カイホウ</t>
    </rPh>
    <rPh sb="117" eb="119">
      <t>カイホウ</t>
    </rPh>
    <rPh sb="123" eb="124">
      <t>ホカ</t>
    </rPh>
    <rPh sb="125" eb="127">
      <t>ケンリツ</t>
    </rPh>
    <rPh sb="127" eb="129">
      <t>ガッコウ</t>
    </rPh>
    <rPh sb="132" eb="134">
      <t>ヤカン</t>
    </rPh>
    <rPh sb="141" eb="143">
      <t>リヨウ</t>
    </rPh>
    <rPh sb="143" eb="145">
      <t>カノウ</t>
    </rPh>
    <rPh sb="151" eb="152">
      <t>ワ</t>
    </rPh>
    <rPh sb="156" eb="158">
      <t>ケンリツ</t>
    </rPh>
    <rPh sb="158" eb="160">
      <t>ヨウゴ</t>
    </rPh>
    <rPh sb="160" eb="162">
      <t>ガッコウ</t>
    </rPh>
    <rPh sb="163" eb="165">
      <t>カイホウ</t>
    </rPh>
    <rPh sb="171" eb="173">
      <t>シチョウ</t>
    </rPh>
    <rPh sb="173" eb="174">
      <t>リツ</t>
    </rPh>
    <rPh sb="175" eb="177">
      <t>ガッコウ</t>
    </rPh>
    <rPh sb="178" eb="180">
      <t>ドウヨウ</t>
    </rPh>
    <rPh sb="181" eb="183">
      <t>アンカ</t>
    </rPh>
    <rPh sb="184" eb="186">
      <t>リョウキン</t>
    </rPh>
    <rPh sb="187" eb="189">
      <t>ジカン</t>
    </rPh>
    <rPh sb="192" eb="194">
      <t>ジゴロ</t>
    </rPh>
    <rPh sb="197" eb="198">
      <t>ツカ</t>
    </rPh>
    <rPh sb="205" eb="206">
      <t>ホ</t>
    </rPh>
    <phoneticPr fontId="2"/>
  </si>
  <si>
    <t>提案が実現した場合に、補助制度「新ふるさとづくり総合支援事業」を活用して実施したい事業の概要（※該当がある場合のみ記載）</t>
    <rPh sb="0" eb="2">
      <t>テイアン</t>
    </rPh>
    <rPh sb="3" eb="5">
      <t>ジツゲン</t>
    </rPh>
    <rPh sb="7" eb="9">
      <t>バアイ</t>
    </rPh>
    <rPh sb="11" eb="13">
      <t>ホジョ</t>
    </rPh>
    <rPh sb="13" eb="15">
      <t>セイド</t>
    </rPh>
    <rPh sb="16" eb="17">
      <t>シン</t>
    </rPh>
    <rPh sb="24" eb="26">
      <t>ソウゴウ</t>
    </rPh>
    <rPh sb="26" eb="28">
      <t>シエン</t>
    </rPh>
    <rPh sb="28" eb="30">
      <t>ジギョウ</t>
    </rPh>
    <rPh sb="32" eb="34">
      <t>カツヨウ</t>
    </rPh>
    <rPh sb="36" eb="38">
      <t>ジッシ</t>
    </rPh>
    <rPh sb="41" eb="43">
      <t>ジギョウ</t>
    </rPh>
    <rPh sb="44" eb="46">
      <t>ガイヨウ</t>
    </rPh>
    <rPh sb="48" eb="50">
      <t>ガイトウ</t>
    </rPh>
    <rPh sb="53" eb="55">
      <t>バアイ</t>
    </rPh>
    <rPh sb="57" eb="59">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</si>
</sst>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General\ "/>
  </numFmts>
  <fonts count="27">
    <font>
      <sz val="11"/>
      <name val="ＭＳ Ｐゴシック"/>
      <family val="3"/>
      <charset val="128"/>
    </font>
    <font>
      <sz val="11"/>
      <name val="ＭＳ Ｐゴシック"/>
      <family val="3"/>
      <charset val="128"/>
    </font>
    <font>
      <sz val="6"/>
      <name val="ＭＳ Ｐゴシック"/>
      <family val="3"/>
      <charset val="128"/>
    </font>
    <font>
      <sz val="12"/>
      <name val="ＭＳ ゴシック"/>
      <family val="3"/>
      <charset val="128"/>
    </font>
    <font>
      <sz val="9"/>
      <name val="ＭＳ Ｐゴシック"/>
      <family val="3"/>
      <charset val="128"/>
    </font>
    <font>
      <sz val="8"/>
      <name val="ＭＳ Ｐゴシック"/>
      <family val="3"/>
      <charset val="128"/>
    </font>
    <font>
      <b/>
      <sz val="12"/>
      <name val="ＭＳ Ｐゴシック"/>
      <family val="3"/>
      <charset val="128"/>
    </font>
    <font>
      <u/>
      <sz val="11"/>
      <color indexed="12"/>
      <name val="ＭＳ Ｐゴシック"/>
      <family val="3"/>
      <charset val="128"/>
    </font>
    <font>
      <sz val="10"/>
      <name val="ＭＳ Ｐゴシック"/>
      <family val="3"/>
    </font>
    <font>
      <b/>
      <sz val="11"/>
      <name val="ＭＳ Ｐゴシック"/>
      <family val="3"/>
      <charset val="128"/>
    </font>
    <font>
      <sz val="11"/>
      <color indexed="10"/>
      <name val="ＭＳ Ｐゴシック"/>
      <family val="3"/>
      <charset val="128"/>
    </font>
    <font>
      <sz val="6"/>
      <name val="ＭＳ Ｐ明朝"/>
      <family val="1"/>
      <charset val="128"/>
    </font>
    <font>
      <sz val="10"/>
      <color indexed="10"/>
      <name val="ＭＳ Ｐゴシック"/>
      <family val="3"/>
      <charset val="128"/>
    </font>
    <font>
      <u/>
      <sz val="10"/>
      <color indexed="10"/>
      <name val="ＭＳ Ｐゴシック"/>
      <family val="3"/>
      <charset val="128"/>
    </font>
    <font>
      <u/>
      <sz val="10"/>
      <color indexed="12"/>
      <name val="ＭＳ Ｐゴシック"/>
      <family val="3"/>
    </font>
    <font>
      <b/>
      <sz val="10"/>
      <name val="ＭＳ Ｐゴシック"/>
      <family val="3"/>
      <charset val="128"/>
    </font>
    <font>
      <sz val="10"/>
      <name val="ＭＳ ゴシック"/>
      <family val="3"/>
      <charset val="128"/>
    </font>
    <font>
      <sz val="10"/>
      <name val="ＭＳ Ｐゴシック"/>
      <family val="3"/>
      <charset val="128"/>
    </font>
    <font>
      <sz val="10.5"/>
      <name val="ＭＳ ゴシック"/>
      <family val="3"/>
      <charset val="128"/>
    </font>
    <font>
      <sz val="6.5"/>
      <name val="ＭＳ Ｐゴシック"/>
      <family val="3"/>
      <charset val="128"/>
    </font>
    <font>
      <sz val="9"/>
      <color indexed="10"/>
      <name val="ＭＳ Ｐゴシック"/>
      <family val="3"/>
      <charset val="128"/>
    </font>
    <font>
      <sz val="9"/>
      <color indexed="12"/>
      <name val="ＭＳ Ｐゴシック"/>
      <family val="3"/>
      <charset val="128"/>
    </font>
    <font>
      <sz val="8"/>
      <color indexed="22"/>
      <name val="ＭＳ ゴシック"/>
      <family val="3"/>
      <charset val="128"/>
    </font>
    <font>
      <sz val="8"/>
      <color indexed="22"/>
      <name val="ＭＳ Ｐゴシック"/>
      <family val="3"/>
      <charset val="128"/>
    </font>
    <font>
      <u/>
      <sz val="8"/>
      <color indexed="22"/>
      <name val="ＭＳ Ｐゴシック"/>
      <family val="3"/>
      <charset val="128"/>
    </font>
    <font>
      <sz val="9"/>
      <name val="ＭＳ ゴシック"/>
      <family val="3"/>
      <charset val="128"/>
    </font>
    <font>
      <i/>
      <sz val="10"/>
      <color indexed="10"/>
      <name val="ＭＳ Ｐゴシック"/>
      <family val="3"/>
      <charset val="128"/>
    </font>
  </fonts>
  <fills count="4">
    <fill>
      <patternFill patternType="none"/>
    </fill>
    <fill>
      <patternFill patternType="gray125"/>
    </fill>
    <fill>
      <patternFill patternType="solid">
        <fgColor indexed="13"/>
        <bgColor indexed="64"/>
      </patternFill>
    </fill>
    <fill>
      <patternFill patternType="solid">
        <fgColor indexed="41"/>
        <bgColor indexed="64"/>
      </patternFill>
    </fill>
  </fills>
  <borders count="38">
    <border>
      <left/>
      <right/>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diagonal/>
    </border>
    <border diagonalDown="1">
      <left style="thin">
        <color indexed="64"/>
      </left>
      <right style="medium">
        <color indexed="64"/>
      </right>
      <top style="medium">
        <color indexed="64"/>
      </top>
      <bottom style="thin">
        <color indexed="64"/>
      </bottom>
      <diagonal style="thin">
        <color indexed="64"/>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s>
  <cellStyleXfs count="4">
    <xf numFmtId="0" fontId="0" fillId="0" borderId="0">
      <alignment vertical="center"/>
    </xf>
    <xf numFmtId="0" fontId="7" fillId="0" borderId="0" applyNumberFormat="0" applyFill="0" applyBorder="0" applyAlignment="0" applyProtection="0">
      <alignment vertical="top"/>
      <protection locked="0"/>
    </xf>
    <xf numFmtId="0" fontId="1" fillId="0" borderId="0"/>
    <xf numFmtId="0" fontId="8" fillId="0" borderId="0"/>
  </cellStyleXfs>
  <cellXfs count="174">
    <xf numFmtId="0" fontId="0" fillId="0" borderId="0" xfId="0">
      <alignment vertical="center"/>
    </xf>
    <xf numFmtId="0" fontId="4" fillId="0" borderId="0" xfId="0" applyFont="1">
      <alignment vertical="center"/>
    </xf>
    <xf numFmtId="0" fontId="4" fillId="0" borderId="0" xfId="0" applyFont="1" applyAlignment="1">
      <alignment horizontal="center" vertical="center"/>
    </xf>
    <xf numFmtId="0" fontId="4" fillId="0" borderId="0" xfId="0" applyFont="1" applyAlignment="1">
      <alignment horizontal="left" vertical="center"/>
    </xf>
    <xf numFmtId="0" fontId="4" fillId="0" borderId="1" xfId="0" applyFont="1" applyBorder="1" applyAlignment="1">
      <alignment horizontal="left" vertical="center"/>
    </xf>
    <xf numFmtId="0" fontId="4" fillId="0" borderId="1" xfId="0" applyFont="1" applyBorder="1" applyAlignment="1">
      <alignment horizontal="center" vertical="center"/>
    </xf>
    <xf numFmtId="0" fontId="4" fillId="0" borderId="2" xfId="0" applyFont="1" applyBorder="1" applyAlignment="1">
      <alignment horizontal="left" vertical="center"/>
    </xf>
    <xf numFmtId="0" fontId="4" fillId="0" borderId="0" xfId="0" applyFont="1" applyBorder="1">
      <alignment vertical="center"/>
    </xf>
    <xf numFmtId="0" fontId="4" fillId="0" borderId="3" xfId="0" applyFont="1" applyFill="1" applyBorder="1" applyAlignment="1">
      <alignment horizontal="left" vertical="center"/>
    </xf>
    <xf numFmtId="0" fontId="4" fillId="0" borderId="4" xfId="0" applyFont="1" applyFill="1" applyBorder="1" applyAlignment="1">
      <alignment horizontal="left" vertical="center"/>
    </xf>
    <xf numFmtId="0" fontId="9" fillId="0" borderId="0" xfId="0" applyFont="1" applyFill="1" applyAlignment="1">
      <alignment vertical="center"/>
    </xf>
    <xf numFmtId="0" fontId="9" fillId="0" borderId="0" xfId="0" applyFont="1" applyAlignment="1">
      <alignment vertical="center"/>
    </xf>
    <xf numFmtId="0" fontId="9" fillId="0" borderId="0" xfId="0" applyFont="1" applyFill="1" applyBorder="1" applyAlignment="1">
      <alignment vertical="center"/>
    </xf>
    <xf numFmtId="0" fontId="1" fillId="0" borderId="5" xfId="0" applyFont="1" applyFill="1" applyBorder="1" applyAlignment="1">
      <alignment vertical="center"/>
    </xf>
    <xf numFmtId="0" fontId="1" fillId="0" borderId="0" xfId="0" applyFont="1" applyAlignment="1">
      <alignment vertical="center"/>
    </xf>
    <xf numFmtId="0" fontId="1" fillId="0" borderId="0" xfId="0" applyFont="1" applyFill="1" applyAlignment="1">
      <alignment vertical="center"/>
    </xf>
    <xf numFmtId="0" fontId="1" fillId="0" borderId="0" xfId="3" quotePrefix="1" applyNumberFormat="1" applyFont="1" applyFill="1" applyBorder="1" applyAlignment="1"/>
    <xf numFmtId="49" fontId="1" fillId="0" borderId="0" xfId="0" applyNumberFormat="1" applyFont="1" applyFill="1" applyAlignment="1">
      <alignment horizontal="left" vertical="center"/>
    </xf>
    <xf numFmtId="0" fontId="10" fillId="0" borderId="5" xfId="0" applyFont="1" applyFill="1" applyBorder="1" applyAlignment="1">
      <alignment vertical="center"/>
    </xf>
    <xf numFmtId="0" fontId="1" fillId="0" borderId="0" xfId="0" applyFont="1" applyFill="1" applyAlignment="1">
      <alignment horizontal="left" vertical="center"/>
    </xf>
    <xf numFmtId="0" fontId="1" fillId="0" borderId="0" xfId="3" applyNumberFormat="1" applyFont="1" applyFill="1" applyBorder="1" applyAlignment="1"/>
    <xf numFmtId="0" fontId="0" fillId="0" borderId="0" xfId="0" applyFill="1" applyAlignment="1">
      <alignment vertical="center"/>
    </xf>
    <xf numFmtId="0" fontId="1" fillId="0" borderId="5" xfId="3" quotePrefix="1" applyNumberFormat="1" applyFont="1" applyFill="1" applyBorder="1" applyAlignment="1"/>
    <xf numFmtId="0" fontId="1" fillId="0" borderId="5" xfId="3" applyNumberFormat="1" applyFont="1" applyFill="1" applyBorder="1" applyAlignment="1"/>
    <xf numFmtId="0" fontId="15" fillId="0" borderId="0" xfId="0" applyFont="1" applyFill="1" applyAlignment="1">
      <alignment vertical="center"/>
    </xf>
    <xf numFmtId="0" fontId="17" fillId="0" borderId="0" xfId="0" applyFont="1" applyFill="1" applyAlignment="1">
      <alignment vertical="center"/>
    </xf>
    <xf numFmtId="0" fontId="1" fillId="0" borderId="3" xfId="0" applyFont="1" applyFill="1" applyBorder="1" applyAlignment="1">
      <alignment vertical="center"/>
    </xf>
    <xf numFmtId="176" fontId="3" fillId="0" borderId="0" xfId="0" applyNumberFormat="1" applyFont="1" applyBorder="1" applyAlignment="1">
      <alignment horizontal="center" vertical="center"/>
    </xf>
    <xf numFmtId="0" fontId="16" fillId="0" borderId="0" xfId="0" applyFont="1" applyBorder="1" applyAlignment="1">
      <alignment vertical="center"/>
    </xf>
    <xf numFmtId="0" fontId="0" fillId="0" borderId="6" xfId="0" applyBorder="1">
      <alignment vertical="center"/>
    </xf>
    <xf numFmtId="49" fontId="1" fillId="0" borderId="0" xfId="0" applyNumberFormat="1" applyFont="1" applyBorder="1" applyAlignment="1">
      <alignment horizontal="center" vertical="center"/>
    </xf>
    <xf numFmtId="0" fontId="1" fillId="0" borderId="0" xfId="2" applyFont="1" applyFill="1" applyBorder="1" applyAlignment="1">
      <alignment vertical="center"/>
    </xf>
    <xf numFmtId="0" fontId="1" fillId="0" borderId="0" xfId="0" applyFont="1" applyBorder="1" applyAlignment="1">
      <alignment vertical="center"/>
    </xf>
    <xf numFmtId="0" fontId="9" fillId="0" borderId="0" xfId="0" applyFont="1" applyBorder="1" applyAlignment="1">
      <alignment vertical="center"/>
    </xf>
    <xf numFmtId="0" fontId="1" fillId="0" borderId="5" xfId="0" applyFont="1" applyFill="1" applyBorder="1" applyAlignment="1" applyProtection="1">
      <alignment vertical="center"/>
      <protection locked="0"/>
    </xf>
    <xf numFmtId="0" fontId="9" fillId="0" borderId="0" xfId="0" applyFont="1" applyFill="1" applyAlignment="1" applyProtection="1">
      <alignment vertical="center"/>
      <protection locked="0"/>
    </xf>
    <xf numFmtId="0" fontId="1" fillId="0" borderId="0" xfId="0" applyFont="1" applyFill="1" applyAlignment="1" applyProtection="1">
      <alignment vertical="center"/>
      <protection locked="0"/>
    </xf>
    <xf numFmtId="0" fontId="0" fillId="0" borderId="5" xfId="0" applyFill="1" applyBorder="1" applyAlignment="1" applyProtection="1">
      <alignment vertical="center"/>
      <protection locked="0"/>
    </xf>
    <xf numFmtId="0" fontId="1" fillId="0" borderId="0" xfId="0" applyFont="1" applyBorder="1" applyAlignment="1">
      <alignment horizontal="center" vertical="center"/>
    </xf>
    <xf numFmtId="0" fontId="1" fillId="0" borderId="0" xfId="0" applyFont="1" applyAlignment="1">
      <alignment horizontal="center" vertical="center"/>
    </xf>
    <xf numFmtId="0" fontId="18" fillId="0" borderId="0" xfId="0" applyFont="1" applyBorder="1" applyAlignment="1">
      <alignment horizontal="justify" vertical="center" wrapText="1"/>
    </xf>
    <xf numFmtId="0" fontId="1" fillId="0" borderId="0" xfId="2" applyFont="1" applyFill="1" applyBorder="1" applyAlignment="1">
      <alignment vertical="center" wrapText="1"/>
    </xf>
    <xf numFmtId="0" fontId="1" fillId="0" borderId="0" xfId="0" applyFont="1" applyFill="1" applyBorder="1" applyAlignment="1" applyProtection="1">
      <alignment vertical="center"/>
      <protection locked="0"/>
    </xf>
    <xf numFmtId="0" fontId="1" fillId="0" borderId="5" xfId="0" applyFont="1" applyFill="1" applyBorder="1" applyAlignment="1">
      <alignment vertical="center" wrapText="1"/>
    </xf>
    <xf numFmtId="0" fontId="1" fillId="0" borderId="0" xfId="3" quotePrefix="1" applyNumberFormat="1" applyFont="1" applyFill="1" applyBorder="1" applyAlignment="1">
      <alignment vertical="center"/>
    </xf>
    <xf numFmtId="0" fontId="4" fillId="2" borderId="7" xfId="0" applyFont="1" applyFill="1" applyBorder="1" applyAlignment="1">
      <alignment horizontal="left" vertical="center"/>
    </xf>
    <xf numFmtId="0" fontId="4" fillId="0" borderId="0" xfId="0" applyFont="1" applyFill="1">
      <alignment vertical="center"/>
    </xf>
    <xf numFmtId="0" fontId="4" fillId="0" borderId="6" xfId="0" applyFont="1" applyBorder="1" applyAlignment="1">
      <alignment horizontal="left" vertical="center"/>
    </xf>
    <xf numFmtId="0" fontId="4" fillId="0" borderId="8" xfId="0" applyFont="1" applyBorder="1" applyAlignment="1">
      <alignment horizontal="left" vertical="center"/>
    </xf>
    <xf numFmtId="0" fontId="0" fillId="0" borderId="6" xfId="0" applyBorder="1" applyAlignment="1">
      <alignment vertical="center" wrapText="1"/>
    </xf>
    <xf numFmtId="0" fontId="0" fillId="0" borderId="8" xfId="0" applyBorder="1">
      <alignment vertical="center"/>
    </xf>
    <xf numFmtId="0" fontId="0" fillId="0" borderId="9" xfId="0" applyBorder="1">
      <alignment vertical="center"/>
    </xf>
    <xf numFmtId="0" fontId="4" fillId="3" borderId="10" xfId="0" applyFont="1" applyFill="1" applyBorder="1" applyAlignment="1">
      <alignment horizontal="center" vertical="center"/>
    </xf>
    <xf numFmtId="0" fontId="4" fillId="3" borderId="11" xfId="0" applyFont="1" applyFill="1" applyBorder="1" applyAlignment="1">
      <alignment horizontal="center" vertical="center"/>
    </xf>
    <xf numFmtId="0" fontId="4" fillId="3" borderId="5" xfId="0" applyFont="1" applyFill="1" applyBorder="1" applyAlignment="1">
      <alignment horizontal="center" vertical="center"/>
    </xf>
    <xf numFmtId="0" fontId="5" fillId="3" borderId="5" xfId="0" applyFont="1" applyFill="1" applyBorder="1" applyAlignment="1">
      <alignment horizontal="left" vertical="center"/>
    </xf>
    <xf numFmtId="0" fontId="20" fillId="0" borderId="1" xfId="0" applyFont="1" applyBorder="1" applyAlignment="1">
      <alignment horizontal="left" vertical="center"/>
    </xf>
    <xf numFmtId="0" fontId="19" fillId="3" borderId="12" xfId="0" applyFont="1" applyFill="1" applyBorder="1" applyAlignment="1">
      <alignment horizontal="center" vertical="center" wrapText="1" shrinkToFit="1"/>
    </xf>
    <xf numFmtId="0" fontId="4" fillId="0" borderId="5" xfId="0" applyFont="1" applyBorder="1" applyAlignment="1">
      <alignment horizontal="left" vertical="center" shrinkToFit="1"/>
    </xf>
    <xf numFmtId="0" fontId="6" fillId="0" borderId="0" xfId="0" applyFont="1" applyAlignment="1">
      <alignment horizontal="center" vertical="center"/>
    </xf>
    <xf numFmtId="0" fontId="17" fillId="0" borderId="0" xfId="0" applyNumberFormat="1" applyFont="1" applyFill="1" applyBorder="1" applyAlignment="1">
      <alignment horizontal="left" vertical="top" wrapText="1"/>
    </xf>
    <xf numFmtId="0" fontId="17" fillId="0" borderId="0" xfId="0" applyNumberFormat="1" applyFont="1" applyBorder="1" applyAlignment="1">
      <alignment horizontal="left" vertical="top" wrapText="1"/>
    </xf>
    <xf numFmtId="0" fontId="0" fillId="0" borderId="0" xfId="0" applyAlignment="1">
      <alignment vertical="center" wrapText="1"/>
    </xf>
    <xf numFmtId="0" fontId="17" fillId="0" borderId="0" xfId="0" applyFont="1" applyBorder="1" applyAlignment="1">
      <alignment horizontal="left" vertical="top" wrapText="1"/>
    </xf>
    <xf numFmtId="0" fontId="22" fillId="0" borderId="0" xfId="0" applyFont="1" applyAlignment="1">
      <alignment vertical="center"/>
    </xf>
    <xf numFmtId="0" fontId="23" fillId="0" borderId="0" xfId="0" applyFont="1">
      <alignment vertical="center"/>
    </xf>
    <xf numFmtId="0" fontId="24" fillId="0" borderId="0" xfId="0" applyFont="1">
      <alignment vertical="center"/>
    </xf>
    <xf numFmtId="0" fontId="4" fillId="0" borderId="0" xfId="0" applyFont="1" applyFill="1" applyBorder="1" applyAlignment="1">
      <alignment horizontal="left" vertical="center"/>
    </xf>
    <xf numFmtId="49" fontId="4" fillId="0" borderId="0" xfId="0" applyNumberFormat="1" applyFont="1" applyBorder="1" applyAlignment="1">
      <alignment horizontal="left" vertical="center"/>
    </xf>
    <xf numFmtId="0" fontId="4" fillId="0" borderId="0" xfId="0" applyFont="1" applyBorder="1" applyAlignment="1">
      <alignment vertical="center"/>
    </xf>
    <xf numFmtId="0" fontId="4" fillId="0" borderId="0" xfId="0" applyFont="1" applyBorder="1" applyAlignment="1">
      <alignment horizontal="left" vertical="center"/>
    </xf>
    <xf numFmtId="0" fontId="4" fillId="0" borderId="0" xfId="0" applyFont="1" applyBorder="1" applyAlignment="1">
      <alignment vertical="center" wrapText="1"/>
    </xf>
    <xf numFmtId="0" fontId="0" fillId="0" borderId="0" xfId="0" applyBorder="1">
      <alignment vertical="center"/>
    </xf>
    <xf numFmtId="0" fontId="0" fillId="0" borderId="0" xfId="0" applyFill="1" applyBorder="1" applyAlignment="1">
      <alignment vertical="center" wrapText="1"/>
    </xf>
    <xf numFmtId="0" fontId="22" fillId="0" borderId="0" xfId="0" applyFont="1" applyBorder="1" applyAlignment="1">
      <alignment horizontal="justify" vertical="center" wrapText="1"/>
    </xf>
    <xf numFmtId="0" fontId="4" fillId="3" borderId="13" xfId="0" applyFont="1" applyFill="1" applyBorder="1" applyAlignment="1">
      <alignment horizontal="left" vertical="center" shrinkToFit="1"/>
    </xf>
    <xf numFmtId="0" fontId="4" fillId="0" borderId="14" xfId="0" applyFont="1" applyFill="1" applyBorder="1" applyAlignment="1">
      <alignment horizontal="center" vertical="center"/>
    </xf>
    <xf numFmtId="0" fontId="4" fillId="0" borderId="15" xfId="0" applyFont="1" applyBorder="1" applyAlignment="1">
      <alignment horizontal="center" vertical="center"/>
    </xf>
    <xf numFmtId="0" fontId="4" fillId="0" borderId="0" xfId="0" applyFont="1" applyAlignment="1">
      <alignment vertical="center"/>
    </xf>
    <xf numFmtId="0" fontId="12" fillId="0" borderId="0" xfId="0" applyFont="1" applyBorder="1" applyAlignment="1">
      <alignment vertical="center" wrapText="1"/>
    </xf>
    <xf numFmtId="0" fontId="0" fillId="0" borderId="0" xfId="0" applyAlignment="1">
      <alignment vertical="center" wrapText="1"/>
    </xf>
    <xf numFmtId="0" fontId="17" fillId="0" borderId="15" xfId="0" applyFont="1" applyBorder="1" applyAlignment="1">
      <alignment horizontal="left" vertical="center" wrapText="1"/>
    </xf>
    <xf numFmtId="0" fontId="17" fillId="0" borderId="0" xfId="0" applyFont="1" applyBorder="1" applyAlignment="1">
      <alignment horizontal="left" vertical="center" wrapText="1"/>
    </xf>
    <xf numFmtId="0" fontId="17" fillId="0" borderId="20" xfId="0" applyFont="1" applyBorder="1" applyAlignment="1">
      <alignment horizontal="left" vertical="center" wrapText="1"/>
    </xf>
    <xf numFmtId="0" fontId="17" fillId="0" borderId="33" xfId="0" applyFont="1" applyBorder="1" applyAlignment="1">
      <alignment horizontal="left" vertical="center" wrapText="1"/>
    </xf>
    <xf numFmtId="0" fontId="17" fillId="0" borderId="34" xfId="0" applyFont="1" applyBorder="1" applyAlignment="1">
      <alignment horizontal="left" vertical="center" wrapText="1"/>
    </xf>
    <xf numFmtId="0" fontId="17" fillId="0" borderId="35" xfId="0" applyFont="1" applyBorder="1" applyAlignment="1">
      <alignment horizontal="left" vertical="center" wrapText="1"/>
    </xf>
    <xf numFmtId="0" fontId="4" fillId="0" borderId="16" xfId="0" applyFont="1" applyBorder="1" applyAlignment="1">
      <alignment vertical="center"/>
    </xf>
    <xf numFmtId="0" fontId="4" fillId="0" borderId="17" xfId="0" applyFont="1" applyBorder="1" applyAlignment="1">
      <alignment vertical="center"/>
    </xf>
    <xf numFmtId="49" fontId="4" fillId="0" borderId="3" xfId="0" applyNumberFormat="1" applyFont="1" applyBorder="1" applyAlignment="1">
      <alignment horizontal="left" vertical="center"/>
    </xf>
    <xf numFmtId="49" fontId="4" fillId="0" borderId="1" xfId="0" applyNumberFormat="1" applyFont="1" applyBorder="1" applyAlignment="1">
      <alignment horizontal="left" vertical="center"/>
    </xf>
    <xf numFmtId="49" fontId="4" fillId="0" borderId="2" xfId="0" applyNumberFormat="1" applyFont="1" applyBorder="1" applyAlignment="1">
      <alignment horizontal="left" vertical="center"/>
    </xf>
    <xf numFmtId="0" fontId="25" fillId="0" borderId="1" xfId="0" applyFont="1" applyBorder="1" applyAlignment="1">
      <alignment vertical="center" wrapText="1"/>
    </xf>
    <xf numFmtId="0" fontId="25" fillId="0" borderId="25" xfId="0" applyFont="1" applyBorder="1" applyAlignment="1">
      <alignment vertical="center" wrapText="1"/>
    </xf>
    <xf numFmtId="0" fontId="4" fillId="3" borderId="24" xfId="0" applyFont="1" applyFill="1" applyBorder="1" applyAlignment="1">
      <alignment horizontal="left" vertical="center"/>
    </xf>
    <xf numFmtId="0" fontId="4" fillId="3" borderId="1" xfId="0" applyFont="1" applyFill="1" applyBorder="1" applyAlignment="1">
      <alignment horizontal="left" vertical="center"/>
    </xf>
    <xf numFmtId="0" fontId="4" fillId="3" borderId="25" xfId="0" applyFont="1" applyFill="1" applyBorder="1" applyAlignment="1">
      <alignment horizontal="left" vertical="center"/>
    </xf>
    <xf numFmtId="0" fontId="17" fillId="0" borderId="15" xfId="0" applyNumberFormat="1" applyFont="1" applyBorder="1" applyAlignment="1">
      <alignment horizontal="left" vertical="center" wrapText="1"/>
    </xf>
    <xf numFmtId="0" fontId="17" fillId="0" borderId="0" xfId="0" applyNumberFormat="1" applyFont="1" applyBorder="1" applyAlignment="1">
      <alignment horizontal="left" vertical="center" wrapText="1"/>
    </xf>
    <xf numFmtId="0" fontId="17" fillId="0" borderId="20" xfId="0" applyNumberFormat="1" applyFont="1" applyBorder="1" applyAlignment="1">
      <alignment horizontal="left" vertical="center" wrapText="1"/>
    </xf>
    <xf numFmtId="0" fontId="17" fillId="0" borderId="21" xfId="0" applyNumberFormat="1" applyFont="1" applyBorder="1" applyAlignment="1">
      <alignment horizontal="left" vertical="center" wrapText="1"/>
    </xf>
    <xf numFmtId="0" fontId="17" fillId="0" borderId="22" xfId="0" applyNumberFormat="1" applyFont="1" applyBorder="1" applyAlignment="1">
      <alignment horizontal="left" vertical="center" wrapText="1"/>
    </xf>
    <xf numFmtId="0" fontId="17" fillId="0" borderId="23" xfId="0" applyNumberFormat="1" applyFont="1" applyBorder="1" applyAlignment="1">
      <alignment horizontal="left" vertical="center" wrapText="1"/>
    </xf>
    <xf numFmtId="0" fontId="4" fillId="0" borderId="3" xfId="0" applyFont="1" applyBorder="1" applyAlignment="1">
      <alignment horizontal="left" vertical="center"/>
    </xf>
    <xf numFmtId="0" fontId="4" fillId="0" borderId="1" xfId="0" applyFont="1" applyBorder="1" applyAlignment="1">
      <alignment horizontal="left" vertical="center"/>
    </xf>
    <xf numFmtId="0" fontId="4" fillId="0" borderId="25" xfId="0" applyFont="1" applyBorder="1" applyAlignment="1">
      <alignment horizontal="left" vertical="center"/>
    </xf>
    <xf numFmtId="0" fontId="4" fillId="0" borderId="36" xfId="0" applyFont="1" applyBorder="1" applyAlignment="1">
      <alignment horizontal="left" vertical="center"/>
    </xf>
    <xf numFmtId="0" fontId="4" fillId="0" borderId="36" xfId="0" applyFont="1" applyBorder="1" applyAlignment="1">
      <alignment vertical="center"/>
    </xf>
    <xf numFmtId="0" fontId="4" fillId="0" borderId="14" xfId="0" applyFont="1" applyBorder="1" applyAlignment="1">
      <alignment vertical="center"/>
    </xf>
    <xf numFmtId="0" fontId="4" fillId="3" borderId="30" xfId="0" applyFont="1" applyFill="1" applyBorder="1" applyAlignment="1">
      <alignment horizontal="center" vertical="center"/>
    </xf>
    <xf numFmtId="0" fontId="4" fillId="3" borderId="27" xfId="0" applyFont="1" applyFill="1" applyBorder="1" applyAlignment="1">
      <alignment horizontal="center" vertical="center"/>
    </xf>
    <xf numFmtId="0" fontId="4" fillId="3" borderId="5" xfId="0" applyFont="1" applyFill="1" applyBorder="1" applyAlignment="1">
      <alignment horizontal="center" vertical="center"/>
    </xf>
    <xf numFmtId="0" fontId="4" fillId="0" borderId="5" xfId="0" applyFont="1" applyBorder="1" applyAlignment="1">
      <alignment horizontal="left" vertical="center"/>
    </xf>
    <xf numFmtId="0" fontId="4" fillId="3" borderId="24" xfId="0" applyFont="1" applyFill="1" applyBorder="1" applyAlignment="1">
      <alignment horizontal="left" vertical="center" shrinkToFit="1"/>
    </xf>
    <xf numFmtId="0" fontId="4" fillId="3" borderId="1" xfId="0" applyFont="1" applyFill="1" applyBorder="1" applyAlignment="1">
      <alignment horizontal="left" vertical="center" shrinkToFit="1"/>
    </xf>
    <xf numFmtId="0" fontId="4" fillId="3" borderId="2" xfId="0" applyFont="1" applyFill="1" applyBorder="1" applyAlignment="1">
      <alignment horizontal="left" vertical="center" shrinkToFit="1"/>
    </xf>
    <xf numFmtId="0" fontId="6" fillId="0" borderId="0" xfId="0" applyFont="1" applyAlignment="1">
      <alignment horizontal="center" vertical="center"/>
    </xf>
    <xf numFmtId="0" fontId="4" fillId="0" borderId="16" xfId="0" applyFont="1" applyBorder="1" applyAlignment="1">
      <alignment horizontal="left" vertical="center"/>
    </xf>
    <xf numFmtId="0" fontId="4" fillId="0" borderId="17" xfId="0" applyFont="1" applyBorder="1" applyAlignment="1">
      <alignment horizontal="left" vertical="center"/>
    </xf>
    <xf numFmtId="0" fontId="4" fillId="0" borderId="18" xfId="0" applyFont="1" applyBorder="1" applyAlignment="1">
      <alignment horizontal="left" vertical="center"/>
    </xf>
    <xf numFmtId="0" fontId="4" fillId="3" borderId="16" xfId="0" applyFont="1" applyFill="1" applyBorder="1" applyAlignment="1">
      <alignment horizontal="center" vertical="center"/>
    </xf>
    <xf numFmtId="0" fontId="4" fillId="3" borderId="18" xfId="0" applyFont="1" applyFill="1" applyBorder="1" applyAlignment="1">
      <alignment horizontal="center" vertical="center"/>
    </xf>
    <xf numFmtId="0" fontId="4" fillId="3" borderId="19" xfId="0" applyFont="1" applyFill="1" applyBorder="1" applyAlignment="1">
      <alignment vertical="center"/>
    </xf>
    <xf numFmtId="0" fontId="4" fillId="3" borderId="18" xfId="0" applyFont="1" applyFill="1" applyBorder="1" applyAlignment="1">
      <alignment vertical="center"/>
    </xf>
    <xf numFmtId="0" fontId="17" fillId="0" borderId="15" xfId="0" applyNumberFormat="1" applyFont="1" applyFill="1" applyBorder="1" applyAlignment="1">
      <alignment horizontal="left" vertical="center" wrapText="1"/>
    </xf>
    <xf numFmtId="0" fontId="17" fillId="0" borderId="0" xfId="0" applyNumberFormat="1" applyFont="1" applyFill="1" applyBorder="1" applyAlignment="1">
      <alignment horizontal="left" vertical="center" wrapText="1"/>
    </xf>
    <xf numFmtId="0" fontId="17" fillId="0" borderId="20" xfId="0" applyNumberFormat="1" applyFont="1" applyFill="1" applyBorder="1" applyAlignment="1">
      <alignment horizontal="left" vertical="center" wrapText="1"/>
    </xf>
    <xf numFmtId="0" fontId="17" fillId="0" borderId="21" xfId="0" applyNumberFormat="1" applyFont="1" applyFill="1" applyBorder="1" applyAlignment="1">
      <alignment horizontal="left" vertical="center" wrapText="1"/>
    </xf>
    <xf numFmtId="0" fontId="17" fillId="0" borderId="22" xfId="0" applyNumberFormat="1" applyFont="1" applyFill="1" applyBorder="1" applyAlignment="1">
      <alignment horizontal="left" vertical="center" wrapText="1"/>
    </xf>
    <xf numFmtId="0" fontId="17" fillId="0" borderId="23" xfId="0" applyNumberFormat="1" applyFont="1" applyFill="1" applyBorder="1" applyAlignment="1">
      <alignment horizontal="left" vertical="center" wrapText="1"/>
    </xf>
    <xf numFmtId="0" fontId="4" fillId="3" borderId="24" xfId="0" applyFont="1" applyFill="1" applyBorder="1" applyAlignment="1">
      <alignment vertical="center"/>
    </xf>
    <xf numFmtId="0" fontId="4" fillId="3" borderId="25" xfId="0" applyFont="1" applyFill="1" applyBorder="1" applyAlignment="1">
      <alignment vertical="center"/>
    </xf>
    <xf numFmtId="0" fontId="4" fillId="0" borderId="3" xfId="0" applyFont="1" applyBorder="1" applyAlignment="1">
      <alignment vertical="center"/>
    </xf>
    <xf numFmtId="0" fontId="4" fillId="0" borderId="1" xfId="0" applyFont="1" applyBorder="1" applyAlignment="1">
      <alignment vertical="center"/>
    </xf>
    <xf numFmtId="0" fontId="4" fillId="0" borderId="25" xfId="0" applyFont="1" applyBorder="1" applyAlignment="1">
      <alignment vertical="center"/>
    </xf>
    <xf numFmtId="0" fontId="5" fillId="3" borderId="26" xfId="0" applyFont="1" applyFill="1" applyBorder="1" applyAlignment="1">
      <alignment horizontal="center" vertical="center" wrapText="1"/>
    </xf>
    <xf numFmtId="0" fontId="0" fillId="3" borderId="27" xfId="0" applyFill="1" applyBorder="1" applyAlignment="1">
      <alignment vertical="center" wrapText="1"/>
    </xf>
    <xf numFmtId="0" fontId="4" fillId="0" borderId="28" xfId="0" applyFont="1" applyFill="1" applyBorder="1" applyAlignment="1">
      <alignment vertical="center" wrapText="1"/>
    </xf>
    <xf numFmtId="0" fontId="0" fillId="0" borderId="8" xfId="0" applyFill="1" applyBorder="1" applyAlignment="1">
      <alignment vertical="center" wrapText="1"/>
    </xf>
    <xf numFmtId="0" fontId="0" fillId="0" borderId="29" xfId="0" applyFill="1" applyBorder="1" applyAlignment="1">
      <alignment vertical="center" wrapText="1"/>
    </xf>
    <xf numFmtId="0" fontId="0" fillId="0" borderId="23" xfId="0" applyFill="1" applyBorder="1" applyAlignment="1">
      <alignment vertical="center" wrapText="1"/>
    </xf>
    <xf numFmtId="0" fontId="4" fillId="0" borderId="5" xfId="1" applyFont="1" applyBorder="1" applyAlignment="1" applyProtection="1">
      <alignment horizontal="left" vertical="center"/>
    </xf>
    <xf numFmtId="0" fontId="4" fillId="0" borderId="31" xfId="0" applyFont="1" applyBorder="1" applyAlignment="1">
      <alignment horizontal="left" vertical="center"/>
    </xf>
    <xf numFmtId="0" fontId="0" fillId="0" borderId="1" xfId="0" applyBorder="1" applyAlignment="1">
      <alignment horizontal="left" vertical="center"/>
    </xf>
    <xf numFmtId="0" fontId="0" fillId="0" borderId="25" xfId="0" applyBorder="1" applyAlignment="1">
      <alignment horizontal="left" vertical="center"/>
    </xf>
    <xf numFmtId="0" fontId="21" fillId="0" borderId="3" xfId="1" applyFont="1" applyBorder="1" applyAlignment="1" applyProtection="1">
      <alignment vertical="center"/>
    </xf>
    <xf numFmtId="0" fontId="4" fillId="0" borderId="2" xfId="0" applyFont="1" applyBorder="1" applyAlignment="1">
      <alignment vertical="center"/>
    </xf>
    <xf numFmtId="0" fontId="4" fillId="0" borderId="32" xfId="0" applyFont="1" applyBorder="1" applyAlignment="1">
      <alignment horizontal="left" vertical="center" wrapText="1"/>
    </xf>
    <xf numFmtId="0" fontId="4" fillId="0" borderId="6" xfId="0" applyFont="1" applyBorder="1" applyAlignment="1">
      <alignment vertical="center" wrapText="1"/>
    </xf>
    <xf numFmtId="0" fontId="4" fillId="0" borderId="8" xfId="0" applyFont="1" applyBorder="1" applyAlignment="1">
      <alignment vertical="center" wrapText="1"/>
    </xf>
    <xf numFmtId="0" fontId="4" fillId="0" borderId="33" xfId="0" applyFont="1" applyBorder="1" applyAlignment="1">
      <alignment vertical="center" wrapText="1"/>
    </xf>
    <xf numFmtId="0" fontId="4" fillId="0" borderId="34" xfId="0" applyFont="1" applyBorder="1" applyAlignment="1">
      <alignment vertical="center" wrapText="1"/>
    </xf>
    <xf numFmtId="0" fontId="4" fillId="0" borderId="35" xfId="0" applyFont="1" applyBorder="1" applyAlignment="1">
      <alignment vertical="center" wrapText="1"/>
    </xf>
    <xf numFmtId="0" fontId="4" fillId="0" borderId="3" xfId="0" applyFont="1" applyFill="1" applyBorder="1" applyAlignment="1">
      <alignment horizontal="left" vertical="center" shrinkToFit="1"/>
    </xf>
    <xf numFmtId="0" fontId="4" fillId="0" borderId="25" xfId="0" applyFont="1" applyFill="1" applyBorder="1" applyAlignment="1">
      <alignment horizontal="left" vertical="center" shrinkToFit="1"/>
    </xf>
    <xf numFmtId="0" fontId="4" fillId="2" borderId="37" xfId="0" applyFont="1" applyFill="1" applyBorder="1" applyAlignment="1">
      <alignment horizontal="left" vertical="center"/>
    </xf>
    <xf numFmtId="0" fontId="4" fillId="2" borderId="36" xfId="0" applyFont="1" applyFill="1" applyBorder="1" applyAlignment="1">
      <alignment horizontal="left" vertical="center"/>
    </xf>
    <xf numFmtId="0" fontId="20" fillId="0" borderId="0" xfId="0" applyFont="1" applyAlignment="1">
      <alignment vertical="center" shrinkToFit="1"/>
    </xf>
    <xf numFmtId="0" fontId="10" fillId="0" borderId="0" xfId="0" applyFont="1" applyAlignment="1">
      <alignment vertical="center" shrinkToFit="1"/>
    </xf>
    <xf numFmtId="0" fontId="4" fillId="0" borderId="3" xfId="0" applyFont="1" applyBorder="1">
      <alignment vertical="center"/>
    </xf>
    <xf numFmtId="0" fontId="4" fillId="0" borderId="1" xfId="0" applyFont="1" applyBorder="1">
      <alignment vertical="center"/>
    </xf>
    <xf numFmtId="0" fontId="4" fillId="0" borderId="25" xfId="0" applyFont="1" applyBorder="1">
      <alignment vertical="center"/>
    </xf>
    <xf numFmtId="0" fontId="17" fillId="0" borderId="15" xfId="0" applyNumberFormat="1" applyFont="1" applyBorder="1" applyAlignment="1">
      <alignment horizontal="left" vertical="top" wrapText="1"/>
    </xf>
    <xf numFmtId="0" fontId="17" fillId="0" borderId="0" xfId="0" applyNumberFormat="1" applyFont="1" applyBorder="1" applyAlignment="1">
      <alignment horizontal="left" vertical="top" wrapText="1"/>
    </xf>
    <xf numFmtId="0" fontId="17" fillId="0" borderId="20" xfId="0" applyNumberFormat="1" applyFont="1" applyBorder="1" applyAlignment="1">
      <alignment horizontal="left" vertical="top" wrapText="1"/>
    </xf>
    <xf numFmtId="0" fontId="17" fillId="0" borderId="21" xfId="0" applyNumberFormat="1" applyFont="1" applyBorder="1" applyAlignment="1">
      <alignment horizontal="left" vertical="top" wrapText="1"/>
    </xf>
    <xf numFmtId="0" fontId="17" fillId="0" borderId="22" xfId="0" applyNumberFormat="1" applyFont="1" applyBorder="1" applyAlignment="1">
      <alignment horizontal="left" vertical="top" wrapText="1"/>
    </xf>
    <xf numFmtId="0" fontId="17" fillId="0" borderId="23" xfId="0" applyNumberFormat="1" applyFont="1" applyBorder="1" applyAlignment="1">
      <alignment horizontal="left" vertical="top" wrapText="1"/>
    </xf>
    <xf numFmtId="0" fontId="17" fillId="0" borderId="15" xfId="0" applyNumberFormat="1" applyFont="1" applyFill="1" applyBorder="1" applyAlignment="1">
      <alignment horizontal="left" vertical="top" wrapText="1"/>
    </xf>
    <xf numFmtId="0" fontId="17" fillId="0" borderId="0" xfId="0" applyNumberFormat="1" applyFont="1" applyFill="1" applyBorder="1" applyAlignment="1">
      <alignment horizontal="left" vertical="top" wrapText="1"/>
    </xf>
    <xf numFmtId="0" fontId="17" fillId="0" borderId="20" xfId="0" applyNumberFormat="1" applyFont="1" applyFill="1" applyBorder="1" applyAlignment="1">
      <alignment horizontal="left" vertical="top" wrapText="1"/>
    </xf>
    <xf numFmtId="0" fontId="17" fillId="0" borderId="21" xfId="0" applyNumberFormat="1" applyFont="1" applyFill="1" applyBorder="1" applyAlignment="1">
      <alignment horizontal="left" vertical="top" wrapText="1"/>
    </xf>
    <xf numFmtId="0" fontId="17" fillId="0" borderId="22" xfId="0" applyNumberFormat="1" applyFont="1" applyFill="1" applyBorder="1" applyAlignment="1">
      <alignment horizontal="left" vertical="top" wrapText="1"/>
    </xf>
    <xf numFmtId="0" fontId="17" fillId="0" borderId="23" xfId="0" applyNumberFormat="1" applyFont="1" applyFill="1" applyBorder="1" applyAlignment="1">
      <alignment horizontal="left" vertical="top" wrapText="1"/>
    </xf>
  </cellXfs>
  <cellStyles count="4">
    <cellStyle name="ハイパーリンク" xfId="1" builtinId="8"/>
    <cellStyle name="標準" xfId="0" builtinId="0"/>
    <cellStyle name="標準_とりまとめ表（H15.04.16）" xfId="2"/>
    <cellStyle name="標準_都道府県ＩＤ"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16</xdr:col>
      <xdr:colOff>104775</xdr:colOff>
      <xdr:row>0</xdr:row>
      <xdr:rowOff>0</xdr:rowOff>
    </xdr:from>
    <xdr:to>
      <xdr:col>18</xdr:col>
      <xdr:colOff>1171575</xdr:colOff>
      <xdr:row>0</xdr:row>
      <xdr:rowOff>0</xdr:rowOff>
    </xdr:to>
    <xdr:sp macro="" textlink="">
      <xdr:nvSpPr>
        <xdr:cNvPr id="1025" name="Rectangle 1"/>
        <xdr:cNvSpPr>
          <a:spLocks noChangeArrowheads="1"/>
        </xdr:cNvSpPr>
      </xdr:nvSpPr>
      <xdr:spPr bwMode="auto">
        <a:xfrm>
          <a:off x="12906375" y="0"/>
          <a:ext cx="1952625"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defRPr sz="1000"/>
          </a:pPr>
          <a:r>
            <a:rPr lang="ja-JP" altLang="en-US" sz="1200" b="0" i="0" u="none" strike="noStrike" baseline="0">
              <a:solidFill>
                <a:srgbClr val="000000"/>
              </a:solidFill>
              <a:latin typeface="ＭＳ ゴシック"/>
              <a:ea typeface="ＭＳ ゴシック"/>
            </a:rPr>
            <a:t>複数の主体による共同提案である場合は、その連絡担当となる方を記入して下さい。</a:t>
          </a:r>
        </a:p>
        <a:p>
          <a:pPr algn="l" rtl="0">
            <a:defRPr sz="1000"/>
          </a:pPr>
          <a:endParaRPr lang="ja-JP" altLang="en-US" sz="1200" b="0" i="0" u="none" strike="noStrike" baseline="0">
            <a:solidFill>
              <a:srgbClr val="000000"/>
            </a:solidFill>
            <a:latin typeface="ＭＳ ゴシック"/>
            <a:ea typeface="ＭＳ ゴシック"/>
          </a:endParaRPr>
        </a:p>
        <a:p>
          <a:pPr algn="l" rtl="0">
            <a:defRPr sz="1000"/>
          </a:pPr>
          <a:r>
            <a:rPr lang="ja-JP" altLang="en-US" sz="1200" b="0" i="0" u="none" strike="noStrike" baseline="0">
              <a:solidFill>
                <a:srgbClr val="000000"/>
              </a:solidFill>
              <a:latin typeface="ＭＳ ゴシック"/>
              <a:ea typeface="ＭＳ ゴシック"/>
            </a:rPr>
            <a:t>提案内容の詳細について当該連絡先に当室から連絡・確認させて頂くことがありますので、ご留意下さい。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104775</xdr:colOff>
      <xdr:row>0</xdr:row>
      <xdr:rowOff>0</xdr:rowOff>
    </xdr:from>
    <xdr:to>
      <xdr:col>16</xdr:col>
      <xdr:colOff>1171575</xdr:colOff>
      <xdr:row>0</xdr:row>
      <xdr:rowOff>0</xdr:rowOff>
    </xdr:to>
    <xdr:sp macro="" textlink="">
      <xdr:nvSpPr>
        <xdr:cNvPr id="6145" name="Rectangle 1"/>
        <xdr:cNvSpPr>
          <a:spLocks noChangeArrowheads="1"/>
        </xdr:cNvSpPr>
      </xdr:nvSpPr>
      <xdr:spPr bwMode="auto">
        <a:xfrm>
          <a:off x="10163175" y="0"/>
          <a:ext cx="1952625"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defRPr sz="1000"/>
          </a:pPr>
          <a:r>
            <a:rPr lang="ja-JP" altLang="en-US" sz="1200" b="0" i="0" u="none" strike="noStrike" baseline="0">
              <a:solidFill>
                <a:srgbClr val="000000"/>
              </a:solidFill>
              <a:latin typeface="ＭＳ ゴシック"/>
              <a:ea typeface="ＭＳ ゴシック"/>
            </a:rPr>
            <a:t>複数の主体による共同提案である場合は、その連絡担当となる方を記入して下さい。</a:t>
          </a:r>
        </a:p>
        <a:p>
          <a:pPr algn="l" rtl="0">
            <a:defRPr sz="1000"/>
          </a:pPr>
          <a:endParaRPr lang="ja-JP" altLang="en-US" sz="1200" b="0" i="0" u="none" strike="noStrike" baseline="0">
            <a:solidFill>
              <a:srgbClr val="000000"/>
            </a:solidFill>
            <a:latin typeface="ＭＳ ゴシック"/>
            <a:ea typeface="ＭＳ ゴシック"/>
          </a:endParaRPr>
        </a:p>
        <a:p>
          <a:pPr algn="l" rtl="0">
            <a:defRPr sz="1000"/>
          </a:pPr>
          <a:r>
            <a:rPr lang="ja-JP" altLang="en-US" sz="1200" b="0" i="0" u="none" strike="noStrike" baseline="0">
              <a:solidFill>
                <a:srgbClr val="000000"/>
              </a:solidFill>
              <a:latin typeface="ＭＳ ゴシック"/>
              <a:ea typeface="ＭＳ ゴシック"/>
            </a:rPr>
            <a:t>提案内容の詳細について当該連絡先に当室から連絡・確認させて頂くことがありますので、ご留意下さい。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14</xdr:col>
      <xdr:colOff>104775</xdr:colOff>
      <xdr:row>0</xdr:row>
      <xdr:rowOff>0</xdr:rowOff>
    </xdr:from>
    <xdr:to>
      <xdr:col>16</xdr:col>
      <xdr:colOff>1171575</xdr:colOff>
      <xdr:row>0</xdr:row>
      <xdr:rowOff>0</xdr:rowOff>
    </xdr:to>
    <xdr:sp macro="" textlink="">
      <xdr:nvSpPr>
        <xdr:cNvPr id="8193" name="Rectangle 1"/>
        <xdr:cNvSpPr>
          <a:spLocks noChangeArrowheads="1"/>
        </xdr:cNvSpPr>
      </xdr:nvSpPr>
      <xdr:spPr bwMode="auto">
        <a:xfrm>
          <a:off x="10163175" y="0"/>
          <a:ext cx="1952625"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defRPr sz="1000"/>
          </a:pPr>
          <a:r>
            <a:rPr lang="ja-JP" altLang="en-US" sz="1200" b="0" i="0" u="none" strike="noStrike" baseline="0">
              <a:solidFill>
                <a:srgbClr val="000000"/>
              </a:solidFill>
              <a:latin typeface="ＭＳ ゴシック"/>
              <a:ea typeface="ＭＳ ゴシック"/>
            </a:rPr>
            <a:t>複数の主体による共同提案である場合は、その連絡担当となる方を記入して下さい。</a:t>
          </a:r>
        </a:p>
        <a:p>
          <a:pPr algn="l" rtl="0">
            <a:defRPr sz="1000"/>
          </a:pPr>
          <a:endParaRPr lang="ja-JP" altLang="en-US" sz="1200" b="0" i="0" u="none" strike="noStrike" baseline="0">
            <a:solidFill>
              <a:srgbClr val="000000"/>
            </a:solidFill>
            <a:latin typeface="ＭＳ ゴシック"/>
            <a:ea typeface="ＭＳ ゴシック"/>
          </a:endParaRPr>
        </a:p>
        <a:p>
          <a:pPr algn="l" rtl="0">
            <a:defRPr sz="1000"/>
          </a:pPr>
          <a:r>
            <a:rPr lang="ja-JP" altLang="en-US" sz="1200" b="0" i="0" u="none" strike="noStrike" baseline="0">
              <a:solidFill>
                <a:srgbClr val="000000"/>
              </a:solidFill>
              <a:latin typeface="ＭＳ ゴシック"/>
              <a:ea typeface="ＭＳ ゴシック"/>
            </a:rPr>
            <a:t>提案内容の詳細について当該連絡先に当室から連絡・確認させて頂くことがありますので、ご留意下さい。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14</xdr:col>
      <xdr:colOff>104775</xdr:colOff>
      <xdr:row>0</xdr:row>
      <xdr:rowOff>0</xdr:rowOff>
    </xdr:from>
    <xdr:to>
      <xdr:col>16</xdr:col>
      <xdr:colOff>1171575</xdr:colOff>
      <xdr:row>0</xdr:row>
      <xdr:rowOff>0</xdr:rowOff>
    </xdr:to>
    <xdr:sp macro="" textlink="">
      <xdr:nvSpPr>
        <xdr:cNvPr id="7169" name="Rectangle 1"/>
        <xdr:cNvSpPr>
          <a:spLocks noChangeArrowheads="1"/>
        </xdr:cNvSpPr>
      </xdr:nvSpPr>
      <xdr:spPr bwMode="auto">
        <a:xfrm>
          <a:off x="10163175" y="0"/>
          <a:ext cx="1952625"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defRPr sz="1000"/>
          </a:pPr>
          <a:r>
            <a:rPr lang="ja-JP" altLang="en-US" sz="1200" b="0" i="0" u="none" strike="noStrike" baseline="0">
              <a:solidFill>
                <a:srgbClr val="000000"/>
              </a:solidFill>
              <a:latin typeface="ＭＳ ゴシック"/>
              <a:ea typeface="ＭＳ ゴシック"/>
            </a:rPr>
            <a:t>複数の主体による共同提案である場合は、その連絡担当となる方を記入して下さい。</a:t>
          </a:r>
        </a:p>
        <a:p>
          <a:pPr algn="l" rtl="0">
            <a:defRPr sz="1000"/>
          </a:pPr>
          <a:endParaRPr lang="ja-JP" altLang="en-US" sz="1200" b="0" i="0" u="none" strike="noStrike" baseline="0">
            <a:solidFill>
              <a:srgbClr val="000000"/>
            </a:solidFill>
            <a:latin typeface="ＭＳ ゴシック"/>
            <a:ea typeface="ＭＳ ゴシック"/>
          </a:endParaRPr>
        </a:p>
        <a:p>
          <a:pPr algn="l" rtl="0">
            <a:defRPr sz="1000"/>
          </a:pPr>
          <a:r>
            <a:rPr lang="ja-JP" altLang="en-US" sz="1200" b="0" i="0" u="none" strike="noStrike" baseline="0">
              <a:solidFill>
                <a:srgbClr val="000000"/>
              </a:solidFill>
              <a:latin typeface="ＭＳ ゴシック"/>
              <a:ea typeface="ＭＳ ゴシック"/>
            </a:rPr>
            <a:t>提案内容の詳細について当該連絡先に当室から連絡・確認させて頂くことがありますので、ご留意下さい。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2%20&#29305;&#21306;&#12539;&#22320;&#22495;&#20877;&#29983;&#38306;&#20418;/01%20&#29305;&#21306;/01%20&#25552;&#26696;/02%20&#31532;12&#27425;&#25552;&#26696;/01%20&#21608;&#30693;&#20381;&#38972;/00%20&#20869;&#38307;&#23448;&#25151;&#36899;&#32097;/02%20&#12418;&#12415;&#12376;&#12461;&#12515;&#12521;&#12496;&#12531;/02%20&#21608;&#30693;&#20381;&#38972;/03%20&#21442;&#21152;&#24076;&#26395;&#12539;&#20491;&#21029;&#30456;&#35527;&#30003;&#36796;&#1241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oc-fl-sv-002\share\&#29305;&#21306;&#21046;&#24230;&#35211;&#30452;&#12375;\&#26908;&#35342;&#12481;&#12540;&#12512;&#31435;&#12385;&#19978;&#12370;&#24460;\&#31379;&#21475;&#19968;&#20803;&#21270;\&#65288;&#21442;&#32771;&#65297;&#65289;&#27083;&#36896;&#25913;&#38761;&#29305;&#21306;&#12539;&#22320;&#22495;&#20877;&#29983;&#12398;&#25552;&#26696;&#21463;&#20184;&#27096;&#2433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oc-fl-sv-002\share\Documents%20and%20Settings\&#20869;&#30000;&#12288;&#23551;&#19968;\Local%20Settings\Temporary%20Internet%20Files\Content.IE5\APJGT8VQ\NB%20012%20&#27096;&#24335;&#65297;&#65288;&#38745;&#23713;&#30476;&#65363;&#65358;&#65346;&#65347;&#65289;&#6529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あじさいキャラバン参加希望・個別相談申し込み様式"/>
    </sheetNames>
    <sheetDataSet>
      <sheetData sheetId="0">
        <row r="6">
          <cell r="B6" t="str">
            <v>北海道　札幌市①</v>
          </cell>
        </row>
        <row r="7">
          <cell r="B7" t="str">
            <v>北海道　札幌市②</v>
          </cell>
        </row>
        <row r="8">
          <cell r="B8" t="str">
            <v>北海道　旭川市</v>
          </cell>
        </row>
        <row r="9">
          <cell r="B9" t="str">
            <v>青森県</v>
          </cell>
        </row>
        <row r="10">
          <cell r="B10" t="str">
            <v>宮城県</v>
          </cell>
        </row>
        <row r="11">
          <cell r="B11" t="str">
            <v>秋田県</v>
          </cell>
        </row>
        <row r="12">
          <cell r="B12" t="str">
            <v>茨城県</v>
          </cell>
        </row>
        <row r="13">
          <cell r="B13" t="str">
            <v>栃木県</v>
          </cell>
        </row>
        <row r="14">
          <cell r="B14" t="str">
            <v>東京都</v>
          </cell>
        </row>
        <row r="15">
          <cell r="B15" t="str">
            <v>富山県</v>
          </cell>
        </row>
        <row r="16">
          <cell r="B16" t="str">
            <v>石川県</v>
          </cell>
        </row>
        <row r="17">
          <cell r="B17" t="str">
            <v>長野県</v>
          </cell>
        </row>
        <row r="18">
          <cell r="B18" t="str">
            <v>愛知県</v>
          </cell>
        </row>
        <row r="19">
          <cell r="B19" t="str">
            <v>京都府</v>
          </cell>
        </row>
        <row r="20">
          <cell r="B20" t="str">
            <v>兵庫県</v>
          </cell>
        </row>
        <row r="21">
          <cell r="B21" t="str">
            <v>岡山県</v>
          </cell>
        </row>
        <row r="22">
          <cell r="B22" t="str">
            <v>徳島県</v>
          </cell>
        </row>
        <row r="23">
          <cell r="B23" t="str">
            <v>高知県</v>
          </cell>
        </row>
        <row r="24">
          <cell r="B24" t="str">
            <v>佐賀県</v>
          </cell>
        </row>
        <row r="25">
          <cell r="B25" t="str">
            <v>熊本県</v>
          </cell>
        </row>
        <row r="26">
          <cell r="B26" t="str">
            <v>宮崎県</v>
          </cell>
        </row>
        <row r="27">
          <cell r="B27" t="str">
            <v>沖縄県</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１（特区・地域再生）【提案書】"/>
      <sheetName val="アンケート"/>
      <sheetName val="様式１【記入例（特区・地域再生）】"/>
      <sheetName val="PDM"/>
    </sheetNames>
    <sheetDataSet>
      <sheetData sheetId="0" refreshError="1"/>
      <sheetData sheetId="1" refreshError="1"/>
      <sheetData sheetId="2" refreshError="1"/>
      <sheetData sheetId="3" refreshError="1">
        <row r="2">
          <cell r="K2" t="str">
            <v>01 北海道</v>
          </cell>
          <cell r="U2" t="str">
            <v>1 補助金改革</v>
          </cell>
        </row>
        <row r="3">
          <cell r="K3" t="str">
            <v>02 青森県</v>
          </cell>
          <cell r="U3" t="str">
            <v>2 権限移譲</v>
          </cell>
        </row>
        <row r="4">
          <cell r="K4" t="str">
            <v>03 岩手県</v>
          </cell>
          <cell r="U4" t="str">
            <v>3 特区</v>
          </cell>
        </row>
        <row r="5">
          <cell r="K5" t="str">
            <v>04 宮城県</v>
          </cell>
          <cell r="U5" t="str">
            <v>4 全国</v>
          </cell>
        </row>
        <row r="6">
          <cell r="K6" t="str">
            <v>05 秋田県</v>
          </cell>
        </row>
        <row r="7">
          <cell r="K7" t="str">
            <v>06 山形県</v>
          </cell>
        </row>
        <row r="8">
          <cell r="K8" t="str">
            <v>07 福島県</v>
          </cell>
        </row>
        <row r="9">
          <cell r="K9" t="str">
            <v>08 茨城県</v>
          </cell>
        </row>
        <row r="10">
          <cell r="K10" t="str">
            <v>09 栃木県</v>
          </cell>
        </row>
        <row r="11">
          <cell r="K11" t="str">
            <v>10 群馬県</v>
          </cell>
        </row>
        <row r="12">
          <cell r="K12" t="str">
            <v>11 埼玉県</v>
          </cell>
        </row>
        <row r="13">
          <cell r="K13" t="str">
            <v>12 千葉県</v>
          </cell>
        </row>
        <row r="14">
          <cell r="K14" t="str">
            <v>13 東京都</v>
          </cell>
        </row>
        <row r="15">
          <cell r="K15" t="str">
            <v>14 神奈川県</v>
          </cell>
        </row>
        <row r="16">
          <cell r="K16" t="str">
            <v>15 新潟県</v>
          </cell>
        </row>
        <row r="17">
          <cell r="K17" t="str">
            <v>16 富山県</v>
          </cell>
        </row>
        <row r="18">
          <cell r="K18" t="str">
            <v>17 石川県</v>
          </cell>
        </row>
        <row r="19">
          <cell r="K19" t="str">
            <v>18 福井県</v>
          </cell>
        </row>
        <row r="20">
          <cell r="K20" t="str">
            <v>19 山梨県</v>
          </cell>
        </row>
        <row r="21">
          <cell r="K21" t="str">
            <v>20 長野県</v>
          </cell>
        </row>
        <row r="22">
          <cell r="K22" t="str">
            <v>21 岐阜県</v>
          </cell>
        </row>
        <row r="23">
          <cell r="K23" t="str">
            <v>22 静岡県</v>
          </cell>
        </row>
        <row r="24">
          <cell r="K24" t="str">
            <v>23 愛知県</v>
          </cell>
        </row>
        <row r="25">
          <cell r="K25" t="str">
            <v>24 三重県</v>
          </cell>
        </row>
        <row r="26">
          <cell r="K26" t="str">
            <v>25 滋賀県</v>
          </cell>
        </row>
        <row r="27">
          <cell r="K27" t="str">
            <v>26 京都府</v>
          </cell>
        </row>
        <row r="28">
          <cell r="K28" t="str">
            <v>27 大阪府</v>
          </cell>
        </row>
        <row r="29">
          <cell r="K29" t="str">
            <v>28 兵庫県</v>
          </cell>
        </row>
        <row r="30">
          <cell r="K30" t="str">
            <v>29 奈良県</v>
          </cell>
        </row>
        <row r="31">
          <cell r="K31" t="str">
            <v>30 和歌山県</v>
          </cell>
        </row>
        <row r="32">
          <cell r="K32" t="str">
            <v>31 鳥取県</v>
          </cell>
        </row>
        <row r="33">
          <cell r="K33" t="str">
            <v>32 島根県</v>
          </cell>
        </row>
        <row r="34">
          <cell r="K34" t="str">
            <v>33 岡山県</v>
          </cell>
        </row>
        <row r="35">
          <cell r="K35" t="str">
            <v>34 広島県</v>
          </cell>
        </row>
        <row r="36">
          <cell r="K36" t="str">
            <v>35 山口県</v>
          </cell>
        </row>
        <row r="37">
          <cell r="K37" t="str">
            <v>36 徳島県</v>
          </cell>
        </row>
        <row r="38">
          <cell r="K38" t="str">
            <v>37 香川県</v>
          </cell>
        </row>
        <row r="39">
          <cell r="K39" t="str">
            <v>38 愛媛県</v>
          </cell>
        </row>
        <row r="40">
          <cell r="K40" t="str">
            <v>39 高知県</v>
          </cell>
        </row>
        <row r="41">
          <cell r="K41" t="str">
            <v>40 福岡県</v>
          </cell>
        </row>
        <row r="42">
          <cell r="K42" t="str">
            <v>41 佐賀県</v>
          </cell>
        </row>
        <row r="43">
          <cell r="K43" t="str">
            <v>42 長崎県</v>
          </cell>
        </row>
        <row r="44">
          <cell r="K44" t="str">
            <v>43 熊本県</v>
          </cell>
        </row>
        <row r="45">
          <cell r="K45" t="str">
            <v>44 大分県</v>
          </cell>
        </row>
        <row r="46">
          <cell r="K46" t="str">
            <v>45 宮崎県</v>
          </cell>
        </row>
        <row r="47">
          <cell r="K47" t="str">
            <v>46 鹿児島県</v>
          </cell>
        </row>
        <row r="48">
          <cell r="K48" t="str">
            <v>47 沖縄県</v>
          </cell>
        </row>
        <row r="49">
          <cell r="K49" t="str">
            <v>50 その他</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１（特区第８次提案募集）　（記入要領）"/>
      <sheetName val="様式１（特区第８次提案募集）　（記入例）"/>
      <sheetName val="PDM"/>
    </sheetNames>
    <sheetDataSet>
      <sheetData sheetId="0"/>
      <sheetData sheetId="1"/>
      <sheetData sheetId="2">
        <row r="2">
          <cell r="I2" t="str">
            <v>特区</v>
          </cell>
        </row>
        <row r="3">
          <cell r="I3" t="str">
            <v>全国</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2"/>
  <sheetViews>
    <sheetView tabSelected="1" view="pageBreakPreview" zoomScale="75" zoomScaleNormal="100" zoomScaleSheetLayoutView="75" workbookViewId="0">
      <selection activeCell="G17" sqref="G17"/>
    </sheetView>
  </sheetViews>
  <sheetFormatPr defaultRowHeight="13.5"/>
  <cols>
    <col min="8" max="8" width="7.125" customWidth="1"/>
    <col min="9" max="11" width="16.875" customWidth="1"/>
    <col min="16" max="16" width="11.25" bestFit="1" customWidth="1"/>
  </cols>
  <sheetData>
    <row r="1" spans="1:16" ht="7.5" customHeight="1">
      <c r="A1" s="46"/>
      <c r="B1" s="1"/>
      <c r="C1" s="1"/>
      <c r="D1" s="1"/>
      <c r="E1" s="1"/>
      <c r="F1" s="1"/>
      <c r="G1" s="1"/>
      <c r="H1" s="2"/>
      <c r="I1" s="2"/>
      <c r="J1" s="2"/>
      <c r="K1" s="2"/>
    </row>
    <row r="2" spans="1:16" ht="7.5" customHeight="1">
      <c r="B2" s="1"/>
      <c r="C2" s="1"/>
      <c r="D2" s="1"/>
      <c r="E2" s="1"/>
      <c r="F2" s="1"/>
      <c r="G2" s="1"/>
      <c r="H2" s="1"/>
      <c r="I2" s="1"/>
      <c r="J2" s="1"/>
      <c r="K2" s="1"/>
    </row>
    <row r="3" spans="1:16" ht="16.5" customHeight="1">
      <c r="A3" s="116" t="s">
        <v>2055</v>
      </c>
      <c r="B3" s="116"/>
      <c r="C3" s="116"/>
      <c r="D3" s="116"/>
      <c r="E3" s="116"/>
      <c r="F3" s="116"/>
      <c r="G3" s="116"/>
      <c r="H3" s="116"/>
      <c r="I3" s="116"/>
      <c r="J3" s="59"/>
      <c r="K3" s="59"/>
    </row>
    <row r="4" spans="1:16" ht="13.5" customHeight="1" thickBot="1">
      <c r="A4" s="2"/>
      <c r="B4" s="2"/>
      <c r="C4" s="2"/>
      <c r="D4" s="2"/>
      <c r="E4" s="2"/>
      <c r="F4" s="2"/>
      <c r="G4" s="2"/>
      <c r="H4" s="2"/>
      <c r="I4" s="2"/>
      <c r="J4" s="2"/>
      <c r="K4" s="2"/>
    </row>
    <row r="5" spans="1:16" ht="18.75" hidden="1" customHeight="1" thickBot="1">
      <c r="A5" s="75" t="s">
        <v>2092</v>
      </c>
      <c r="B5" s="76"/>
      <c r="C5" s="77"/>
      <c r="D5" s="3"/>
      <c r="E5" s="3"/>
      <c r="F5" s="3"/>
      <c r="G5" s="3"/>
      <c r="H5" s="3"/>
      <c r="I5" s="3"/>
      <c r="J5" s="78"/>
      <c r="K5" s="3"/>
    </row>
    <row r="6" spans="1:16" ht="18.75" customHeight="1">
      <c r="A6" s="52" t="s">
        <v>28</v>
      </c>
      <c r="B6" s="117"/>
      <c r="C6" s="118"/>
      <c r="D6" s="118"/>
      <c r="E6" s="118"/>
      <c r="F6" s="119"/>
      <c r="G6" s="120" t="s">
        <v>29</v>
      </c>
      <c r="H6" s="121"/>
      <c r="I6" s="9"/>
      <c r="J6" s="67"/>
      <c r="K6" s="67"/>
      <c r="N6" s="66" t="s">
        <v>36</v>
      </c>
      <c r="P6" s="66" t="s">
        <v>1940</v>
      </c>
    </row>
    <row r="7" spans="1:16" ht="18.75" customHeight="1">
      <c r="A7" s="53" t="s">
        <v>30</v>
      </c>
      <c r="B7" s="8" t="s">
        <v>2042</v>
      </c>
      <c r="C7" s="54" t="s">
        <v>36</v>
      </c>
      <c r="D7" s="92"/>
      <c r="E7" s="93"/>
      <c r="F7" s="54" t="s">
        <v>37</v>
      </c>
      <c r="G7" s="89"/>
      <c r="H7" s="90"/>
      <c r="I7" s="91"/>
      <c r="J7" s="68"/>
      <c r="K7" s="68"/>
      <c r="N7" s="64" t="s">
        <v>2060</v>
      </c>
      <c r="P7" s="65" t="s">
        <v>2080</v>
      </c>
    </row>
    <row r="8" spans="1:16" ht="18.75" customHeight="1">
      <c r="A8" s="109" t="s">
        <v>32</v>
      </c>
      <c r="B8" s="110"/>
      <c r="C8" s="103"/>
      <c r="D8" s="143"/>
      <c r="E8" s="144"/>
      <c r="F8" s="55" t="s">
        <v>39</v>
      </c>
      <c r="G8" s="145"/>
      <c r="H8" s="133"/>
      <c r="I8" s="146"/>
      <c r="J8" s="69"/>
      <c r="K8" s="69"/>
      <c r="N8" s="64" t="s">
        <v>2061</v>
      </c>
      <c r="P8" s="65" t="s">
        <v>2081</v>
      </c>
    </row>
    <row r="9" spans="1:16" ht="18.75" customHeight="1">
      <c r="A9" s="109" t="s">
        <v>31</v>
      </c>
      <c r="B9" s="111"/>
      <c r="C9" s="112"/>
      <c r="D9" s="112"/>
      <c r="E9" s="112"/>
      <c r="F9" s="54" t="s">
        <v>38</v>
      </c>
      <c r="G9" s="141"/>
      <c r="H9" s="112"/>
      <c r="I9" s="142"/>
      <c r="J9" s="70"/>
      <c r="K9" s="70"/>
      <c r="N9" s="74" t="s">
        <v>2062</v>
      </c>
      <c r="P9" s="65" t="s">
        <v>2082</v>
      </c>
    </row>
    <row r="10" spans="1:16" ht="18.75" customHeight="1">
      <c r="A10" s="109" t="s">
        <v>33</v>
      </c>
      <c r="B10" s="111"/>
      <c r="C10" s="58"/>
      <c r="D10" s="56" t="s">
        <v>26</v>
      </c>
      <c r="E10" s="4"/>
      <c r="F10" s="5"/>
      <c r="G10" s="4"/>
      <c r="H10" s="4"/>
      <c r="I10" s="6"/>
      <c r="J10" s="70"/>
      <c r="K10" s="70"/>
      <c r="N10" s="74" t="s">
        <v>2063</v>
      </c>
      <c r="P10" s="65" t="s">
        <v>2083</v>
      </c>
    </row>
    <row r="11" spans="1:16" ht="18.75" customHeight="1">
      <c r="A11" s="147"/>
      <c r="B11" s="148"/>
      <c r="C11" s="148"/>
      <c r="D11" s="148"/>
      <c r="E11" s="148"/>
      <c r="F11" s="148"/>
      <c r="G11" s="148"/>
      <c r="H11" s="148"/>
      <c r="I11" s="149"/>
      <c r="J11" s="71"/>
      <c r="K11" s="71"/>
      <c r="N11" s="74" t="s">
        <v>2064</v>
      </c>
      <c r="P11" s="65" t="s">
        <v>2084</v>
      </c>
    </row>
    <row r="12" spans="1:16" ht="18.75" customHeight="1" thickBot="1">
      <c r="A12" s="150"/>
      <c r="B12" s="151"/>
      <c r="C12" s="151"/>
      <c r="D12" s="151"/>
      <c r="E12" s="151"/>
      <c r="F12" s="151"/>
      <c r="G12" s="151"/>
      <c r="H12" s="151"/>
      <c r="I12" s="152"/>
      <c r="J12" s="71"/>
      <c r="K12" s="71"/>
      <c r="N12" s="74" t="s">
        <v>2065</v>
      </c>
      <c r="P12" s="65" t="s">
        <v>2085</v>
      </c>
    </row>
    <row r="13" spans="1:16" ht="15" customHeight="1" thickBot="1">
      <c r="A13" s="106"/>
      <c r="B13" s="107"/>
      <c r="C13" s="107"/>
      <c r="D13" s="107"/>
      <c r="E13" s="107"/>
      <c r="F13" s="107"/>
      <c r="G13" s="107"/>
      <c r="H13" s="108"/>
      <c r="I13" s="107"/>
      <c r="J13" s="69"/>
      <c r="K13" s="69"/>
      <c r="N13" s="74" t="s">
        <v>2066</v>
      </c>
      <c r="P13" s="65" t="s">
        <v>2086</v>
      </c>
    </row>
    <row r="14" spans="1:16" ht="18.75" customHeight="1">
      <c r="A14" s="122" t="s">
        <v>27</v>
      </c>
      <c r="B14" s="123"/>
      <c r="C14" s="87"/>
      <c r="D14" s="88"/>
      <c r="E14" s="88"/>
      <c r="F14" s="88"/>
      <c r="G14" s="88"/>
      <c r="H14" s="57" t="s">
        <v>2045</v>
      </c>
      <c r="I14" s="51"/>
      <c r="J14" s="72"/>
      <c r="K14" s="72"/>
      <c r="N14" s="74" t="s">
        <v>2067</v>
      </c>
      <c r="P14" s="65" t="s">
        <v>2087</v>
      </c>
    </row>
    <row r="15" spans="1:16" ht="18.75" customHeight="1">
      <c r="A15" s="130" t="s">
        <v>1903</v>
      </c>
      <c r="B15" s="131"/>
      <c r="C15" s="132"/>
      <c r="D15" s="133"/>
      <c r="E15" s="133"/>
      <c r="F15" s="134"/>
      <c r="G15" s="135" t="s">
        <v>1991</v>
      </c>
      <c r="H15" s="137"/>
      <c r="I15" s="138"/>
      <c r="J15" s="73"/>
      <c r="K15" s="73"/>
      <c r="N15" s="74" t="s">
        <v>2068</v>
      </c>
      <c r="P15" s="65" t="s">
        <v>2088</v>
      </c>
    </row>
    <row r="16" spans="1:16" ht="18.75" customHeight="1">
      <c r="A16" s="94" t="s">
        <v>1940</v>
      </c>
      <c r="B16" s="96"/>
      <c r="C16" s="103"/>
      <c r="D16" s="104"/>
      <c r="E16" s="104"/>
      <c r="F16" s="105"/>
      <c r="G16" s="136"/>
      <c r="H16" s="139"/>
      <c r="I16" s="140"/>
      <c r="J16" s="73"/>
      <c r="K16" s="73"/>
      <c r="N16" s="74" t="s">
        <v>2069</v>
      </c>
      <c r="P16" s="65" t="s">
        <v>2089</v>
      </c>
    </row>
    <row r="17" spans="1:14" ht="18.75" customHeight="1">
      <c r="A17" s="94" t="s">
        <v>1939</v>
      </c>
      <c r="B17" s="95"/>
      <c r="C17" s="96"/>
      <c r="D17" s="29"/>
      <c r="E17" s="29"/>
      <c r="F17" s="29"/>
      <c r="G17" s="49"/>
      <c r="H17" s="29"/>
      <c r="I17" s="50"/>
      <c r="J17" s="72"/>
      <c r="K17" s="72"/>
      <c r="N17" s="74" t="s">
        <v>2070</v>
      </c>
    </row>
    <row r="18" spans="1:14" ht="15" customHeight="1">
      <c r="A18" s="97"/>
      <c r="B18" s="98"/>
      <c r="C18" s="98"/>
      <c r="D18" s="98"/>
      <c r="E18" s="98"/>
      <c r="F18" s="98"/>
      <c r="G18" s="98"/>
      <c r="H18" s="98"/>
      <c r="I18" s="99"/>
      <c r="J18" s="61"/>
      <c r="K18" s="61"/>
      <c r="N18" s="74" t="s">
        <v>2071</v>
      </c>
    </row>
    <row r="19" spans="1:14" ht="15" customHeight="1">
      <c r="A19" s="97"/>
      <c r="B19" s="98"/>
      <c r="C19" s="98"/>
      <c r="D19" s="98"/>
      <c r="E19" s="98"/>
      <c r="F19" s="98"/>
      <c r="G19" s="98"/>
      <c r="H19" s="98"/>
      <c r="I19" s="99"/>
      <c r="J19" s="61"/>
      <c r="K19" s="61"/>
      <c r="N19" s="74" t="s">
        <v>2072</v>
      </c>
    </row>
    <row r="20" spans="1:14" ht="15" customHeight="1">
      <c r="A20" s="97"/>
      <c r="B20" s="98"/>
      <c r="C20" s="98"/>
      <c r="D20" s="98"/>
      <c r="E20" s="98"/>
      <c r="F20" s="98"/>
      <c r="G20" s="98"/>
      <c r="H20" s="98"/>
      <c r="I20" s="99"/>
      <c r="J20" s="61"/>
      <c r="K20" s="61"/>
      <c r="N20" s="74" t="s">
        <v>2073</v>
      </c>
    </row>
    <row r="21" spans="1:14" ht="15" customHeight="1">
      <c r="A21" s="97"/>
      <c r="B21" s="98"/>
      <c r="C21" s="98"/>
      <c r="D21" s="98"/>
      <c r="E21" s="98"/>
      <c r="F21" s="98"/>
      <c r="G21" s="98"/>
      <c r="H21" s="98"/>
      <c r="I21" s="99"/>
      <c r="J21" s="61"/>
      <c r="K21" s="61"/>
      <c r="N21" s="64" t="s">
        <v>2074</v>
      </c>
    </row>
    <row r="22" spans="1:14" ht="15" customHeight="1">
      <c r="A22" s="97"/>
      <c r="B22" s="98"/>
      <c r="C22" s="98"/>
      <c r="D22" s="98"/>
      <c r="E22" s="98"/>
      <c r="F22" s="98"/>
      <c r="G22" s="98"/>
      <c r="H22" s="98"/>
      <c r="I22" s="99"/>
      <c r="J22" s="61"/>
      <c r="K22" s="61"/>
      <c r="N22" s="64" t="s">
        <v>2075</v>
      </c>
    </row>
    <row r="23" spans="1:14" ht="15" customHeight="1">
      <c r="A23" s="100"/>
      <c r="B23" s="101"/>
      <c r="C23" s="101"/>
      <c r="D23" s="101"/>
      <c r="E23" s="101"/>
      <c r="F23" s="101"/>
      <c r="G23" s="101"/>
      <c r="H23" s="101"/>
      <c r="I23" s="102"/>
      <c r="J23" s="61"/>
      <c r="K23" s="61"/>
      <c r="N23" s="64" t="s">
        <v>2076</v>
      </c>
    </row>
    <row r="24" spans="1:14" ht="18.75" customHeight="1">
      <c r="A24" s="94" t="s">
        <v>2044</v>
      </c>
      <c r="B24" s="95"/>
      <c r="C24" s="96"/>
      <c r="D24" s="47"/>
      <c r="E24" s="47"/>
      <c r="F24" s="47"/>
      <c r="G24" s="47"/>
      <c r="H24" s="47"/>
      <c r="I24" s="48"/>
      <c r="J24" s="70"/>
      <c r="K24" s="70"/>
      <c r="N24" s="64" t="s">
        <v>2077</v>
      </c>
    </row>
    <row r="25" spans="1:14" ht="15" customHeight="1">
      <c r="A25" s="124"/>
      <c r="B25" s="125"/>
      <c r="C25" s="125"/>
      <c r="D25" s="125"/>
      <c r="E25" s="125"/>
      <c r="F25" s="125"/>
      <c r="G25" s="125"/>
      <c r="H25" s="125"/>
      <c r="I25" s="126"/>
      <c r="J25" s="60"/>
      <c r="K25" s="60"/>
      <c r="N25" s="64" t="s">
        <v>2078</v>
      </c>
    </row>
    <row r="26" spans="1:14" ht="15" customHeight="1">
      <c r="A26" s="124"/>
      <c r="B26" s="125"/>
      <c r="C26" s="125"/>
      <c r="D26" s="125"/>
      <c r="E26" s="125"/>
      <c r="F26" s="125"/>
      <c r="G26" s="125"/>
      <c r="H26" s="125"/>
      <c r="I26" s="126"/>
      <c r="J26" s="60"/>
      <c r="K26" s="60"/>
      <c r="N26" s="64" t="s">
        <v>2079</v>
      </c>
    </row>
    <row r="27" spans="1:14" ht="15" customHeight="1">
      <c r="A27" s="124"/>
      <c r="B27" s="125"/>
      <c r="C27" s="125"/>
      <c r="D27" s="125"/>
      <c r="E27" s="125"/>
      <c r="F27" s="125"/>
      <c r="G27" s="125"/>
      <c r="H27" s="125"/>
      <c r="I27" s="126"/>
      <c r="J27" s="60"/>
      <c r="K27" s="60"/>
      <c r="N27" s="64"/>
    </row>
    <row r="28" spans="1:14" ht="15" customHeight="1">
      <c r="A28" s="124"/>
      <c r="B28" s="125"/>
      <c r="C28" s="125"/>
      <c r="D28" s="125"/>
      <c r="E28" s="125"/>
      <c r="F28" s="125"/>
      <c r="G28" s="125"/>
      <c r="H28" s="125"/>
      <c r="I28" s="126"/>
      <c r="J28" s="60"/>
      <c r="K28" s="60"/>
      <c r="N28" s="64"/>
    </row>
    <row r="29" spans="1:14" ht="15" customHeight="1">
      <c r="A29" s="124"/>
      <c r="B29" s="125"/>
      <c r="C29" s="125"/>
      <c r="D29" s="125"/>
      <c r="E29" s="125"/>
      <c r="F29" s="125"/>
      <c r="G29" s="125"/>
      <c r="H29" s="125"/>
      <c r="I29" s="126"/>
      <c r="J29" s="60"/>
      <c r="K29" s="60"/>
    </row>
    <row r="30" spans="1:14" ht="15" customHeight="1">
      <c r="A30" s="124"/>
      <c r="B30" s="125"/>
      <c r="C30" s="125"/>
      <c r="D30" s="125"/>
      <c r="E30" s="125"/>
      <c r="F30" s="125"/>
      <c r="G30" s="125"/>
      <c r="H30" s="125"/>
      <c r="I30" s="126"/>
      <c r="J30" s="60"/>
      <c r="K30" s="60"/>
    </row>
    <row r="31" spans="1:14" ht="15" customHeight="1">
      <c r="A31" s="124"/>
      <c r="B31" s="125"/>
      <c r="C31" s="125"/>
      <c r="D31" s="125"/>
      <c r="E31" s="125"/>
      <c r="F31" s="125"/>
      <c r="G31" s="125"/>
      <c r="H31" s="125"/>
      <c r="I31" s="126"/>
      <c r="J31" s="60"/>
      <c r="K31" s="60"/>
    </row>
    <row r="32" spans="1:14" ht="15" customHeight="1">
      <c r="A32" s="124"/>
      <c r="B32" s="125"/>
      <c r="C32" s="125"/>
      <c r="D32" s="125"/>
      <c r="E32" s="125"/>
      <c r="F32" s="125"/>
      <c r="G32" s="125"/>
      <c r="H32" s="125"/>
      <c r="I32" s="126"/>
      <c r="J32" s="60"/>
      <c r="K32" s="60"/>
    </row>
    <row r="33" spans="1:11" ht="15" customHeight="1">
      <c r="A33" s="124"/>
      <c r="B33" s="125"/>
      <c r="C33" s="125"/>
      <c r="D33" s="125"/>
      <c r="E33" s="125"/>
      <c r="F33" s="125"/>
      <c r="G33" s="125"/>
      <c r="H33" s="125"/>
      <c r="I33" s="126"/>
      <c r="J33" s="60"/>
      <c r="K33" s="60"/>
    </row>
    <row r="34" spans="1:11" ht="15" customHeight="1">
      <c r="A34" s="124"/>
      <c r="B34" s="125"/>
      <c r="C34" s="125"/>
      <c r="D34" s="125"/>
      <c r="E34" s="125"/>
      <c r="F34" s="125"/>
      <c r="G34" s="125"/>
      <c r="H34" s="125"/>
      <c r="I34" s="126"/>
      <c r="J34" s="60"/>
      <c r="K34" s="60"/>
    </row>
    <row r="35" spans="1:11" ht="15" customHeight="1">
      <c r="A35" s="124"/>
      <c r="B35" s="125"/>
      <c r="C35" s="125"/>
      <c r="D35" s="125"/>
      <c r="E35" s="125"/>
      <c r="F35" s="125"/>
      <c r="G35" s="125"/>
      <c r="H35" s="125"/>
      <c r="I35" s="126"/>
      <c r="J35" s="60"/>
      <c r="K35" s="60"/>
    </row>
    <row r="36" spans="1:11" ht="15" customHeight="1">
      <c r="A36" s="124"/>
      <c r="B36" s="125"/>
      <c r="C36" s="125"/>
      <c r="D36" s="125"/>
      <c r="E36" s="125"/>
      <c r="F36" s="125"/>
      <c r="G36" s="125"/>
      <c r="H36" s="125"/>
      <c r="I36" s="126"/>
      <c r="J36" s="60"/>
      <c r="K36" s="60"/>
    </row>
    <row r="37" spans="1:11" ht="15" customHeight="1">
      <c r="A37" s="124"/>
      <c r="B37" s="125"/>
      <c r="C37" s="125"/>
      <c r="D37" s="125"/>
      <c r="E37" s="125"/>
      <c r="F37" s="125"/>
      <c r="G37" s="125"/>
      <c r="H37" s="125"/>
      <c r="I37" s="126"/>
      <c r="J37" s="60"/>
      <c r="K37" s="60"/>
    </row>
    <row r="38" spans="1:11" ht="15" customHeight="1">
      <c r="A38" s="127"/>
      <c r="B38" s="128"/>
      <c r="C38" s="128"/>
      <c r="D38" s="128"/>
      <c r="E38" s="128"/>
      <c r="F38" s="128"/>
      <c r="G38" s="128"/>
      <c r="H38" s="128"/>
      <c r="I38" s="129"/>
      <c r="J38" s="60"/>
      <c r="K38" s="60"/>
    </row>
    <row r="39" spans="1:11" ht="18.75" customHeight="1">
      <c r="A39" s="113" t="s">
        <v>2094</v>
      </c>
      <c r="B39" s="114"/>
      <c r="C39" s="114"/>
      <c r="D39" s="114"/>
      <c r="E39" s="114"/>
      <c r="F39" s="114"/>
      <c r="G39" s="114"/>
      <c r="H39" s="114"/>
      <c r="I39" s="115"/>
      <c r="J39" s="7"/>
      <c r="K39" s="7"/>
    </row>
    <row r="40" spans="1:11" ht="15" customHeight="1">
      <c r="A40" s="81"/>
      <c r="B40" s="82"/>
      <c r="C40" s="82"/>
      <c r="D40" s="82"/>
      <c r="E40" s="82"/>
      <c r="F40" s="82"/>
      <c r="G40" s="82"/>
      <c r="H40" s="82"/>
      <c r="I40" s="83"/>
      <c r="J40" s="63"/>
      <c r="K40" s="63"/>
    </row>
    <row r="41" spans="1:11" ht="15" customHeight="1">
      <c r="A41" s="81"/>
      <c r="B41" s="82"/>
      <c r="C41" s="82"/>
      <c r="D41" s="82"/>
      <c r="E41" s="82"/>
      <c r="F41" s="82"/>
      <c r="G41" s="82"/>
      <c r="H41" s="82"/>
      <c r="I41" s="83"/>
      <c r="J41" s="63"/>
      <c r="K41" s="63"/>
    </row>
    <row r="42" spans="1:11" ht="15" customHeight="1">
      <c r="A42" s="81"/>
      <c r="B42" s="82"/>
      <c r="C42" s="82"/>
      <c r="D42" s="82"/>
      <c r="E42" s="82"/>
      <c r="F42" s="82"/>
      <c r="G42" s="82"/>
      <c r="H42" s="82"/>
      <c r="I42" s="83"/>
      <c r="J42" s="63"/>
      <c r="K42" s="63"/>
    </row>
    <row r="43" spans="1:11" ht="15" customHeight="1">
      <c r="A43" s="81"/>
      <c r="B43" s="82"/>
      <c r="C43" s="82"/>
      <c r="D43" s="82"/>
      <c r="E43" s="82"/>
      <c r="F43" s="82"/>
      <c r="G43" s="82"/>
      <c r="H43" s="82"/>
      <c r="I43" s="83"/>
      <c r="J43" s="63"/>
      <c r="K43" s="63"/>
    </row>
    <row r="44" spans="1:11" ht="15" customHeight="1">
      <c r="A44" s="81"/>
      <c r="B44" s="82"/>
      <c r="C44" s="82"/>
      <c r="D44" s="82"/>
      <c r="E44" s="82"/>
      <c r="F44" s="82"/>
      <c r="G44" s="82"/>
      <c r="H44" s="82"/>
      <c r="I44" s="83"/>
      <c r="J44" s="63"/>
      <c r="K44" s="63"/>
    </row>
    <row r="45" spans="1:11" ht="15" customHeight="1">
      <c r="A45" s="81"/>
      <c r="B45" s="82"/>
      <c r="C45" s="82"/>
      <c r="D45" s="82"/>
      <c r="E45" s="82"/>
      <c r="F45" s="82"/>
      <c r="G45" s="82"/>
      <c r="H45" s="82"/>
      <c r="I45" s="83"/>
      <c r="J45" s="63"/>
      <c r="K45" s="63"/>
    </row>
    <row r="46" spans="1:11" ht="15" customHeight="1">
      <c r="A46" s="81"/>
      <c r="B46" s="82"/>
      <c r="C46" s="82"/>
      <c r="D46" s="82"/>
      <c r="E46" s="82"/>
      <c r="F46" s="82"/>
      <c r="G46" s="82"/>
      <c r="H46" s="82"/>
      <c r="I46" s="83"/>
      <c r="J46" s="63"/>
      <c r="K46" s="63"/>
    </row>
    <row r="47" spans="1:11" ht="15" customHeight="1" thickBot="1">
      <c r="A47" s="84"/>
      <c r="B47" s="85"/>
      <c r="C47" s="85"/>
      <c r="D47" s="85"/>
      <c r="E47" s="85"/>
      <c r="F47" s="85"/>
      <c r="G47" s="85"/>
      <c r="H47" s="85"/>
      <c r="I47" s="86"/>
      <c r="J47" s="63"/>
      <c r="K47" s="63"/>
    </row>
    <row r="49" spans="1:11">
      <c r="A49" s="79" t="s">
        <v>1900</v>
      </c>
      <c r="B49" s="80"/>
      <c r="C49" s="80"/>
      <c r="D49" s="80"/>
      <c r="E49" s="80"/>
      <c r="F49" s="80"/>
      <c r="G49" s="80"/>
      <c r="H49" s="80"/>
      <c r="I49" s="80"/>
      <c r="J49" s="62"/>
      <c r="K49" s="62"/>
    </row>
    <row r="50" spans="1:11" ht="17.25" customHeight="1">
      <c r="A50" s="80"/>
      <c r="B50" s="80"/>
      <c r="C50" s="80"/>
      <c r="D50" s="80"/>
      <c r="E50" s="80"/>
      <c r="F50" s="80"/>
      <c r="G50" s="80"/>
      <c r="H50" s="80"/>
      <c r="I50" s="80"/>
      <c r="J50" s="62"/>
      <c r="K50" s="62"/>
    </row>
    <row r="51" spans="1:11">
      <c r="A51" s="79" t="s">
        <v>2056</v>
      </c>
      <c r="B51" s="80"/>
      <c r="C51" s="80"/>
      <c r="D51" s="80"/>
      <c r="E51" s="80"/>
      <c r="F51" s="80"/>
      <c r="G51" s="80"/>
      <c r="H51" s="80"/>
      <c r="I51" s="80"/>
      <c r="J51" s="62"/>
      <c r="K51" s="62"/>
    </row>
    <row r="52" spans="1:11" ht="25.5" customHeight="1">
      <c r="A52" s="80"/>
      <c r="B52" s="80"/>
      <c r="C52" s="80"/>
      <c r="D52" s="80"/>
      <c r="E52" s="80"/>
      <c r="F52" s="80"/>
      <c r="G52" s="80"/>
      <c r="H52" s="80"/>
      <c r="I52" s="80"/>
      <c r="J52" s="62"/>
      <c r="K52" s="62"/>
    </row>
  </sheetData>
  <mergeCells count="30">
    <mergeCell ref="A3:I3"/>
    <mergeCell ref="B6:F6"/>
    <mergeCell ref="G6:H6"/>
    <mergeCell ref="A14:B14"/>
    <mergeCell ref="A25:I38"/>
    <mergeCell ref="A16:B16"/>
    <mergeCell ref="A17:C17"/>
    <mergeCell ref="A15:B15"/>
    <mergeCell ref="C15:F15"/>
    <mergeCell ref="G15:G16"/>
    <mergeCell ref="H15:I16"/>
    <mergeCell ref="A10:B10"/>
    <mergeCell ref="G9:I9"/>
    <mergeCell ref="C8:E8"/>
    <mergeCell ref="G8:I8"/>
    <mergeCell ref="A11:I12"/>
    <mergeCell ref="A51:I52"/>
    <mergeCell ref="A49:I50"/>
    <mergeCell ref="A40:I47"/>
    <mergeCell ref="C14:G14"/>
    <mergeCell ref="G7:I7"/>
    <mergeCell ref="D7:E7"/>
    <mergeCell ref="A24:C24"/>
    <mergeCell ref="A18:I23"/>
    <mergeCell ref="C16:F16"/>
    <mergeCell ref="A13:I13"/>
    <mergeCell ref="A8:B8"/>
    <mergeCell ref="A9:B9"/>
    <mergeCell ref="C9:E9"/>
    <mergeCell ref="A39:I39"/>
  </mergeCells>
  <phoneticPr fontId="2"/>
  <dataValidations xWindow="612" yWindow="329" count="17">
    <dataValidation type="list" allowBlank="1" showInputMessage="1" showErrorMessage="1" prompt="「公開」又は「非公開部分あり」の別を選択してください。_x000a__x000a_【提案書は公表が前提です。提案書のすべてを非公開とする提案については検討の対象として扱うことはできませんので、予めご了承ください。】" sqref="C10">
      <formula1>提案書の公開</formula1>
    </dataValidation>
    <dataValidation allowBlank="1" showInputMessage="1" showErrorMessage="1" prompt="提案する措置の事項名を記入してください。" sqref="C14:G14"/>
    <dataValidation type="textLength" operator="lessThanOrEqual" allowBlank="1" showInputMessage="1" showErrorMessage="1" errorTitle="２５０字以内で！" promptTitle="２５０字以内で！" prompt="留意点_x000a_①問題となる規制をどのように変えたいのか、また、どのような支援が必要なのか、要点をまとめて端的に記載すること。_x000a_②規制を撤廃する提案であるのか、数量等を緩和する提案であるのか、明確にすること（数量等の緩和については、どの程度（どこまで）緩和する必要があるのかを明確にしてください）。" sqref="A18:I23 K18:K23">
      <formula1>250</formula1>
    </dataValidation>
    <dataValidation allowBlank="1" showInputMessage="1" showErrorMessage="1" prompt="規制の根拠、又は改正すべきであると考える法令等の名称及び該当条項等を記入してください。_x000a_なお、不明な場合は記入しなくてもかまいません。" sqref="C15:F15"/>
    <dataValidation allowBlank="1" showErrorMessage="1" sqref="H15:K16"/>
    <dataValidation allowBlank="1" showInputMessage="1" showErrorMessage="1" prompt="「非公開部分あり」の場合は、非公開とする箇所及びその理由を具体的に記入してください。" sqref="A11:I12 K11:K12"/>
    <dataValidation allowBlank="1" showInputMessage="1" showErrorMessage="1" prompt="事業の実施内容、提案理由を補強する資料（新聞記事、研究会報告書等）がある場合には、添付資料として提出してください。その際、本欄において添付資料の項目を列挙してください。" sqref="K40:K47"/>
    <dataValidation type="list" allowBlank="1" showInputMessage="1" showErrorMessage="1" prompt="複数の都道府県にまたがる場合は「その他」を選択してください。" sqref="B7">
      <formula1>都道府県名</formula1>
    </dataValidation>
    <dataValidation type="list" allowBlank="1" showInputMessage="1" showErrorMessage="1" sqref="I6 K6">
      <formula1>提案主体分類コード</formula1>
    </dataValidation>
    <dataValidation imeMode="halfAlpha" allowBlank="1" showInputMessage="1" showErrorMessage="1" sqref="C9:E9 G8:K9"/>
    <dataValidation type="list" allowBlank="1" showInputMessage="1" showErrorMessage="1" sqref="C16:F16">
      <formula1>$P$7:$P$16</formula1>
    </dataValidation>
    <dataValidation type="textLength" operator="lessThanOrEqual" allowBlank="1" showInputMessage="1" showErrorMessage="1" promptTitle="７００字以内で！" prompt="以下の点に留意して７００字以内で記入してください。※７００字を越える場合には、別紙を添付。_x000a_①現状の規制や制度等の問題点、規制の特例や支援措置を適用しなければ事業の実施ができないとする根拠（必要性）を明確にすること。②どのような経済的社会的効果を想定しているのか、可能な限り定量的に示すこと。③これまでに事業の実施を断念した事例があるなど、提案に至った経緯や背景がある場合は、その内容を明確にすること。④特例の適用により、弊害が発生する可能性があるは防止措置の内容、責任主体等を明確にすること。" sqref="K25:K38">
      <formula1>700</formula1>
    </dataValidation>
    <dataValidation type="list" allowBlank="1" showInputMessage="1" showErrorMessage="1" sqref="D7:E7">
      <formula1>$N$7:$N$26</formula1>
    </dataValidation>
    <dataValidation type="textLength" operator="lessThanOrEqual" allowBlank="1" showInputMessage="1" showErrorMessage="1" errorTitle="２５０字以内で！" sqref="J18:J23">
      <formula1>250</formula1>
    </dataValidation>
    <dataValidation type="textLength" operator="lessThanOrEqual" allowBlank="1" showInputMessage="1" showErrorMessage="1" sqref="J25:J38">
      <formula1>700</formula1>
    </dataValidation>
    <dataValidation type="textLength" operator="lessThanOrEqual" allowBlank="1" showInputMessage="1" showErrorMessage="1" promptTitle="７００字以内で！" prompt="以下の点に留意して７００字以内で記入してください。※７００字を越える場合には、別紙を添付。_x000a_①現状の規制や制度等の問題点、規制の特例や支援措置を適用しなければ事業の実施ができないとする根拠（必要性）を明確にすること。_x000a_②どのような経済的社会的効果を想定しているのか、可能な限り定量的に示すこと。_x000a_③これまでに事業の実施を断念した事例があるなど、提案に至った経緯や背景がある場合は、その内容を明確にすること。_x000a_④特例の適用により、弊害が発生する可能性があるは防止措置の内容、責任主体等を明確にすること。" sqref="A25:I38">
      <formula1>700</formula1>
    </dataValidation>
    <dataValidation allowBlank="1" showInputMessage="1" showErrorMessage="1" promptTitle="※該当がある場合のみ記載してください。" prompt="補助制度を活用して実施したい事業の実施内容（いつ頃、どこで、どういう内容の取組みを行うのか、おおまかな費用など）について記載してください。" sqref="A40:I47"/>
  </dataValidations>
  <pageMargins left="0.75" right="0.75" top="0.57999999999999996" bottom="0.56000000000000005" header="0.51200000000000001" footer="0.51200000000000001"/>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7"/>
  <sheetViews>
    <sheetView view="pageBreakPreview" zoomScale="60" zoomScaleNormal="100" workbookViewId="0">
      <selection activeCell="K25" sqref="K25"/>
    </sheetView>
  </sheetViews>
  <sheetFormatPr defaultRowHeight="13.5"/>
  <cols>
    <col min="8" max="8" width="7.125" customWidth="1"/>
    <col min="9" max="9" width="16.875" customWidth="1"/>
  </cols>
  <sheetData>
    <row r="1" spans="1:9" ht="7.5" customHeight="1">
      <c r="A1" s="46"/>
      <c r="B1" s="1"/>
      <c r="C1" s="1"/>
      <c r="D1" s="1"/>
      <c r="E1" s="1"/>
      <c r="F1" s="1"/>
      <c r="G1" s="1"/>
      <c r="H1" s="2"/>
      <c r="I1" s="2"/>
    </row>
    <row r="2" spans="1:9" ht="7.5" customHeight="1">
      <c r="B2" s="1"/>
      <c r="C2" s="1"/>
      <c r="D2" s="1"/>
      <c r="E2" s="1"/>
      <c r="F2" s="1"/>
      <c r="G2" s="1"/>
      <c r="H2" s="1"/>
      <c r="I2" s="1"/>
    </row>
    <row r="3" spans="1:9" ht="16.5" customHeight="1">
      <c r="A3" s="116" t="s">
        <v>2058</v>
      </c>
      <c r="B3" s="116"/>
      <c r="C3" s="116"/>
      <c r="D3" s="116"/>
      <c r="E3" s="116"/>
      <c r="F3" s="116"/>
      <c r="G3" s="116"/>
      <c r="H3" s="116"/>
      <c r="I3" s="116"/>
    </row>
    <row r="4" spans="1:9" ht="30" customHeight="1" thickBot="1">
      <c r="A4" s="157" t="s">
        <v>12</v>
      </c>
      <c r="B4" s="158"/>
      <c r="C4" s="158"/>
      <c r="D4" s="158"/>
      <c r="E4" s="158"/>
      <c r="F4" s="158"/>
      <c r="G4" s="158"/>
      <c r="H4" s="158"/>
      <c r="I4" s="158"/>
    </row>
    <row r="5" spans="1:9" ht="14.25" hidden="1" thickBot="1">
      <c r="A5" s="155" t="s">
        <v>34</v>
      </c>
      <c r="B5" s="156"/>
      <c r="C5" s="45" t="s">
        <v>2041</v>
      </c>
      <c r="D5" s="3"/>
      <c r="E5" s="3"/>
      <c r="F5" s="3"/>
      <c r="G5" s="3"/>
      <c r="H5" s="3"/>
      <c r="I5" s="3"/>
    </row>
    <row r="6" spans="1:9" ht="18.75" customHeight="1">
      <c r="A6" s="52" t="s">
        <v>28</v>
      </c>
      <c r="B6" s="117" t="s">
        <v>2051</v>
      </c>
      <c r="C6" s="118"/>
      <c r="D6" s="118"/>
      <c r="E6" s="118"/>
      <c r="F6" s="119"/>
      <c r="G6" s="120" t="s">
        <v>29</v>
      </c>
      <c r="H6" s="121"/>
      <c r="I6" s="9" t="s">
        <v>2052</v>
      </c>
    </row>
    <row r="7" spans="1:9" ht="18.75" customHeight="1">
      <c r="A7" s="53" t="s">
        <v>30</v>
      </c>
      <c r="B7" s="8" t="s">
        <v>2042</v>
      </c>
      <c r="C7" s="54" t="s">
        <v>36</v>
      </c>
      <c r="D7" s="153" t="s">
        <v>2046</v>
      </c>
      <c r="E7" s="154"/>
      <c r="F7" s="54" t="s">
        <v>37</v>
      </c>
      <c r="G7" s="89" t="s">
        <v>2047</v>
      </c>
      <c r="H7" s="90"/>
      <c r="I7" s="91"/>
    </row>
    <row r="8" spans="1:9" ht="18.75" customHeight="1">
      <c r="A8" s="109" t="s">
        <v>32</v>
      </c>
      <c r="B8" s="110"/>
      <c r="C8" s="103" t="s">
        <v>2048</v>
      </c>
      <c r="D8" s="143"/>
      <c r="E8" s="144"/>
      <c r="F8" s="55" t="s">
        <v>39</v>
      </c>
      <c r="G8" s="145" t="s">
        <v>2057</v>
      </c>
      <c r="H8" s="133"/>
      <c r="I8" s="146"/>
    </row>
    <row r="9" spans="1:9" ht="18.75" customHeight="1">
      <c r="A9" s="109" t="s">
        <v>31</v>
      </c>
      <c r="B9" s="111"/>
      <c r="C9" s="112" t="s">
        <v>2049</v>
      </c>
      <c r="D9" s="112"/>
      <c r="E9" s="112"/>
      <c r="F9" s="54" t="s">
        <v>38</v>
      </c>
      <c r="G9" s="141" t="s">
        <v>2050</v>
      </c>
      <c r="H9" s="112"/>
      <c r="I9" s="142"/>
    </row>
    <row r="10" spans="1:9" ht="18.75" customHeight="1">
      <c r="A10" s="109" t="s">
        <v>33</v>
      </c>
      <c r="B10" s="111"/>
      <c r="C10" s="58" t="s">
        <v>2043</v>
      </c>
      <c r="D10" s="56" t="s">
        <v>26</v>
      </c>
      <c r="E10" s="4"/>
      <c r="F10" s="5"/>
      <c r="G10" s="4"/>
      <c r="H10" s="4"/>
      <c r="I10" s="6"/>
    </row>
    <row r="11" spans="1:9" ht="18.75" customHeight="1">
      <c r="A11" s="147"/>
      <c r="B11" s="148"/>
      <c r="C11" s="148"/>
      <c r="D11" s="148"/>
      <c r="E11" s="148"/>
      <c r="F11" s="148"/>
      <c r="G11" s="148"/>
      <c r="H11" s="148"/>
      <c r="I11" s="149"/>
    </row>
    <row r="12" spans="1:9" ht="18.75" customHeight="1" thickBot="1">
      <c r="A12" s="150"/>
      <c r="B12" s="151"/>
      <c r="C12" s="151"/>
      <c r="D12" s="151"/>
      <c r="E12" s="151"/>
      <c r="F12" s="151"/>
      <c r="G12" s="151"/>
      <c r="H12" s="151"/>
      <c r="I12" s="152"/>
    </row>
    <row r="13" spans="1:9" ht="15" customHeight="1" thickBot="1">
      <c r="A13" s="106"/>
      <c r="B13" s="107"/>
      <c r="C13" s="107"/>
      <c r="D13" s="107"/>
      <c r="E13" s="107"/>
      <c r="F13" s="107"/>
      <c r="G13" s="107"/>
      <c r="H13" s="108"/>
      <c r="I13" s="107"/>
    </row>
    <row r="14" spans="1:9" ht="18.75" customHeight="1">
      <c r="A14" s="122" t="s">
        <v>27</v>
      </c>
      <c r="B14" s="123"/>
      <c r="C14" s="87" t="s">
        <v>24</v>
      </c>
      <c r="D14" s="88"/>
      <c r="E14" s="88"/>
      <c r="F14" s="88"/>
      <c r="G14" s="88"/>
      <c r="H14" s="57" t="s">
        <v>2045</v>
      </c>
      <c r="I14" s="51"/>
    </row>
    <row r="15" spans="1:9" ht="18.75" customHeight="1">
      <c r="A15" s="130" t="s">
        <v>1903</v>
      </c>
      <c r="B15" s="131"/>
      <c r="C15" s="132" t="s">
        <v>2053</v>
      </c>
      <c r="D15" s="133"/>
      <c r="E15" s="133"/>
      <c r="F15" s="134"/>
      <c r="G15" s="135" t="s">
        <v>1991</v>
      </c>
      <c r="H15" s="137" t="s">
        <v>25</v>
      </c>
      <c r="I15" s="138"/>
    </row>
    <row r="16" spans="1:9" ht="18.75" customHeight="1">
      <c r="A16" s="94" t="s">
        <v>1940</v>
      </c>
      <c r="B16" s="96"/>
      <c r="C16" s="159" t="s">
        <v>2090</v>
      </c>
      <c r="D16" s="160"/>
      <c r="E16" s="160"/>
      <c r="F16" s="161"/>
      <c r="G16" s="136"/>
      <c r="H16" s="139"/>
      <c r="I16" s="140"/>
    </row>
    <row r="17" spans="1:9" ht="18.75" customHeight="1">
      <c r="A17" s="94" t="s">
        <v>1939</v>
      </c>
      <c r="B17" s="95"/>
      <c r="C17" s="96"/>
      <c r="D17" s="29"/>
      <c r="E17" s="29"/>
      <c r="F17" s="29"/>
      <c r="G17" s="49"/>
      <c r="H17" s="29"/>
      <c r="I17" s="50"/>
    </row>
    <row r="18" spans="1:9" ht="15" customHeight="1">
      <c r="A18" s="162" t="s">
        <v>2093</v>
      </c>
      <c r="B18" s="163"/>
      <c r="C18" s="163"/>
      <c r="D18" s="163"/>
      <c r="E18" s="163"/>
      <c r="F18" s="163"/>
      <c r="G18" s="163"/>
      <c r="H18" s="163"/>
      <c r="I18" s="164"/>
    </row>
    <row r="19" spans="1:9" ht="15" customHeight="1">
      <c r="A19" s="162"/>
      <c r="B19" s="163"/>
      <c r="C19" s="163"/>
      <c r="D19" s="163"/>
      <c r="E19" s="163"/>
      <c r="F19" s="163"/>
      <c r="G19" s="163"/>
      <c r="H19" s="163"/>
      <c r="I19" s="164"/>
    </row>
    <row r="20" spans="1:9" ht="15" customHeight="1">
      <c r="A20" s="162"/>
      <c r="B20" s="163"/>
      <c r="C20" s="163"/>
      <c r="D20" s="163"/>
      <c r="E20" s="163"/>
      <c r="F20" s="163"/>
      <c r="G20" s="163"/>
      <c r="H20" s="163"/>
      <c r="I20" s="164"/>
    </row>
    <row r="21" spans="1:9" ht="15" customHeight="1">
      <c r="A21" s="162"/>
      <c r="B21" s="163"/>
      <c r="C21" s="163"/>
      <c r="D21" s="163"/>
      <c r="E21" s="163"/>
      <c r="F21" s="163"/>
      <c r="G21" s="163"/>
      <c r="H21" s="163"/>
      <c r="I21" s="164"/>
    </row>
    <row r="22" spans="1:9" ht="15" customHeight="1">
      <c r="A22" s="162"/>
      <c r="B22" s="163"/>
      <c r="C22" s="163"/>
      <c r="D22" s="163"/>
      <c r="E22" s="163"/>
      <c r="F22" s="163"/>
      <c r="G22" s="163"/>
      <c r="H22" s="163"/>
      <c r="I22" s="164"/>
    </row>
    <row r="23" spans="1:9" ht="15" customHeight="1">
      <c r="A23" s="165"/>
      <c r="B23" s="166"/>
      <c r="C23" s="166"/>
      <c r="D23" s="166"/>
      <c r="E23" s="166"/>
      <c r="F23" s="166"/>
      <c r="G23" s="166"/>
      <c r="H23" s="166"/>
      <c r="I23" s="167"/>
    </row>
    <row r="24" spans="1:9" ht="18.75" customHeight="1">
      <c r="A24" s="94" t="s">
        <v>2044</v>
      </c>
      <c r="B24" s="95"/>
      <c r="C24" s="96"/>
      <c r="D24" s="47"/>
      <c r="E24" s="47"/>
      <c r="F24" s="47"/>
      <c r="G24" s="47"/>
      <c r="H24" s="47"/>
      <c r="I24" s="48"/>
    </row>
    <row r="25" spans="1:9" ht="11.25" customHeight="1">
      <c r="A25" s="168" t="s">
        <v>1</v>
      </c>
      <c r="B25" s="169"/>
      <c r="C25" s="169"/>
      <c r="D25" s="169"/>
      <c r="E25" s="169"/>
      <c r="F25" s="169"/>
      <c r="G25" s="169"/>
      <c r="H25" s="169"/>
      <c r="I25" s="170"/>
    </row>
    <row r="26" spans="1:9" ht="11.25" customHeight="1">
      <c r="A26" s="168"/>
      <c r="B26" s="169"/>
      <c r="C26" s="169"/>
      <c r="D26" s="169"/>
      <c r="E26" s="169"/>
      <c r="F26" s="169"/>
      <c r="G26" s="169"/>
      <c r="H26" s="169"/>
      <c r="I26" s="170"/>
    </row>
    <row r="27" spans="1:9" ht="11.25" customHeight="1">
      <c r="A27" s="168"/>
      <c r="B27" s="169"/>
      <c r="C27" s="169"/>
      <c r="D27" s="169"/>
      <c r="E27" s="169"/>
      <c r="F27" s="169"/>
      <c r="G27" s="169"/>
      <c r="H27" s="169"/>
      <c r="I27" s="170"/>
    </row>
    <row r="28" spans="1:9" ht="11.25" customHeight="1">
      <c r="A28" s="168"/>
      <c r="B28" s="169"/>
      <c r="C28" s="169"/>
      <c r="D28" s="169"/>
      <c r="E28" s="169"/>
      <c r="F28" s="169"/>
      <c r="G28" s="169"/>
      <c r="H28" s="169"/>
      <c r="I28" s="170"/>
    </row>
    <row r="29" spans="1:9" ht="11.25" customHeight="1">
      <c r="A29" s="168"/>
      <c r="B29" s="169"/>
      <c r="C29" s="169"/>
      <c r="D29" s="169"/>
      <c r="E29" s="169"/>
      <c r="F29" s="169"/>
      <c r="G29" s="169"/>
      <c r="H29" s="169"/>
      <c r="I29" s="170"/>
    </row>
    <row r="30" spans="1:9" ht="11.25" customHeight="1">
      <c r="A30" s="168"/>
      <c r="B30" s="169"/>
      <c r="C30" s="169"/>
      <c r="D30" s="169"/>
      <c r="E30" s="169"/>
      <c r="F30" s="169"/>
      <c r="G30" s="169"/>
      <c r="H30" s="169"/>
      <c r="I30" s="170"/>
    </row>
    <row r="31" spans="1:9" ht="11.25" customHeight="1">
      <c r="A31" s="168"/>
      <c r="B31" s="169"/>
      <c r="C31" s="169"/>
      <c r="D31" s="169"/>
      <c r="E31" s="169"/>
      <c r="F31" s="169"/>
      <c r="G31" s="169"/>
      <c r="H31" s="169"/>
      <c r="I31" s="170"/>
    </row>
    <row r="32" spans="1:9" ht="11.25" customHeight="1">
      <c r="A32" s="168"/>
      <c r="B32" s="169"/>
      <c r="C32" s="169"/>
      <c r="D32" s="169"/>
      <c r="E32" s="169"/>
      <c r="F32" s="169"/>
      <c r="G32" s="169"/>
      <c r="H32" s="169"/>
      <c r="I32" s="170"/>
    </row>
    <row r="33" spans="1:9" ht="11.25" customHeight="1">
      <c r="A33" s="168"/>
      <c r="B33" s="169"/>
      <c r="C33" s="169"/>
      <c r="D33" s="169"/>
      <c r="E33" s="169"/>
      <c r="F33" s="169"/>
      <c r="G33" s="169"/>
      <c r="H33" s="169"/>
      <c r="I33" s="170"/>
    </row>
    <row r="34" spans="1:9" ht="11.25" customHeight="1">
      <c r="A34" s="168"/>
      <c r="B34" s="169"/>
      <c r="C34" s="169"/>
      <c r="D34" s="169"/>
      <c r="E34" s="169"/>
      <c r="F34" s="169"/>
      <c r="G34" s="169"/>
      <c r="H34" s="169"/>
      <c r="I34" s="170"/>
    </row>
    <row r="35" spans="1:9" ht="11.25" customHeight="1">
      <c r="A35" s="168"/>
      <c r="B35" s="169"/>
      <c r="C35" s="169"/>
      <c r="D35" s="169"/>
      <c r="E35" s="169"/>
      <c r="F35" s="169"/>
      <c r="G35" s="169"/>
      <c r="H35" s="169"/>
      <c r="I35" s="170"/>
    </row>
    <row r="36" spans="1:9" ht="11.25" customHeight="1">
      <c r="A36" s="168"/>
      <c r="B36" s="169"/>
      <c r="C36" s="169"/>
      <c r="D36" s="169"/>
      <c r="E36" s="169"/>
      <c r="F36" s="169"/>
      <c r="G36" s="169"/>
      <c r="H36" s="169"/>
      <c r="I36" s="170"/>
    </row>
    <row r="37" spans="1:9" ht="11.25" customHeight="1">
      <c r="A37" s="168"/>
      <c r="B37" s="169"/>
      <c r="C37" s="169"/>
      <c r="D37" s="169"/>
      <c r="E37" s="169"/>
      <c r="F37" s="169"/>
      <c r="G37" s="169"/>
      <c r="H37" s="169"/>
      <c r="I37" s="170"/>
    </row>
    <row r="38" spans="1:9" ht="11.25" customHeight="1">
      <c r="A38" s="171"/>
      <c r="B38" s="172"/>
      <c r="C38" s="172"/>
      <c r="D38" s="172"/>
      <c r="E38" s="172"/>
      <c r="F38" s="172"/>
      <c r="G38" s="172"/>
      <c r="H38" s="172"/>
      <c r="I38" s="173"/>
    </row>
    <row r="39" spans="1:9" ht="18.75" customHeight="1">
      <c r="A39" s="113" t="s">
        <v>2094</v>
      </c>
      <c r="B39" s="114"/>
      <c r="C39" s="114"/>
      <c r="D39" s="114"/>
      <c r="E39" s="114"/>
      <c r="F39" s="114"/>
      <c r="G39" s="114"/>
      <c r="H39" s="114"/>
      <c r="I39" s="115"/>
    </row>
    <row r="40" spans="1:9" ht="11.25" customHeight="1">
      <c r="A40" s="81"/>
      <c r="B40" s="82"/>
      <c r="C40" s="82"/>
      <c r="D40" s="82"/>
      <c r="E40" s="82"/>
      <c r="F40" s="82"/>
      <c r="G40" s="82"/>
      <c r="H40" s="82"/>
      <c r="I40" s="83"/>
    </row>
    <row r="41" spans="1:9" ht="11.25" customHeight="1">
      <c r="A41" s="81"/>
      <c r="B41" s="82"/>
      <c r="C41" s="82"/>
      <c r="D41" s="82"/>
      <c r="E41" s="82"/>
      <c r="F41" s="82"/>
      <c r="G41" s="82"/>
      <c r="H41" s="82"/>
      <c r="I41" s="83"/>
    </row>
    <row r="42" spans="1:9" ht="11.25" customHeight="1">
      <c r="A42" s="81"/>
      <c r="B42" s="82"/>
      <c r="C42" s="82"/>
      <c r="D42" s="82"/>
      <c r="E42" s="82"/>
      <c r="F42" s="82"/>
      <c r="G42" s="82"/>
      <c r="H42" s="82"/>
      <c r="I42" s="83"/>
    </row>
    <row r="43" spans="1:9" ht="11.25" customHeight="1">
      <c r="A43" s="81"/>
      <c r="B43" s="82"/>
      <c r="C43" s="82"/>
      <c r="D43" s="82"/>
      <c r="E43" s="82"/>
      <c r="F43" s="82"/>
      <c r="G43" s="82"/>
      <c r="H43" s="82"/>
      <c r="I43" s="83"/>
    </row>
    <row r="44" spans="1:9" ht="11.25" customHeight="1">
      <c r="A44" s="81"/>
      <c r="B44" s="82"/>
      <c r="C44" s="82"/>
      <c r="D44" s="82"/>
      <c r="E44" s="82"/>
      <c r="F44" s="82"/>
      <c r="G44" s="82"/>
      <c r="H44" s="82"/>
      <c r="I44" s="83"/>
    </row>
    <row r="45" spans="1:9" ht="11.25" customHeight="1">
      <c r="A45" s="81"/>
      <c r="B45" s="82"/>
      <c r="C45" s="82"/>
      <c r="D45" s="82"/>
      <c r="E45" s="82"/>
      <c r="F45" s="82"/>
      <c r="G45" s="82"/>
      <c r="H45" s="82"/>
      <c r="I45" s="83"/>
    </row>
    <row r="46" spans="1:9" ht="11.25" customHeight="1">
      <c r="A46" s="81"/>
      <c r="B46" s="82"/>
      <c r="C46" s="82"/>
      <c r="D46" s="82"/>
      <c r="E46" s="82"/>
      <c r="F46" s="82"/>
      <c r="G46" s="82"/>
      <c r="H46" s="82"/>
      <c r="I46" s="83"/>
    </row>
    <row r="47" spans="1:9" ht="11.25" customHeight="1" thickBot="1">
      <c r="A47" s="84"/>
      <c r="B47" s="85"/>
      <c r="C47" s="85"/>
      <c r="D47" s="85"/>
      <c r="E47" s="85"/>
      <c r="F47" s="85"/>
      <c r="G47" s="85"/>
      <c r="H47" s="85"/>
      <c r="I47" s="86"/>
    </row>
  </sheetData>
  <mergeCells count="30">
    <mergeCell ref="A40:I47"/>
    <mergeCell ref="A39:I39"/>
    <mergeCell ref="A17:C17"/>
    <mergeCell ref="A18:I23"/>
    <mergeCell ref="A24:C24"/>
    <mergeCell ref="A25:I38"/>
    <mergeCell ref="A10:B10"/>
    <mergeCell ref="A11:I12"/>
    <mergeCell ref="A13:I13"/>
    <mergeCell ref="A14:B14"/>
    <mergeCell ref="C14:G14"/>
    <mergeCell ref="A15:B15"/>
    <mergeCell ref="C15:F15"/>
    <mergeCell ref="G15:G16"/>
    <mergeCell ref="H15:I16"/>
    <mergeCell ref="A16:B16"/>
    <mergeCell ref="C16:F16"/>
    <mergeCell ref="A8:B8"/>
    <mergeCell ref="C8:E8"/>
    <mergeCell ref="G8:I8"/>
    <mergeCell ref="A9:B9"/>
    <mergeCell ref="C9:E9"/>
    <mergeCell ref="G9:I9"/>
    <mergeCell ref="D7:E7"/>
    <mergeCell ref="G7:I7"/>
    <mergeCell ref="A3:I3"/>
    <mergeCell ref="A5:B5"/>
    <mergeCell ref="B6:F6"/>
    <mergeCell ref="G6:H6"/>
    <mergeCell ref="A4:I4"/>
  </mergeCells>
  <phoneticPr fontId="2"/>
  <dataValidations count="12">
    <dataValidation type="list" allowBlank="1" showInputMessage="1" showErrorMessage="1" prompt="「公開」又は「非公開部分あり」の別を選択してください。_x000a__x000a_【提案書は公表が前提です。提案書のすべてを非公開とする提案については検討の対象として扱うことはできませんので、予めご了承ください。】" sqref="C10">
      <formula1>提案書の公開</formula1>
    </dataValidation>
    <dataValidation allowBlank="1" showInputMessage="1" showErrorMessage="1" prompt="提案する措置の事項名を記入してください。" sqref="C14:G14"/>
    <dataValidation type="textLength" operator="lessThanOrEqual" allowBlank="1" showInputMessage="1" showErrorMessage="1" errorTitle="２５０字以内で！" promptTitle="２５０字以内で！" prompt="留意点_x000a_①問題となる規制をどのように変えたいのか、また、どのような支援が必要なのか、要点をまとめて端的に記載すること。_x000a_②規制を撤廃する提案であるのか、数量等を緩和する提案であるのか、明確にすること（数量等の緩和については、どの程度（どこまで）緩和する必要があるのかを明確にしてください）。" sqref="A18:I23">
      <formula1>250</formula1>
    </dataValidation>
    <dataValidation allowBlank="1" showInputMessage="1" showErrorMessage="1" prompt="規制の根拠、又は改正すべきであると考える法令等の名称及び該当条項等を記入してください。_x000a_なお、不明な場合は記入しなくてもかまいません。" sqref="C15:F15"/>
    <dataValidation allowBlank="1" showErrorMessage="1" sqref="H15:I16"/>
    <dataValidation allowBlank="1" showInputMessage="1" showErrorMessage="1" prompt="「非公開部分あり」の場合は、非公開とする箇所及びその理由を具体的に記入してください。" sqref="A11:I12"/>
    <dataValidation type="list" allowBlank="1" showInputMessage="1" showErrorMessage="1" prompt="複数の都道府県にまたがる場合は「その他」を選択してください。" sqref="B7">
      <formula1>都道府県名</formula1>
    </dataValidation>
    <dataValidation type="list" allowBlank="1" showInputMessage="1" showErrorMessage="1" sqref="I6">
      <formula1>提案主体分類コード</formula1>
    </dataValidation>
    <dataValidation type="list" allowBlank="1" showInputMessage="1" showErrorMessage="1" prompt="特区での実現を希望する場合は「特区」を、全国での実現を希望する場合は「全国」を、全国・特区いずれでも可能な場合は「特区全国」を、官民競争入札等の対象とすべき国の行政機関関連の公共サービスに関する要望は「市場化サービス」を、官民競争入札等の対象とすべき国の行政機関関連の要望は「市場化行政」を選択してください。" sqref="C5">
      <formula1>特区・全国の別</formula1>
    </dataValidation>
    <dataValidation imeMode="halfAlpha" allowBlank="1" showInputMessage="1" showErrorMessage="1" sqref="C9:E9 G8:I9"/>
    <dataValidation type="textLength" operator="lessThanOrEqual" allowBlank="1" showInputMessage="1" showErrorMessage="1" promptTitle="７００字以内で！" prompt="以下の点に留意して７００字以内で記入してください。※７００字を越える場合には、別紙を添付。_x000a_①現状の規制や制度等の問題点、規制の特例や支援措置を適用しなければ事業の実施ができないとする根拠（必要性）を明確にすること。_x000a_②どのような経済的社会的効果を想定しているのか、可能な限り定量的に示すこと。_x000a_③これまでに事業の実施を断念した事例があるなど、提案に至った経緯や背景がある場合は、その内容を明確にすること。_x000a_④特例の適用により、弊害が発生する可能性があるは防止措置の内容、責任主体等を明確にすること。" sqref="A25:I38">
      <formula1>700</formula1>
    </dataValidation>
    <dataValidation allowBlank="1" showInputMessage="1" showErrorMessage="1" promptTitle="※該当がある場合のみ記載してください。" prompt="補助制度を活用して実施したい事業の実施内容（いつ頃、どこで、どういう内容の取組みを行うのか、おおまかな費用など）について記載してください。" sqref="A40:I47"/>
  </dataValidations>
  <pageMargins left="0.75" right="0.75" top="1" bottom="1" header="0.51200000000000001" footer="0.51200000000000001"/>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9"/>
  <sheetViews>
    <sheetView view="pageBreakPreview" zoomScale="60" zoomScaleNormal="100" workbookViewId="0">
      <selection activeCell="A18" sqref="A18:I23"/>
    </sheetView>
  </sheetViews>
  <sheetFormatPr defaultRowHeight="13.5"/>
  <cols>
    <col min="8" max="8" width="7.125" customWidth="1"/>
    <col min="9" max="9" width="16.875" customWidth="1"/>
  </cols>
  <sheetData>
    <row r="1" spans="1:9" ht="7.5" customHeight="1">
      <c r="A1" s="46"/>
      <c r="B1" s="1"/>
      <c r="C1" s="1"/>
      <c r="D1" s="1"/>
      <c r="E1" s="1"/>
      <c r="F1" s="1"/>
      <c r="G1" s="1"/>
      <c r="H1" s="2"/>
      <c r="I1" s="2"/>
    </row>
    <row r="2" spans="1:9" ht="7.5" customHeight="1">
      <c r="B2" s="1"/>
      <c r="C2" s="1"/>
      <c r="D2" s="1"/>
      <c r="E2" s="1"/>
      <c r="F2" s="1"/>
      <c r="G2" s="1"/>
      <c r="H2" s="1"/>
      <c r="I2" s="1"/>
    </row>
    <row r="3" spans="1:9" ht="16.5" customHeight="1">
      <c r="A3" s="116" t="s">
        <v>4</v>
      </c>
      <c r="B3" s="116"/>
      <c r="C3" s="116"/>
      <c r="D3" s="116"/>
      <c r="E3" s="116"/>
      <c r="F3" s="116"/>
      <c r="G3" s="116"/>
      <c r="H3" s="116"/>
      <c r="I3" s="116"/>
    </row>
    <row r="4" spans="1:9" ht="30" customHeight="1" thickBot="1">
      <c r="A4" s="157" t="s">
        <v>12</v>
      </c>
      <c r="B4" s="158"/>
      <c r="C4" s="158"/>
      <c r="D4" s="158"/>
      <c r="E4" s="158"/>
      <c r="F4" s="158"/>
      <c r="G4" s="158"/>
      <c r="H4" s="158"/>
      <c r="I4" s="158"/>
    </row>
    <row r="5" spans="1:9" ht="14.25" hidden="1" thickBot="1">
      <c r="A5" s="155" t="s">
        <v>34</v>
      </c>
      <c r="B5" s="156"/>
      <c r="C5" s="45" t="s">
        <v>2041</v>
      </c>
      <c r="D5" s="3"/>
      <c r="E5" s="3"/>
      <c r="F5" s="3"/>
      <c r="G5" s="3"/>
      <c r="H5" s="3"/>
      <c r="I5" s="3"/>
    </row>
    <row r="6" spans="1:9" ht="18.75" customHeight="1">
      <c r="A6" s="52" t="s">
        <v>28</v>
      </c>
      <c r="B6" s="117" t="s">
        <v>5</v>
      </c>
      <c r="C6" s="118"/>
      <c r="D6" s="118"/>
      <c r="E6" s="118"/>
      <c r="F6" s="119"/>
      <c r="G6" s="120" t="s">
        <v>29</v>
      </c>
      <c r="H6" s="121"/>
      <c r="I6" s="9" t="s">
        <v>2052</v>
      </c>
    </row>
    <row r="7" spans="1:9" ht="18.75" customHeight="1">
      <c r="A7" s="53" t="s">
        <v>30</v>
      </c>
      <c r="B7" s="8" t="s">
        <v>2042</v>
      </c>
      <c r="C7" s="54" t="s">
        <v>36</v>
      </c>
      <c r="D7" s="153" t="s">
        <v>2046</v>
      </c>
      <c r="E7" s="154"/>
      <c r="F7" s="54" t="s">
        <v>37</v>
      </c>
      <c r="G7" s="89" t="s">
        <v>7</v>
      </c>
      <c r="H7" s="90"/>
      <c r="I7" s="91"/>
    </row>
    <row r="8" spans="1:9" ht="18.75" customHeight="1">
      <c r="A8" s="109" t="s">
        <v>32</v>
      </c>
      <c r="B8" s="110"/>
      <c r="C8" s="103" t="s">
        <v>6</v>
      </c>
      <c r="D8" s="143"/>
      <c r="E8" s="144"/>
      <c r="F8" s="55" t="s">
        <v>39</v>
      </c>
      <c r="G8" s="145" t="s">
        <v>2057</v>
      </c>
      <c r="H8" s="133"/>
      <c r="I8" s="146"/>
    </row>
    <row r="9" spans="1:9" ht="18.75" customHeight="1">
      <c r="A9" s="109" t="s">
        <v>31</v>
      </c>
      <c r="B9" s="111"/>
      <c r="C9" s="112" t="s">
        <v>2</v>
      </c>
      <c r="D9" s="112"/>
      <c r="E9" s="112"/>
      <c r="F9" s="54" t="s">
        <v>38</v>
      </c>
      <c r="G9" s="141" t="s">
        <v>3</v>
      </c>
      <c r="H9" s="112"/>
      <c r="I9" s="142"/>
    </row>
    <row r="10" spans="1:9" ht="18.75" customHeight="1">
      <c r="A10" s="109" t="s">
        <v>33</v>
      </c>
      <c r="B10" s="111"/>
      <c r="C10" s="58" t="s">
        <v>2043</v>
      </c>
      <c r="D10" s="56" t="s">
        <v>26</v>
      </c>
      <c r="E10" s="4"/>
      <c r="F10" s="5"/>
      <c r="G10" s="4"/>
      <c r="H10" s="4"/>
      <c r="I10" s="6"/>
    </row>
    <row r="11" spans="1:9" ht="18.75" customHeight="1">
      <c r="A11" s="147"/>
      <c r="B11" s="148"/>
      <c r="C11" s="148"/>
      <c r="D11" s="148"/>
      <c r="E11" s="148"/>
      <c r="F11" s="148"/>
      <c r="G11" s="148"/>
      <c r="H11" s="148"/>
      <c r="I11" s="149"/>
    </row>
    <row r="12" spans="1:9" ht="18.75" customHeight="1" thickBot="1">
      <c r="A12" s="150"/>
      <c r="B12" s="151"/>
      <c r="C12" s="151"/>
      <c r="D12" s="151"/>
      <c r="E12" s="151"/>
      <c r="F12" s="151"/>
      <c r="G12" s="151"/>
      <c r="H12" s="151"/>
      <c r="I12" s="152"/>
    </row>
    <row r="13" spans="1:9" ht="15" customHeight="1" thickBot="1">
      <c r="A13" s="106"/>
      <c r="B13" s="107"/>
      <c r="C13" s="107"/>
      <c r="D13" s="107"/>
      <c r="E13" s="107"/>
      <c r="F13" s="107"/>
      <c r="G13" s="107"/>
      <c r="H13" s="108"/>
      <c r="I13" s="107"/>
    </row>
    <row r="14" spans="1:9" ht="18.75" customHeight="1">
      <c r="A14" s="122" t="s">
        <v>27</v>
      </c>
      <c r="B14" s="123"/>
      <c r="C14" s="87" t="s">
        <v>8</v>
      </c>
      <c r="D14" s="88"/>
      <c r="E14" s="88"/>
      <c r="F14" s="88"/>
      <c r="G14" s="88"/>
      <c r="H14" s="57" t="s">
        <v>2045</v>
      </c>
      <c r="I14" s="51"/>
    </row>
    <row r="15" spans="1:9" ht="18.75" customHeight="1">
      <c r="A15" s="130" t="s">
        <v>1903</v>
      </c>
      <c r="B15" s="131"/>
      <c r="C15" s="132" t="s">
        <v>9</v>
      </c>
      <c r="D15" s="133"/>
      <c r="E15" s="133"/>
      <c r="F15" s="134"/>
      <c r="G15" s="135" t="s">
        <v>1991</v>
      </c>
      <c r="H15" s="137" t="s">
        <v>11</v>
      </c>
      <c r="I15" s="138"/>
    </row>
    <row r="16" spans="1:9" ht="18.75" customHeight="1">
      <c r="A16" s="94" t="s">
        <v>1940</v>
      </c>
      <c r="B16" s="96"/>
      <c r="C16" s="159" t="s">
        <v>10</v>
      </c>
      <c r="D16" s="160"/>
      <c r="E16" s="160"/>
      <c r="F16" s="161"/>
      <c r="G16" s="136"/>
      <c r="H16" s="139"/>
      <c r="I16" s="140"/>
    </row>
    <row r="17" spans="1:9" ht="18.75" customHeight="1">
      <c r="A17" s="94" t="s">
        <v>1939</v>
      </c>
      <c r="B17" s="95"/>
      <c r="C17" s="96"/>
      <c r="D17" s="29"/>
      <c r="E17" s="29"/>
      <c r="F17" s="29"/>
      <c r="G17" s="49"/>
      <c r="H17" s="29"/>
      <c r="I17" s="50"/>
    </row>
    <row r="18" spans="1:9" ht="15" customHeight="1">
      <c r="A18" s="162" t="s">
        <v>14</v>
      </c>
      <c r="B18" s="163"/>
      <c r="C18" s="163"/>
      <c r="D18" s="163"/>
      <c r="E18" s="163"/>
      <c r="F18" s="163"/>
      <c r="G18" s="163"/>
      <c r="H18" s="163"/>
      <c r="I18" s="164"/>
    </row>
    <row r="19" spans="1:9" ht="15" customHeight="1">
      <c r="A19" s="162"/>
      <c r="B19" s="163"/>
      <c r="C19" s="163"/>
      <c r="D19" s="163"/>
      <c r="E19" s="163"/>
      <c r="F19" s="163"/>
      <c r="G19" s="163"/>
      <c r="H19" s="163"/>
      <c r="I19" s="164"/>
    </row>
    <row r="20" spans="1:9" ht="15" customHeight="1">
      <c r="A20" s="162"/>
      <c r="B20" s="163"/>
      <c r="C20" s="163"/>
      <c r="D20" s="163"/>
      <c r="E20" s="163"/>
      <c r="F20" s="163"/>
      <c r="G20" s="163"/>
      <c r="H20" s="163"/>
      <c r="I20" s="164"/>
    </row>
    <row r="21" spans="1:9" ht="15" customHeight="1">
      <c r="A21" s="162"/>
      <c r="B21" s="163"/>
      <c r="C21" s="163"/>
      <c r="D21" s="163"/>
      <c r="E21" s="163"/>
      <c r="F21" s="163"/>
      <c r="G21" s="163"/>
      <c r="H21" s="163"/>
      <c r="I21" s="164"/>
    </row>
    <row r="22" spans="1:9" ht="15" customHeight="1">
      <c r="A22" s="162"/>
      <c r="B22" s="163"/>
      <c r="C22" s="163"/>
      <c r="D22" s="163"/>
      <c r="E22" s="163"/>
      <c r="F22" s="163"/>
      <c r="G22" s="163"/>
      <c r="H22" s="163"/>
      <c r="I22" s="164"/>
    </row>
    <row r="23" spans="1:9" ht="15" customHeight="1">
      <c r="A23" s="165"/>
      <c r="B23" s="166"/>
      <c r="C23" s="166"/>
      <c r="D23" s="166"/>
      <c r="E23" s="166"/>
      <c r="F23" s="166"/>
      <c r="G23" s="166"/>
      <c r="H23" s="166"/>
      <c r="I23" s="167"/>
    </row>
    <row r="24" spans="1:9" ht="18.75" customHeight="1">
      <c r="A24" s="94" t="s">
        <v>2044</v>
      </c>
      <c r="B24" s="95"/>
      <c r="C24" s="96"/>
      <c r="D24" s="47"/>
      <c r="E24" s="47"/>
      <c r="F24" s="47"/>
      <c r="G24" s="47"/>
      <c r="H24" s="47"/>
      <c r="I24" s="48"/>
    </row>
    <row r="25" spans="1:9" ht="12.95" customHeight="1">
      <c r="A25" s="168" t="s">
        <v>15</v>
      </c>
      <c r="B25" s="169"/>
      <c r="C25" s="169"/>
      <c r="D25" s="169"/>
      <c r="E25" s="169"/>
      <c r="F25" s="169"/>
      <c r="G25" s="169"/>
      <c r="H25" s="169"/>
      <c r="I25" s="170"/>
    </row>
    <row r="26" spans="1:9" ht="12.95" customHeight="1">
      <c r="A26" s="168"/>
      <c r="B26" s="169"/>
      <c r="C26" s="169"/>
      <c r="D26" s="169"/>
      <c r="E26" s="169"/>
      <c r="F26" s="169"/>
      <c r="G26" s="169"/>
      <c r="H26" s="169"/>
      <c r="I26" s="170"/>
    </row>
    <row r="27" spans="1:9" ht="12.95" customHeight="1">
      <c r="A27" s="168"/>
      <c r="B27" s="169"/>
      <c r="C27" s="169"/>
      <c r="D27" s="169"/>
      <c r="E27" s="169"/>
      <c r="F27" s="169"/>
      <c r="G27" s="169"/>
      <c r="H27" s="169"/>
      <c r="I27" s="170"/>
    </row>
    <row r="28" spans="1:9" ht="12.95" customHeight="1">
      <c r="A28" s="168"/>
      <c r="B28" s="169"/>
      <c r="C28" s="169"/>
      <c r="D28" s="169"/>
      <c r="E28" s="169"/>
      <c r="F28" s="169"/>
      <c r="G28" s="169"/>
      <c r="H28" s="169"/>
      <c r="I28" s="170"/>
    </row>
    <row r="29" spans="1:9" ht="12.95" customHeight="1">
      <c r="A29" s="168"/>
      <c r="B29" s="169"/>
      <c r="C29" s="169"/>
      <c r="D29" s="169"/>
      <c r="E29" s="169"/>
      <c r="F29" s="169"/>
      <c r="G29" s="169"/>
      <c r="H29" s="169"/>
      <c r="I29" s="170"/>
    </row>
    <row r="30" spans="1:9" ht="12.95" customHeight="1">
      <c r="A30" s="168"/>
      <c r="B30" s="169"/>
      <c r="C30" s="169"/>
      <c r="D30" s="169"/>
      <c r="E30" s="169"/>
      <c r="F30" s="169"/>
      <c r="G30" s="169"/>
      <c r="H30" s="169"/>
      <c r="I30" s="170"/>
    </row>
    <row r="31" spans="1:9" ht="12.95" customHeight="1">
      <c r="A31" s="168"/>
      <c r="B31" s="169"/>
      <c r="C31" s="169"/>
      <c r="D31" s="169"/>
      <c r="E31" s="169"/>
      <c r="F31" s="169"/>
      <c r="G31" s="169"/>
      <c r="H31" s="169"/>
      <c r="I31" s="170"/>
    </row>
    <row r="32" spans="1:9" ht="12.95" customHeight="1">
      <c r="A32" s="168"/>
      <c r="B32" s="169"/>
      <c r="C32" s="169"/>
      <c r="D32" s="169"/>
      <c r="E32" s="169"/>
      <c r="F32" s="169"/>
      <c r="G32" s="169"/>
      <c r="H32" s="169"/>
      <c r="I32" s="170"/>
    </row>
    <row r="33" spans="1:9" ht="12.95" customHeight="1">
      <c r="A33" s="168"/>
      <c r="B33" s="169"/>
      <c r="C33" s="169"/>
      <c r="D33" s="169"/>
      <c r="E33" s="169"/>
      <c r="F33" s="169"/>
      <c r="G33" s="169"/>
      <c r="H33" s="169"/>
      <c r="I33" s="170"/>
    </row>
    <row r="34" spans="1:9" ht="12.95" customHeight="1">
      <c r="A34" s="168"/>
      <c r="B34" s="169"/>
      <c r="C34" s="169"/>
      <c r="D34" s="169"/>
      <c r="E34" s="169"/>
      <c r="F34" s="169"/>
      <c r="G34" s="169"/>
      <c r="H34" s="169"/>
      <c r="I34" s="170"/>
    </row>
    <row r="35" spans="1:9" ht="12.95" customHeight="1">
      <c r="A35" s="168"/>
      <c r="B35" s="169"/>
      <c r="C35" s="169"/>
      <c r="D35" s="169"/>
      <c r="E35" s="169"/>
      <c r="F35" s="169"/>
      <c r="G35" s="169"/>
      <c r="H35" s="169"/>
      <c r="I35" s="170"/>
    </row>
    <row r="36" spans="1:9" ht="12.95" customHeight="1">
      <c r="A36" s="168"/>
      <c r="B36" s="169"/>
      <c r="C36" s="169"/>
      <c r="D36" s="169"/>
      <c r="E36" s="169"/>
      <c r="F36" s="169"/>
      <c r="G36" s="169"/>
      <c r="H36" s="169"/>
      <c r="I36" s="170"/>
    </row>
    <row r="37" spans="1:9" ht="12.95" customHeight="1">
      <c r="A37" s="168"/>
      <c r="B37" s="169"/>
      <c r="C37" s="169"/>
      <c r="D37" s="169"/>
      <c r="E37" s="169"/>
      <c r="F37" s="169"/>
      <c r="G37" s="169"/>
      <c r="H37" s="169"/>
      <c r="I37" s="170"/>
    </row>
    <row r="38" spans="1:9" ht="12.95" customHeight="1">
      <c r="A38" s="171"/>
      <c r="B38" s="172"/>
      <c r="C38" s="172"/>
      <c r="D38" s="172"/>
      <c r="E38" s="172"/>
      <c r="F38" s="172"/>
      <c r="G38" s="172"/>
      <c r="H38" s="172"/>
      <c r="I38" s="173"/>
    </row>
    <row r="39" spans="1:9" ht="18.75" customHeight="1">
      <c r="A39" s="113" t="s">
        <v>2094</v>
      </c>
      <c r="B39" s="114"/>
      <c r="C39" s="114"/>
      <c r="D39" s="114"/>
      <c r="E39" s="114"/>
      <c r="F39" s="114"/>
      <c r="G39" s="114"/>
      <c r="H39" s="114"/>
      <c r="I39" s="115"/>
    </row>
    <row r="40" spans="1:9" ht="12.95" customHeight="1">
      <c r="A40" s="81" t="s">
        <v>0</v>
      </c>
      <c r="B40" s="82"/>
      <c r="C40" s="82"/>
      <c r="D40" s="82"/>
      <c r="E40" s="82"/>
      <c r="F40" s="82"/>
      <c r="G40" s="82"/>
      <c r="H40" s="82"/>
      <c r="I40" s="83"/>
    </row>
    <row r="41" spans="1:9" ht="12.95" customHeight="1">
      <c r="A41" s="81"/>
      <c r="B41" s="82"/>
      <c r="C41" s="82"/>
      <c r="D41" s="82"/>
      <c r="E41" s="82"/>
      <c r="F41" s="82"/>
      <c r="G41" s="82"/>
      <c r="H41" s="82"/>
      <c r="I41" s="83"/>
    </row>
    <row r="42" spans="1:9" ht="12.95" customHeight="1">
      <c r="A42" s="81"/>
      <c r="B42" s="82"/>
      <c r="C42" s="82"/>
      <c r="D42" s="82"/>
      <c r="E42" s="82"/>
      <c r="F42" s="82"/>
      <c r="G42" s="82"/>
      <c r="H42" s="82"/>
      <c r="I42" s="83"/>
    </row>
    <row r="43" spans="1:9" ht="12.95" customHeight="1">
      <c r="A43" s="81"/>
      <c r="B43" s="82"/>
      <c r="C43" s="82"/>
      <c r="D43" s="82"/>
      <c r="E43" s="82"/>
      <c r="F43" s="82"/>
      <c r="G43" s="82"/>
      <c r="H43" s="82"/>
      <c r="I43" s="83"/>
    </row>
    <row r="44" spans="1:9" ht="12.95" customHeight="1">
      <c r="A44" s="81"/>
      <c r="B44" s="82"/>
      <c r="C44" s="82"/>
      <c r="D44" s="82"/>
      <c r="E44" s="82"/>
      <c r="F44" s="82"/>
      <c r="G44" s="82"/>
      <c r="H44" s="82"/>
      <c r="I44" s="83"/>
    </row>
    <row r="45" spans="1:9" ht="12.95" customHeight="1">
      <c r="A45" s="81"/>
      <c r="B45" s="82"/>
      <c r="C45" s="82"/>
      <c r="D45" s="82"/>
      <c r="E45" s="82"/>
      <c r="F45" s="82"/>
      <c r="G45" s="82"/>
      <c r="H45" s="82"/>
      <c r="I45" s="83"/>
    </row>
    <row r="46" spans="1:9" ht="12.95" customHeight="1">
      <c r="A46" s="81"/>
      <c r="B46" s="82"/>
      <c r="C46" s="82"/>
      <c r="D46" s="82"/>
      <c r="E46" s="82"/>
      <c r="F46" s="82"/>
      <c r="G46" s="82"/>
      <c r="H46" s="82"/>
      <c r="I46" s="83"/>
    </row>
    <row r="47" spans="1:9" ht="57" customHeight="1" thickBot="1">
      <c r="A47" s="84"/>
      <c r="B47" s="85"/>
      <c r="C47" s="85"/>
      <c r="D47" s="85"/>
      <c r="E47" s="85"/>
      <c r="F47" s="85"/>
      <c r="G47" s="85"/>
      <c r="H47" s="85"/>
      <c r="I47" s="86"/>
    </row>
    <row r="48" spans="1:9" ht="12" customHeight="1">
      <c r="A48" s="79"/>
      <c r="B48" s="80"/>
      <c r="C48" s="80"/>
      <c r="D48" s="80"/>
      <c r="E48" s="80"/>
      <c r="F48" s="80"/>
      <c r="G48" s="80"/>
      <c r="H48" s="80"/>
      <c r="I48" s="80"/>
    </row>
    <row r="49" ht="11.25" customHeight="1"/>
  </sheetData>
  <mergeCells count="31">
    <mergeCell ref="D7:E7"/>
    <mergeCell ref="G7:I7"/>
    <mergeCell ref="A8:B8"/>
    <mergeCell ref="C8:E8"/>
    <mergeCell ref="G8:I8"/>
    <mergeCell ref="A3:I3"/>
    <mergeCell ref="A5:B5"/>
    <mergeCell ref="B6:F6"/>
    <mergeCell ref="G6:H6"/>
    <mergeCell ref="A4:I4"/>
    <mergeCell ref="A11:I12"/>
    <mergeCell ref="A13:I13"/>
    <mergeCell ref="A14:B14"/>
    <mergeCell ref="C14:G14"/>
    <mergeCell ref="A9:B9"/>
    <mergeCell ref="C9:E9"/>
    <mergeCell ref="G9:I9"/>
    <mergeCell ref="A10:B10"/>
    <mergeCell ref="A15:B15"/>
    <mergeCell ref="C15:F15"/>
    <mergeCell ref="G15:G16"/>
    <mergeCell ref="H15:I16"/>
    <mergeCell ref="A16:B16"/>
    <mergeCell ref="C16:F16"/>
    <mergeCell ref="A40:I47"/>
    <mergeCell ref="A48:I48"/>
    <mergeCell ref="A39:I39"/>
    <mergeCell ref="A17:C17"/>
    <mergeCell ref="A18:I23"/>
    <mergeCell ref="A24:C24"/>
    <mergeCell ref="A25:I38"/>
  </mergeCells>
  <phoneticPr fontId="2"/>
  <dataValidations count="12">
    <dataValidation type="list" allowBlank="1" showInputMessage="1" showErrorMessage="1" prompt="「公開」又は「非公開部分あり」の別を選択してください。_x000a__x000a_【提案書は公表が前提です。提案書のすべてを非公開とする提案については検討の対象として扱うことはできませんので、予めご了承ください。】" sqref="C10">
      <formula1>提案書の公開</formula1>
    </dataValidation>
    <dataValidation allowBlank="1" showInputMessage="1" showErrorMessage="1" prompt="提案する措置の事項名を記入してください。" sqref="C14:G14"/>
    <dataValidation type="textLength" operator="lessThanOrEqual" allowBlank="1" showInputMessage="1" showErrorMessage="1" errorTitle="２５０字以内で！" promptTitle="２５０字以内で！" prompt="留意点_x000a_①問題となる規制をどのように変えたいのか、また、どのような支援が必要なのか、要点をまとめて端的に記載すること。_x000a_②規制を撤廃する提案であるのか、数量等を緩和する提案であるのか、明確にすること（数量等の緩和については、どの程度（どこまで）緩和する必要があるのかを明確にしてください）。" sqref="A18:I23">
      <formula1>250</formula1>
    </dataValidation>
    <dataValidation allowBlank="1" showInputMessage="1" showErrorMessage="1" prompt="規制の根拠、又は改正すべきであると考える法令等の名称及び該当条項等を記入してください。_x000a_なお、不明な場合は記入しなくてもかまいません。" sqref="C15:F15"/>
    <dataValidation allowBlank="1" showErrorMessage="1" sqref="H15:I16"/>
    <dataValidation allowBlank="1" showInputMessage="1" showErrorMessage="1" prompt="「非公開部分あり」の場合は、非公開とする箇所及びその理由を具体的に記入してください。" sqref="A11:I12"/>
    <dataValidation type="list" allowBlank="1" showInputMessage="1" showErrorMessage="1" prompt="複数の都道府県にまたがる場合は「その他」を選択してください。" sqref="B7">
      <formula1>都道府県名</formula1>
    </dataValidation>
    <dataValidation type="list" allowBlank="1" showInputMessage="1" showErrorMessage="1" sqref="I6">
      <formula1>提案主体分類コード</formula1>
    </dataValidation>
    <dataValidation type="list" allowBlank="1" showInputMessage="1" showErrorMessage="1" prompt="特区での実現を希望する場合は「特区」を、全国での実現を希望する場合は「全国」を、全国・特区いずれでも可能な場合は「特区全国」を、官民競争入札等の対象とすべき国の行政機関関連の公共サービスに関する要望は「市場化サービス」を、官民競争入札等の対象とすべき国の行政機関関連の要望は「市場化行政」を選択してください。" sqref="C5">
      <formula1>特区・全国の別</formula1>
    </dataValidation>
    <dataValidation imeMode="halfAlpha" allowBlank="1" showInputMessage="1" showErrorMessage="1" sqref="C9:E9 G8:I9"/>
    <dataValidation type="textLength" operator="lessThanOrEqual" allowBlank="1" showInputMessage="1" showErrorMessage="1" promptTitle="７００字以内で！" prompt="以下の点に留意して７００字以内で記入してください。※７００字を越える場合には、別紙を添付。_x000a_①現状の規制や制度等の問題点、規制の特例や支援措置を適用しなければ事業の実施ができないとする根拠（必要性）を明確にすること。_x000a_②どのような経済的社会的効果を想定しているのか、可能な限り定量的に示すこと。_x000a_③これまでに事業の実施を断念した事例があるなど、提案に至った経緯や背景がある場合は、その内容を明確にすること。_x000a_④特例の適用により、弊害が発生する可能性があるは防止措置の内容、責任主体等を明確にすること。" sqref="A25:I38">
      <formula1>700</formula1>
    </dataValidation>
    <dataValidation allowBlank="1" showInputMessage="1" showErrorMessage="1" promptTitle="※該当がある場合のみ記載してください。" prompt="補助制度を活用して実施したい事業の実施内容（いつ頃、どこで、どういう内容の取組みを行うのか、おおまかな費用など）について記載してください。" sqref="A40:I47"/>
  </dataValidations>
  <printOptions horizontalCentered="1"/>
  <pageMargins left="0.78740157480314965" right="0.71" top="0.98425196850393704" bottom="0.98425196850393704" header="0.51181102362204722" footer="0.51181102362204722"/>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7"/>
  <sheetViews>
    <sheetView view="pageBreakPreview" zoomScale="60" zoomScaleNormal="100" workbookViewId="0">
      <selection activeCell="R18" sqref="R18"/>
    </sheetView>
  </sheetViews>
  <sheetFormatPr defaultRowHeight="13.5"/>
  <cols>
    <col min="8" max="8" width="7.125" customWidth="1"/>
    <col min="9" max="9" width="16.875" customWidth="1"/>
  </cols>
  <sheetData>
    <row r="1" spans="1:9" ht="7.5" customHeight="1">
      <c r="A1" s="46"/>
      <c r="B1" s="1"/>
      <c r="C1" s="1"/>
      <c r="D1" s="1"/>
      <c r="E1" s="1"/>
      <c r="F1" s="1"/>
      <c r="G1" s="1"/>
      <c r="H1" s="2"/>
      <c r="I1" s="2"/>
    </row>
    <row r="2" spans="1:9" ht="7.5" customHeight="1">
      <c r="B2" s="1"/>
      <c r="C2" s="1"/>
      <c r="D2" s="1"/>
      <c r="E2" s="1"/>
      <c r="F2" s="1"/>
      <c r="G2" s="1"/>
      <c r="H2" s="1"/>
      <c r="I2" s="1"/>
    </row>
    <row r="3" spans="1:9" ht="16.5" customHeight="1">
      <c r="A3" s="116" t="s">
        <v>2059</v>
      </c>
      <c r="B3" s="116"/>
      <c r="C3" s="116"/>
      <c r="D3" s="116"/>
      <c r="E3" s="116"/>
      <c r="F3" s="116"/>
      <c r="G3" s="116"/>
      <c r="H3" s="116"/>
      <c r="I3" s="116"/>
    </row>
    <row r="4" spans="1:9" ht="30" customHeight="1" thickBot="1">
      <c r="A4" s="157" t="s">
        <v>13</v>
      </c>
      <c r="B4" s="158"/>
      <c r="C4" s="158"/>
      <c r="D4" s="158"/>
      <c r="E4" s="158"/>
      <c r="F4" s="158"/>
      <c r="G4" s="158"/>
      <c r="H4" s="158"/>
      <c r="I4" s="158"/>
    </row>
    <row r="5" spans="1:9" ht="14.25" hidden="1" thickBot="1">
      <c r="A5" s="155" t="s">
        <v>34</v>
      </c>
      <c r="B5" s="156"/>
      <c r="C5" s="45" t="s">
        <v>2041</v>
      </c>
      <c r="D5" s="3"/>
      <c r="E5" s="3"/>
      <c r="F5" s="3"/>
      <c r="G5" s="3"/>
      <c r="H5" s="3"/>
      <c r="I5" s="3"/>
    </row>
    <row r="6" spans="1:9" ht="18.75" customHeight="1">
      <c r="A6" s="52" t="s">
        <v>28</v>
      </c>
      <c r="B6" s="117" t="s">
        <v>16</v>
      </c>
      <c r="C6" s="118"/>
      <c r="D6" s="118"/>
      <c r="E6" s="118"/>
      <c r="F6" s="119"/>
      <c r="G6" s="120" t="s">
        <v>29</v>
      </c>
      <c r="H6" s="121"/>
      <c r="I6" s="9" t="s">
        <v>2052</v>
      </c>
    </row>
    <row r="7" spans="1:9" ht="18.75" customHeight="1">
      <c r="A7" s="53" t="s">
        <v>30</v>
      </c>
      <c r="B7" s="8" t="s">
        <v>2042</v>
      </c>
      <c r="C7" s="54" t="s">
        <v>36</v>
      </c>
      <c r="D7" s="153" t="s">
        <v>17</v>
      </c>
      <c r="E7" s="154"/>
      <c r="F7" s="54" t="s">
        <v>37</v>
      </c>
      <c r="G7" s="89" t="s">
        <v>2054</v>
      </c>
      <c r="H7" s="90"/>
      <c r="I7" s="91"/>
    </row>
    <row r="8" spans="1:9" ht="18.75" customHeight="1">
      <c r="A8" s="109" t="s">
        <v>32</v>
      </c>
      <c r="B8" s="110"/>
      <c r="C8" s="103" t="s">
        <v>18</v>
      </c>
      <c r="D8" s="143"/>
      <c r="E8" s="144"/>
      <c r="F8" s="55" t="s">
        <v>39</v>
      </c>
      <c r="G8" s="145" t="s">
        <v>2057</v>
      </c>
      <c r="H8" s="133"/>
      <c r="I8" s="146"/>
    </row>
    <row r="9" spans="1:9" ht="18.75" customHeight="1">
      <c r="A9" s="109" t="s">
        <v>31</v>
      </c>
      <c r="B9" s="111"/>
      <c r="C9" s="112" t="s">
        <v>2049</v>
      </c>
      <c r="D9" s="112"/>
      <c r="E9" s="112"/>
      <c r="F9" s="54" t="s">
        <v>38</v>
      </c>
      <c r="G9" s="141" t="s">
        <v>2050</v>
      </c>
      <c r="H9" s="112"/>
      <c r="I9" s="142"/>
    </row>
    <row r="10" spans="1:9" ht="18.75" customHeight="1">
      <c r="A10" s="109" t="s">
        <v>33</v>
      </c>
      <c r="B10" s="111"/>
      <c r="C10" s="58" t="s">
        <v>2043</v>
      </c>
      <c r="D10" s="56" t="s">
        <v>26</v>
      </c>
      <c r="E10" s="4"/>
      <c r="F10" s="5"/>
      <c r="G10" s="4"/>
      <c r="H10" s="4"/>
      <c r="I10" s="6"/>
    </row>
    <row r="11" spans="1:9" ht="18.75" customHeight="1">
      <c r="A11" s="147"/>
      <c r="B11" s="148"/>
      <c r="C11" s="148"/>
      <c r="D11" s="148"/>
      <c r="E11" s="148"/>
      <c r="F11" s="148"/>
      <c r="G11" s="148"/>
      <c r="H11" s="148"/>
      <c r="I11" s="149"/>
    </row>
    <row r="12" spans="1:9" ht="18.75" customHeight="1" thickBot="1">
      <c r="A12" s="150"/>
      <c r="B12" s="151"/>
      <c r="C12" s="151"/>
      <c r="D12" s="151"/>
      <c r="E12" s="151"/>
      <c r="F12" s="151"/>
      <c r="G12" s="151"/>
      <c r="H12" s="151"/>
      <c r="I12" s="152"/>
    </row>
    <row r="13" spans="1:9" ht="14.25" thickBot="1">
      <c r="A13" s="106"/>
      <c r="B13" s="107"/>
      <c r="C13" s="107"/>
      <c r="D13" s="107"/>
      <c r="E13" s="107"/>
      <c r="F13" s="107"/>
      <c r="G13" s="107"/>
      <c r="H13" s="108"/>
      <c r="I13" s="107"/>
    </row>
    <row r="14" spans="1:9" ht="18.75" customHeight="1">
      <c r="A14" s="122" t="s">
        <v>27</v>
      </c>
      <c r="B14" s="123"/>
      <c r="C14" s="87" t="s">
        <v>20</v>
      </c>
      <c r="D14" s="88"/>
      <c r="E14" s="88"/>
      <c r="F14" s="88"/>
      <c r="G14" s="88"/>
      <c r="H14" s="57" t="s">
        <v>2045</v>
      </c>
      <c r="I14" s="51"/>
    </row>
    <row r="15" spans="1:9" ht="18.75" customHeight="1">
      <c r="A15" s="130" t="s">
        <v>1903</v>
      </c>
      <c r="B15" s="131"/>
      <c r="C15" s="132" t="s">
        <v>21</v>
      </c>
      <c r="D15" s="133"/>
      <c r="E15" s="133"/>
      <c r="F15" s="134"/>
      <c r="G15" s="135" t="s">
        <v>1991</v>
      </c>
      <c r="H15" s="137" t="s">
        <v>19</v>
      </c>
      <c r="I15" s="138"/>
    </row>
    <row r="16" spans="1:9" ht="18.75" customHeight="1">
      <c r="A16" s="94" t="s">
        <v>1940</v>
      </c>
      <c r="B16" s="96"/>
      <c r="C16" s="159" t="s">
        <v>2091</v>
      </c>
      <c r="D16" s="160"/>
      <c r="E16" s="160"/>
      <c r="F16" s="161"/>
      <c r="G16" s="136"/>
      <c r="H16" s="139"/>
      <c r="I16" s="140"/>
    </row>
    <row r="17" spans="1:9" ht="18.75" customHeight="1">
      <c r="A17" s="94" t="s">
        <v>1939</v>
      </c>
      <c r="B17" s="95"/>
      <c r="C17" s="96"/>
      <c r="D17" s="29"/>
      <c r="E17" s="29"/>
      <c r="F17" s="29"/>
      <c r="G17" s="49"/>
      <c r="H17" s="29"/>
      <c r="I17" s="50"/>
    </row>
    <row r="18" spans="1:9" ht="15" customHeight="1">
      <c r="A18" s="162" t="s">
        <v>22</v>
      </c>
      <c r="B18" s="163"/>
      <c r="C18" s="163"/>
      <c r="D18" s="163"/>
      <c r="E18" s="163"/>
      <c r="F18" s="163"/>
      <c r="G18" s="163"/>
      <c r="H18" s="163"/>
      <c r="I18" s="164"/>
    </row>
    <row r="19" spans="1:9" ht="15" customHeight="1">
      <c r="A19" s="162"/>
      <c r="B19" s="163"/>
      <c r="C19" s="163"/>
      <c r="D19" s="163"/>
      <c r="E19" s="163"/>
      <c r="F19" s="163"/>
      <c r="G19" s="163"/>
      <c r="H19" s="163"/>
      <c r="I19" s="164"/>
    </row>
    <row r="20" spans="1:9" ht="15" customHeight="1">
      <c r="A20" s="162"/>
      <c r="B20" s="163"/>
      <c r="C20" s="163"/>
      <c r="D20" s="163"/>
      <c r="E20" s="163"/>
      <c r="F20" s="163"/>
      <c r="G20" s="163"/>
      <c r="H20" s="163"/>
      <c r="I20" s="164"/>
    </row>
    <row r="21" spans="1:9" ht="15" customHeight="1">
      <c r="A21" s="162"/>
      <c r="B21" s="163"/>
      <c r="C21" s="163"/>
      <c r="D21" s="163"/>
      <c r="E21" s="163"/>
      <c r="F21" s="163"/>
      <c r="G21" s="163"/>
      <c r="H21" s="163"/>
      <c r="I21" s="164"/>
    </row>
    <row r="22" spans="1:9" ht="15" customHeight="1">
      <c r="A22" s="162"/>
      <c r="B22" s="163"/>
      <c r="C22" s="163"/>
      <c r="D22" s="163"/>
      <c r="E22" s="163"/>
      <c r="F22" s="163"/>
      <c r="G22" s="163"/>
      <c r="H22" s="163"/>
      <c r="I22" s="164"/>
    </row>
    <row r="23" spans="1:9" ht="15" customHeight="1">
      <c r="A23" s="165"/>
      <c r="B23" s="166"/>
      <c r="C23" s="166"/>
      <c r="D23" s="166"/>
      <c r="E23" s="166"/>
      <c r="F23" s="166"/>
      <c r="G23" s="166"/>
      <c r="H23" s="166"/>
      <c r="I23" s="167"/>
    </row>
    <row r="24" spans="1:9" ht="18.75" customHeight="1">
      <c r="A24" s="94" t="s">
        <v>2044</v>
      </c>
      <c r="B24" s="95"/>
      <c r="C24" s="96"/>
      <c r="D24" s="47"/>
      <c r="E24" s="47"/>
      <c r="F24" s="47"/>
      <c r="G24" s="47"/>
      <c r="H24" s="47"/>
      <c r="I24" s="48"/>
    </row>
    <row r="25" spans="1:9" ht="11.25" customHeight="1">
      <c r="A25" s="168" t="s">
        <v>23</v>
      </c>
      <c r="B25" s="169"/>
      <c r="C25" s="169"/>
      <c r="D25" s="169"/>
      <c r="E25" s="169"/>
      <c r="F25" s="169"/>
      <c r="G25" s="169"/>
      <c r="H25" s="169"/>
      <c r="I25" s="170"/>
    </row>
    <row r="26" spans="1:9" ht="11.25" customHeight="1">
      <c r="A26" s="168"/>
      <c r="B26" s="169"/>
      <c r="C26" s="169"/>
      <c r="D26" s="169"/>
      <c r="E26" s="169"/>
      <c r="F26" s="169"/>
      <c r="G26" s="169"/>
      <c r="H26" s="169"/>
      <c r="I26" s="170"/>
    </row>
    <row r="27" spans="1:9" ht="11.25" customHeight="1">
      <c r="A27" s="168"/>
      <c r="B27" s="169"/>
      <c r="C27" s="169"/>
      <c r="D27" s="169"/>
      <c r="E27" s="169"/>
      <c r="F27" s="169"/>
      <c r="G27" s="169"/>
      <c r="H27" s="169"/>
      <c r="I27" s="170"/>
    </row>
    <row r="28" spans="1:9" ht="11.25" customHeight="1">
      <c r="A28" s="168"/>
      <c r="B28" s="169"/>
      <c r="C28" s="169"/>
      <c r="D28" s="169"/>
      <c r="E28" s="169"/>
      <c r="F28" s="169"/>
      <c r="G28" s="169"/>
      <c r="H28" s="169"/>
      <c r="I28" s="170"/>
    </row>
    <row r="29" spans="1:9" ht="11.25" customHeight="1">
      <c r="A29" s="168"/>
      <c r="B29" s="169"/>
      <c r="C29" s="169"/>
      <c r="D29" s="169"/>
      <c r="E29" s="169"/>
      <c r="F29" s="169"/>
      <c r="G29" s="169"/>
      <c r="H29" s="169"/>
      <c r="I29" s="170"/>
    </row>
    <row r="30" spans="1:9" ht="11.25" customHeight="1">
      <c r="A30" s="168"/>
      <c r="B30" s="169"/>
      <c r="C30" s="169"/>
      <c r="D30" s="169"/>
      <c r="E30" s="169"/>
      <c r="F30" s="169"/>
      <c r="G30" s="169"/>
      <c r="H30" s="169"/>
      <c r="I30" s="170"/>
    </row>
    <row r="31" spans="1:9" ht="11.25" customHeight="1">
      <c r="A31" s="168"/>
      <c r="B31" s="169"/>
      <c r="C31" s="169"/>
      <c r="D31" s="169"/>
      <c r="E31" s="169"/>
      <c r="F31" s="169"/>
      <c r="G31" s="169"/>
      <c r="H31" s="169"/>
      <c r="I31" s="170"/>
    </row>
    <row r="32" spans="1:9" ht="11.25" customHeight="1">
      <c r="A32" s="168"/>
      <c r="B32" s="169"/>
      <c r="C32" s="169"/>
      <c r="D32" s="169"/>
      <c r="E32" s="169"/>
      <c r="F32" s="169"/>
      <c r="G32" s="169"/>
      <c r="H32" s="169"/>
      <c r="I32" s="170"/>
    </row>
    <row r="33" spans="1:9" ht="11.25" customHeight="1">
      <c r="A33" s="168"/>
      <c r="B33" s="169"/>
      <c r="C33" s="169"/>
      <c r="D33" s="169"/>
      <c r="E33" s="169"/>
      <c r="F33" s="169"/>
      <c r="G33" s="169"/>
      <c r="H33" s="169"/>
      <c r="I33" s="170"/>
    </row>
    <row r="34" spans="1:9" ht="11.25" customHeight="1">
      <c r="A34" s="168"/>
      <c r="B34" s="169"/>
      <c r="C34" s="169"/>
      <c r="D34" s="169"/>
      <c r="E34" s="169"/>
      <c r="F34" s="169"/>
      <c r="G34" s="169"/>
      <c r="H34" s="169"/>
      <c r="I34" s="170"/>
    </row>
    <row r="35" spans="1:9" ht="11.25" customHeight="1">
      <c r="A35" s="168"/>
      <c r="B35" s="169"/>
      <c r="C35" s="169"/>
      <c r="D35" s="169"/>
      <c r="E35" s="169"/>
      <c r="F35" s="169"/>
      <c r="G35" s="169"/>
      <c r="H35" s="169"/>
      <c r="I35" s="170"/>
    </row>
    <row r="36" spans="1:9" ht="11.25" customHeight="1">
      <c r="A36" s="168"/>
      <c r="B36" s="169"/>
      <c r="C36" s="169"/>
      <c r="D36" s="169"/>
      <c r="E36" s="169"/>
      <c r="F36" s="169"/>
      <c r="G36" s="169"/>
      <c r="H36" s="169"/>
      <c r="I36" s="170"/>
    </row>
    <row r="37" spans="1:9" ht="11.25" customHeight="1">
      <c r="A37" s="168"/>
      <c r="B37" s="169"/>
      <c r="C37" s="169"/>
      <c r="D37" s="169"/>
      <c r="E37" s="169"/>
      <c r="F37" s="169"/>
      <c r="G37" s="169"/>
      <c r="H37" s="169"/>
      <c r="I37" s="170"/>
    </row>
    <row r="38" spans="1:9" ht="11.25" customHeight="1">
      <c r="A38" s="171"/>
      <c r="B38" s="172"/>
      <c r="C38" s="172"/>
      <c r="D38" s="172"/>
      <c r="E38" s="172"/>
      <c r="F38" s="172"/>
      <c r="G38" s="172"/>
      <c r="H38" s="172"/>
      <c r="I38" s="173"/>
    </row>
    <row r="39" spans="1:9" ht="18.75" customHeight="1">
      <c r="A39" s="113" t="s">
        <v>2094</v>
      </c>
      <c r="B39" s="114"/>
      <c r="C39" s="114"/>
      <c r="D39" s="114"/>
      <c r="E39" s="114"/>
      <c r="F39" s="114"/>
      <c r="G39" s="114"/>
      <c r="H39" s="114"/>
      <c r="I39" s="115"/>
    </row>
    <row r="40" spans="1:9" ht="11.25" customHeight="1">
      <c r="A40" s="81"/>
      <c r="B40" s="82"/>
      <c r="C40" s="82"/>
      <c r="D40" s="82"/>
      <c r="E40" s="82"/>
      <c r="F40" s="82"/>
      <c r="G40" s="82"/>
      <c r="H40" s="82"/>
      <c r="I40" s="83"/>
    </row>
    <row r="41" spans="1:9" ht="11.25" customHeight="1">
      <c r="A41" s="81"/>
      <c r="B41" s="82"/>
      <c r="C41" s="82"/>
      <c r="D41" s="82"/>
      <c r="E41" s="82"/>
      <c r="F41" s="82"/>
      <c r="G41" s="82"/>
      <c r="H41" s="82"/>
      <c r="I41" s="83"/>
    </row>
    <row r="42" spans="1:9" ht="11.25" customHeight="1">
      <c r="A42" s="81"/>
      <c r="B42" s="82"/>
      <c r="C42" s="82"/>
      <c r="D42" s="82"/>
      <c r="E42" s="82"/>
      <c r="F42" s="82"/>
      <c r="G42" s="82"/>
      <c r="H42" s="82"/>
      <c r="I42" s="83"/>
    </row>
    <row r="43" spans="1:9" ht="11.25" customHeight="1">
      <c r="A43" s="81"/>
      <c r="B43" s="82"/>
      <c r="C43" s="82"/>
      <c r="D43" s="82"/>
      <c r="E43" s="82"/>
      <c r="F43" s="82"/>
      <c r="G43" s="82"/>
      <c r="H43" s="82"/>
      <c r="I43" s="83"/>
    </row>
    <row r="44" spans="1:9" ht="11.25" customHeight="1">
      <c r="A44" s="81"/>
      <c r="B44" s="82"/>
      <c r="C44" s="82"/>
      <c r="D44" s="82"/>
      <c r="E44" s="82"/>
      <c r="F44" s="82"/>
      <c r="G44" s="82"/>
      <c r="H44" s="82"/>
      <c r="I44" s="83"/>
    </row>
    <row r="45" spans="1:9" ht="11.25" customHeight="1">
      <c r="A45" s="81"/>
      <c r="B45" s="82"/>
      <c r="C45" s="82"/>
      <c r="D45" s="82"/>
      <c r="E45" s="82"/>
      <c r="F45" s="82"/>
      <c r="G45" s="82"/>
      <c r="H45" s="82"/>
      <c r="I45" s="83"/>
    </row>
    <row r="46" spans="1:9" ht="11.25" customHeight="1">
      <c r="A46" s="81"/>
      <c r="B46" s="82"/>
      <c r="C46" s="82"/>
      <c r="D46" s="82"/>
      <c r="E46" s="82"/>
      <c r="F46" s="82"/>
      <c r="G46" s="82"/>
      <c r="H46" s="82"/>
      <c r="I46" s="83"/>
    </row>
    <row r="47" spans="1:9" ht="11.25" customHeight="1" thickBot="1">
      <c r="A47" s="84"/>
      <c r="B47" s="85"/>
      <c r="C47" s="85"/>
      <c r="D47" s="85"/>
      <c r="E47" s="85"/>
      <c r="F47" s="85"/>
      <c r="G47" s="85"/>
      <c r="H47" s="85"/>
      <c r="I47" s="86"/>
    </row>
  </sheetData>
  <mergeCells count="30">
    <mergeCell ref="A40:I47"/>
    <mergeCell ref="A39:I39"/>
    <mergeCell ref="A17:C17"/>
    <mergeCell ref="A18:I23"/>
    <mergeCell ref="A24:C24"/>
    <mergeCell ref="A25:I38"/>
    <mergeCell ref="A10:B10"/>
    <mergeCell ref="A11:I12"/>
    <mergeCell ref="A13:I13"/>
    <mergeCell ref="A14:B14"/>
    <mergeCell ref="C14:G14"/>
    <mergeCell ref="A15:B15"/>
    <mergeCell ref="C15:F15"/>
    <mergeCell ref="G15:G16"/>
    <mergeCell ref="H15:I16"/>
    <mergeCell ref="A16:B16"/>
    <mergeCell ref="C16:F16"/>
    <mergeCell ref="A8:B8"/>
    <mergeCell ref="C8:E8"/>
    <mergeCell ref="G8:I8"/>
    <mergeCell ref="A9:B9"/>
    <mergeCell ref="C9:E9"/>
    <mergeCell ref="G9:I9"/>
    <mergeCell ref="D7:E7"/>
    <mergeCell ref="G7:I7"/>
    <mergeCell ref="A3:I3"/>
    <mergeCell ref="A4:I4"/>
    <mergeCell ref="A5:B5"/>
    <mergeCell ref="B6:F6"/>
    <mergeCell ref="G6:H6"/>
  </mergeCells>
  <phoneticPr fontId="2"/>
  <dataValidations count="12">
    <dataValidation type="list" allowBlank="1" showInputMessage="1" showErrorMessage="1" prompt="「公開」又は「非公開部分あり」の別を選択してください。_x000a__x000a_【提案書は公表が前提です。提案書のすべてを非公開とする提案については検討の対象として扱うことはできませんので、予めご了承ください。】" sqref="C10">
      <formula1>提案書の公開</formula1>
    </dataValidation>
    <dataValidation allowBlank="1" showInputMessage="1" showErrorMessage="1" prompt="提案する措置の事項名を記入してください。" sqref="C14:G14"/>
    <dataValidation type="textLength" operator="lessThanOrEqual" allowBlank="1" showInputMessage="1" showErrorMessage="1" errorTitle="２５０字以内で！" promptTitle="２５０字以内で！" prompt="留意点_x000a_①問題となる規制をどのように変えたいのか、また、どのような支援が必要なのか、要点をまとめて端的に記載すること。_x000a_②規制を撤廃する提案であるのか、数量等を緩和する提案であるのか、明確にすること（数量等の緩和については、どの程度（どこまで）緩和する必要があるのかを明確にしてください）。" sqref="A18:I23">
      <formula1>250</formula1>
    </dataValidation>
    <dataValidation allowBlank="1" showInputMessage="1" showErrorMessage="1" prompt="規制の根拠、又は改正すべきであると考える法令等の名称及び該当条項等を記入してください。_x000a_なお、不明な場合は記入しなくてもかまいません。" sqref="C15:F15"/>
    <dataValidation allowBlank="1" showErrorMessage="1" sqref="H15:I16"/>
    <dataValidation allowBlank="1" showInputMessage="1" showErrorMessage="1" prompt="「非公開部分あり」の場合は、非公開とする箇所及びその理由を具体的に記入してください。" sqref="A11:I12"/>
    <dataValidation type="list" allowBlank="1" showInputMessage="1" showErrorMessage="1" prompt="複数の都道府県にまたがる場合は「その他」を選択してください。" sqref="B7">
      <formula1>都道府県名</formula1>
    </dataValidation>
    <dataValidation type="list" allowBlank="1" showInputMessage="1" showErrorMessage="1" sqref="I6">
      <formula1>提案主体分類コード</formula1>
    </dataValidation>
    <dataValidation type="list" allowBlank="1" showInputMessage="1" showErrorMessage="1" prompt="特区での実現を希望する場合は「特区」を、全国での実現を希望する場合は「全国」を、全国・特区いずれでも可能な場合は「特区全国」を、官民競争入札等の対象とすべき国の行政機関関連の公共サービスに関する要望は「市場化サービス」を、官民競争入札等の対象とすべき国の行政機関関連の要望は「市場化行政」を選択してください。" sqref="C5">
      <formula1>特区・全国の別</formula1>
    </dataValidation>
    <dataValidation imeMode="halfAlpha" allowBlank="1" showInputMessage="1" showErrorMessage="1" sqref="C9:E9 G8:I9"/>
    <dataValidation type="textLength" operator="lessThanOrEqual" allowBlank="1" showInputMessage="1" showErrorMessage="1" promptTitle="７００字以内で！" prompt="以下の点に留意して７００字以内で記入してください。※７００字を越える場合には、別紙を添付。_x000a_①現状の規制や制度等の問題点、規制の特例や支援措置を適用しなければ事業の実施ができないとする根拠（必要性）を明確にすること。_x000a_②どのような経済的社会的効果を想定しているのか、可能な限り定量的に示すこと。_x000a_③これまでに事業の実施を断念した事例があるなど、提案に至った経緯や背景がある場合は、その内容を明確にすること。_x000a_④特例の適用により、弊害が発生する可能性があるは防止措置の内容、責任主体等を明確にすること。" sqref="A25:I38">
      <formula1>700</formula1>
    </dataValidation>
    <dataValidation allowBlank="1" showInputMessage="1" showErrorMessage="1" promptTitle="※該当がある場合のみ記載してください。" prompt="補助制度を活用して実施したい事業の実施内容（いつ頃、どこで、どういう内容の取組みを行うのか、おおまかな費用など）について記載してください。" sqref="A40:I47"/>
  </dataValidations>
  <pageMargins left="0.75" right="0.69" top="1" bottom="1" header="0.51200000000000001" footer="0.51200000000000001"/>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T181"/>
  <sheetViews>
    <sheetView zoomScaleNormal="100" workbookViewId="0">
      <selection activeCell="BH2" sqref="BH2:BH21"/>
    </sheetView>
  </sheetViews>
  <sheetFormatPr defaultRowHeight="13.5"/>
  <cols>
    <col min="1" max="1" width="34.75" style="14" customWidth="1"/>
    <col min="2" max="2" width="4.125" style="14" customWidth="1"/>
    <col min="3" max="3" width="38.5" style="14" customWidth="1"/>
    <col min="4" max="4" width="3.125" style="14" customWidth="1"/>
    <col min="5" max="5" width="53.625" style="14" customWidth="1"/>
    <col min="6" max="6" width="2.875" style="14" customWidth="1"/>
    <col min="7" max="7" width="58.875" style="14" bestFit="1" customWidth="1"/>
    <col min="8" max="8" width="3" style="14" customWidth="1"/>
    <col min="9" max="9" width="22.875" style="36" customWidth="1"/>
    <col min="10" max="10" width="3" style="15" customWidth="1"/>
    <col min="11" max="11" width="15.25" style="15" bestFit="1" customWidth="1"/>
    <col min="12" max="12" width="3.5" style="15" hidden="1" customWidth="1"/>
    <col min="13" max="13" width="0" style="15" hidden="1" customWidth="1"/>
    <col min="14" max="14" width="3" style="15" customWidth="1"/>
    <col min="15" max="15" width="46.625" style="15" bestFit="1" customWidth="1"/>
    <col min="16" max="16" width="2.875" style="15" hidden="1" customWidth="1"/>
    <col min="17" max="17" width="45.25" style="25" hidden="1" customWidth="1"/>
    <col min="18" max="18" width="3" style="15" customWidth="1"/>
    <col min="19" max="19" width="14.375" style="15" bestFit="1" customWidth="1"/>
    <col min="20" max="20" width="0" style="21" hidden="1" customWidth="1"/>
    <col min="21" max="21" width="17.375" style="21" hidden="1" customWidth="1"/>
    <col min="22" max="22" width="0" style="21" hidden="1" customWidth="1"/>
    <col min="23" max="25" width="0" style="15" hidden="1" customWidth="1"/>
    <col min="26" max="72" width="0" style="14" hidden="1" customWidth="1"/>
    <col min="73" max="16384" width="9" style="14"/>
  </cols>
  <sheetData>
    <row r="1" spans="1:72" s="11" customFormat="1">
      <c r="A1" s="10" t="s">
        <v>1940</v>
      </c>
      <c r="C1" s="11" t="s">
        <v>1940</v>
      </c>
      <c r="E1" s="10" t="s">
        <v>1982</v>
      </c>
      <c r="F1" s="33"/>
      <c r="G1" s="33"/>
      <c r="I1" s="35" t="s">
        <v>34</v>
      </c>
      <c r="J1" s="10"/>
      <c r="K1" s="10" t="s">
        <v>87</v>
      </c>
      <c r="L1" s="12"/>
      <c r="M1" s="12" t="s">
        <v>30</v>
      </c>
      <c r="N1" s="10"/>
      <c r="O1" s="10" t="s">
        <v>29</v>
      </c>
      <c r="P1" s="10"/>
      <c r="Q1" s="24"/>
      <c r="R1" s="10"/>
      <c r="S1" s="10" t="s">
        <v>88</v>
      </c>
      <c r="T1" s="10"/>
      <c r="U1" s="10" t="s">
        <v>89</v>
      </c>
      <c r="V1" s="10"/>
      <c r="W1" s="22" t="s">
        <v>40</v>
      </c>
      <c r="X1" s="22" t="s">
        <v>41</v>
      </c>
      <c r="Y1" s="22" t="s">
        <v>42</v>
      </c>
      <c r="Z1" s="22" t="s">
        <v>43</v>
      </c>
      <c r="AA1" s="22" t="s">
        <v>44</v>
      </c>
      <c r="AB1" s="22" t="s">
        <v>45</v>
      </c>
      <c r="AC1" s="22" t="s">
        <v>46</v>
      </c>
      <c r="AD1" s="22" t="s">
        <v>47</v>
      </c>
      <c r="AE1" s="22" t="s">
        <v>48</v>
      </c>
      <c r="AF1" s="22" t="s">
        <v>49</v>
      </c>
      <c r="AG1" s="22" t="s">
        <v>50</v>
      </c>
      <c r="AH1" s="22" t="s">
        <v>51</v>
      </c>
      <c r="AI1" s="22" t="s">
        <v>52</v>
      </c>
      <c r="AJ1" s="22" t="s">
        <v>53</v>
      </c>
      <c r="AK1" s="22" t="s">
        <v>54</v>
      </c>
      <c r="AL1" s="22" t="s">
        <v>55</v>
      </c>
      <c r="AM1" s="22" t="s">
        <v>56</v>
      </c>
      <c r="AN1" s="22" t="s">
        <v>57</v>
      </c>
      <c r="AO1" s="22" t="s">
        <v>58</v>
      </c>
      <c r="AP1" s="22" t="s">
        <v>59</v>
      </c>
      <c r="AQ1" s="22" t="s">
        <v>60</v>
      </c>
      <c r="AR1" s="22" t="s">
        <v>61</v>
      </c>
      <c r="AS1" s="22" t="s">
        <v>62</v>
      </c>
      <c r="AT1" s="22" t="s">
        <v>63</v>
      </c>
      <c r="AU1" s="22" t="s">
        <v>64</v>
      </c>
      <c r="AV1" s="22" t="s">
        <v>65</v>
      </c>
      <c r="AW1" s="22" t="s">
        <v>66</v>
      </c>
      <c r="AX1" s="22" t="s">
        <v>67</v>
      </c>
      <c r="AY1" s="22" t="s">
        <v>68</v>
      </c>
      <c r="AZ1" s="22" t="s">
        <v>69</v>
      </c>
      <c r="BA1" s="22" t="s">
        <v>70</v>
      </c>
      <c r="BB1" s="22" t="s">
        <v>71</v>
      </c>
      <c r="BC1" s="22" t="s">
        <v>72</v>
      </c>
      <c r="BD1" s="22" t="s">
        <v>73</v>
      </c>
      <c r="BE1" s="22" t="s">
        <v>74</v>
      </c>
      <c r="BF1" s="22" t="s">
        <v>75</v>
      </c>
      <c r="BG1" s="22" t="s">
        <v>76</v>
      </c>
      <c r="BH1" s="22" t="s">
        <v>77</v>
      </c>
      <c r="BI1" s="22" t="s">
        <v>78</v>
      </c>
      <c r="BJ1" s="22" t="s">
        <v>79</v>
      </c>
      <c r="BK1" s="22" t="s">
        <v>80</v>
      </c>
      <c r="BL1" s="22" t="s">
        <v>81</v>
      </c>
      <c r="BM1" s="22" t="s">
        <v>82</v>
      </c>
      <c r="BN1" s="22" t="s">
        <v>83</v>
      </c>
      <c r="BO1" s="22" t="s">
        <v>84</v>
      </c>
      <c r="BP1" s="22" t="s">
        <v>85</v>
      </c>
      <c r="BQ1" s="22" t="s">
        <v>86</v>
      </c>
      <c r="BR1" s="23" t="s">
        <v>95</v>
      </c>
      <c r="BT1" s="11" t="s">
        <v>35</v>
      </c>
    </row>
    <row r="2" spans="1:72" ht="14.25">
      <c r="A2" s="13" t="str">
        <f t="shared" ref="A2:A38" si="0">B2&amp;" "&amp;C2</f>
        <v>01 国際物流関連</v>
      </c>
      <c r="B2" s="30" t="s">
        <v>1992</v>
      </c>
      <c r="C2" s="31" t="s">
        <v>1941</v>
      </c>
      <c r="E2" s="13" t="str">
        <f t="shared" ref="E2:E11" si="1">F2&amp;" "&amp;G2</f>
        <v>A 自然、伝統、地場産業など、個性ある資源を活かした地域づくり</v>
      </c>
      <c r="F2" s="32" t="s">
        <v>1942</v>
      </c>
      <c r="G2" s="31" t="s">
        <v>1943</v>
      </c>
      <c r="I2" s="34" t="s">
        <v>1983</v>
      </c>
      <c r="K2" s="13" t="str">
        <f t="shared" ref="K2:K49" si="2">L2&amp;" "&amp;M2</f>
        <v>1 北海道</v>
      </c>
      <c r="L2" s="15">
        <v>1</v>
      </c>
      <c r="M2" s="16" t="s">
        <v>40</v>
      </c>
      <c r="O2" s="26" t="str">
        <f t="shared" ref="O2:O19" si="3">P2&amp;" "&amp;Q2</f>
        <v>a 市区町村単独</v>
      </c>
      <c r="P2" s="27" t="s">
        <v>1921</v>
      </c>
      <c r="Q2" s="28" t="s">
        <v>1904</v>
      </c>
      <c r="S2" s="13" t="s">
        <v>90</v>
      </c>
      <c r="T2" s="15"/>
      <c r="U2" s="17" t="s">
        <v>94</v>
      </c>
      <c r="V2" s="15"/>
      <c r="W2" t="s">
        <v>96</v>
      </c>
      <c r="X2" t="s">
        <v>276</v>
      </c>
      <c r="Y2" t="s">
        <v>316</v>
      </c>
      <c r="Z2" t="s">
        <v>351</v>
      </c>
      <c r="AA2" t="s">
        <v>387</v>
      </c>
      <c r="AB2" t="s">
        <v>412</v>
      </c>
      <c r="AC2" t="s">
        <v>447</v>
      </c>
      <c r="AD2" t="s">
        <v>506</v>
      </c>
      <c r="AE2" t="s">
        <v>550</v>
      </c>
      <c r="AF2" t="s">
        <v>582</v>
      </c>
      <c r="AG2" t="s">
        <v>620</v>
      </c>
      <c r="AH2" t="s">
        <v>690</v>
      </c>
      <c r="AI2" t="s">
        <v>746</v>
      </c>
      <c r="AJ2" t="s">
        <v>808</v>
      </c>
      <c r="AK2" t="s">
        <v>842</v>
      </c>
      <c r="AL2" t="s">
        <v>876</v>
      </c>
      <c r="AM2" t="s">
        <v>890</v>
      </c>
      <c r="AN2" t="s">
        <v>909</v>
      </c>
      <c r="AO2" t="s">
        <v>925</v>
      </c>
      <c r="AP2" t="s">
        <v>952</v>
      </c>
      <c r="AQ2" t="s">
        <v>1029</v>
      </c>
      <c r="AR2" t="s">
        <v>1070</v>
      </c>
      <c r="AS2" t="s">
        <v>1110</v>
      </c>
      <c r="AT2" t="s">
        <v>1172</v>
      </c>
      <c r="AU2" t="s">
        <v>1199</v>
      </c>
      <c r="AV2" t="s">
        <v>1225</v>
      </c>
      <c r="AW2" t="s">
        <v>1253</v>
      </c>
      <c r="AX2" t="s">
        <v>1296</v>
      </c>
      <c r="AY2" t="s">
        <v>1336</v>
      </c>
      <c r="AZ2" t="s">
        <v>1373</v>
      </c>
      <c r="BA2" t="s">
        <v>1401</v>
      </c>
      <c r="BB2" t="s">
        <v>1418</v>
      </c>
      <c r="BC2" t="s">
        <v>1438</v>
      </c>
      <c r="BD2" t="s">
        <v>1467</v>
      </c>
      <c r="BE2" t="s">
        <v>1489</v>
      </c>
      <c r="BF2" t="s">
        <v>1511</v>
      </c>
      <c r="BG2" t="s">
        <v>1535</v>
      </c>
      <c r="BH2" t="s">
        <v>1552</v>
      </c>
      <c r="BI2" t="s">
        <v>1571</v>
      </c>
      <c r="BJ2" t="s">
        <v>1606</v>
      </c>
      <c r="BK2" t="s">
        <v>1672</v>
      </c>
      <c r="BL2" t="s">
        <v>1695</v>
      </c>
      <c r="BM2" t="s">
        <v>1718</v>
      </c>
      <c r="BN2" t="s">
        <v>1763</v>
      </c>
      <c r="BO2" t="s">
        <v>1781</v>
      </c>
      <c r="BP2" t="s">
        <v>1811</v>
      </c>
      <c r="BQ2" t="s">
        <v>1859</v>
      </c>
      <c r="BT2" s="14" t="s">
        <v>1901</v>
      </c>
    </row>
    <row r="3" spans="1:72" ht="14.25">
      <c r="A3" s="13" t="str">
        <f t="shared" si="0"/>
        <v>02 産学連携関連</v>
      </c>
      <c r="B3" s="30" t="s">
        <v>1987</v>
      </c>
      <c r="C3" s="31" t="s">
        <v>1944</v>
      </c>
      <c r="E3" s="13" t="str">
        <f t="shared" si="1"/>
        <v>B 観光、イベント、文化・スポーツ、交流</v>
      </c>
      <c r="F3" s="32" t="s">
        <v>1945</v>
      </c>
      <c r="G3" s="31" t="s">
        <v>1946</v>
      </c>
      <c r="I3" s="34" t="s">
        <v>1984</v>
      </c>
      <c r="K3" s="13" t="str">
        <f t="shared" si="2"/>
        <v>2 青森県</v>
      </c>
      <c r="L3" s="15">
        <v>2</v>
      </c>
      <c r="M3" s="16" t="s">
        <v>41</v>
      </c>
      <c r="O3" s="26" t="str">
        <f t="shared" si="3"/>
        <v>b 都道府県単独</v>
      </c>
      <c r="P3" s="27" t="s">
        <v>1922</v>
      </c>
      <c r="Q3" s="28" t="s">
        <v>1905</v>
      </c>
      <c r="S3" s="18" t="s">
        <v>91</v>
      </c>
      <c r="T3" s="15"/>
      <c r="U3" s="17" t="s">
        <v>92</v>
      </c>
      <c r="V3" s="15"/>
      <c r="W3" t="s">
        <v>97</v>
      </c>
      <c r="X3" t="s">
        <v>277</v>
      </c>
      <c r="Y3" t="s">
        <v>317</v>
      </c>
      <c r="Z3" t="s">
        <v>352</v>
      </c>
      <c r="AA3" t="s">
        <v>388</v>
      </c>
      <c r="AB3" t="s">
        <v>413</v>
      </c>
      <c r="AC3" t="s">
        <v>448</v>
      </c>
      <c r="AD3" t="s">
        <v>507</v>
      </c>
      <c r="AE3" t="s">
        <v>551</v>
      </c>
      <c r="AF3" t="s">
        <v>583</v>
      </c>
      <c r="AG3" t="s">
        <v>621</v>
      </c>
      <c r="AH3" t="s">
        <v>691</v>
      </c>
      <c r="AI3" t="s">
        <v>747</v>
      </c>
      <c r="AJ3" t="s">
        <v>809</v>
      </c>
      <c r="AK3" t="s">
        <v>843</v>
      </c>
      <c r="AL3" t="s">
        <v>877</v>
      </c>
      <c r="AM3" t="s">
        <v>891</v>
      </c>
      <c r="AN3" t="s">
        <v>910</v>
      </c>
      <c r="AO3" t="s">
        <v>926</v>
      </c>
      <c r="AP3" t="s">
        <v>953</v>
      </c>
      <c r="AQ3" t="s">
        <v>1030</v>
      </c>
      <c r="AR3" t="s">
        <v>1071</v>
      </c>
      <c r="AS3" t="s">
        <v>1111</v>
      </c>
      <c r="AT3" t="s">
        <v>1173</v>
      </c>
      <c r="AU3" t="s">
        <v>1200</v>
      </c>
      <c r="AV3" t="s">
        <v>1226</v>
      </c>
      <c r="AW3" t="s">
        <v>1254</v>
      </c>
      <c r="AX3" t="s">
        <v>1297</v>
      </c>
      <c r="AY3" t="s">
        <v>1337</v>
      </c>
      <c r="AZ3" t="s">
        <v>1374</v>
      </c>
      <c r="BA3" t="s">
        <v>1402</v>
      </c>
      <c r="BB3" t="s">
        <v>1419</v>
      </c>
      <c r="BC3" t="s">
        <v>1439</v>
      </c>
      <c r="BD3" t="s">
        <v>1468</v>
      </c>
      <c r="BE3" t="s">
        <v>1490</v>
      </c>
      <c r="BF3" t="s">
        <v>1512</v>
      </c>
      <c r="BG3" t="s">
        <v>1536</v>
      </c>
      <c r="BH3" t="s">
        <v>1553</v>
      </c>
      <c r="BI3" t="s">
        <v>1572</v>
      </c>
      <c r="BJ3" t="s">
        <v>1607</v>
      </c>
      <c r="BK3" t="s">
        <v>1673</v>
      </c>
      <c r="BL3" t="s">
        <v>1696</v>
      </c>
      <c r="BM3" t="s">
        <v>1719</v>
      </c>
      <c r="BN3" t="s">
        <v>1764</v>
      </c>
      <c r="BO3" t="s">
        <v>1782</v>
      </c>
      <c r="BP3" t="s">
        <v>1812</v>
      </c>
      <c r="BQ3" t="s">
        <v>1860</v>
      </c>
      <c r="BT3" s="14" t="s">
        <v>1902</v>
      </c>
    </row>
    <row r="4" spans="1:72" ht="14.25">
      <c r="A4" s="13" t="str">
        <f t="shared" si="0"/>
        <v>03 産業活性化関連</v>
      </c>
      <c r="B4" s="30" t="s">
        <v>1988</v>
      </c>
      <c r="C4" s="31" t="s">
        <v>1947</v>
      </c>
      <c r="E4" s="13" t="str">
        <f t="shared" si="1"/>
        <v>C 農林水産業の振興、農村交流</v>
      </c>
      <c r="F4" s="32" t="s">
        <v>1948</v>
      </c>
      <c r="G4" s="31" t="s">
        <v>1949</v>
      </c>
      <c r="I4" s="34" t="s">
        <v>1985</v>
      </c>
      <c r="K4" s="13" t="str">
        <f t="shared" si="2"/>
        <v>3 岩手県</v>
      </c>
      <c r="L4" s="15">
        <v>3</v>
      </c>
      <c r="M4" s="16" t="s">
        <v>42</v>
      </c>
      <c r="O4" s="26" t="str">
        <f t="shared" si="3"/>
        <v>c 複数市区町村の共同提案</v>
      </c>
      <c r="P4" s="27" t="s">
        <v>1923</v>
      </c>
      <c r="Q4" s="28" t="s">
        <v>1906</v>
      </c>
      <c r="T4" s="15"/>
      <c r="U4" s="17"/>
      <c r="V4" s="15"/>
      <c r="W4" t="s">
        <v>98</v>
      </c>
      <c r="X4" t="s">
        <v>278</v>
      </c>
      <c r="Y4" t="s">
        <v>318</v>
      </c>
      <c r="Z4" t="s">
        <v>353</v>
      </c>
      <c r="AA4" t="s">
        <v>389</v>
      </c>
      <c r="AB4" t="s">
        <v>414</v>
      </c>
      <c r="AC4" t="s">
        <v>449</v>
      </c>
      <c r="AD4" t="s">
        <v>508</v>
      </c>
      <c r="AE4" t="s">
        <v>552</v>
      </c>
      <c r="AF4" t="s">
        <v>584</v>
      </c>
      <c r="AG4" t="s">
        <v>622</v>
      </c>
      <c r="AH4" t="s">
        <v>692</v>
      </c>
      <c r="AI4" t="s">
        <v>748</v>
      </c>
      <c r="AJ4" t="s">
        <v>810</v>
      </c>
      <c r="AK4" t="s">
        <v>844</v>
      </c>
      <c r="AL4" t="s">
        <v>878</v>
      </c>
      <c r="AM4" t="s">
        <v>892</v>
      </c>
      <c r="AN4" t="s">
        <v>911</v>
      </c>
      <c r="AO4" t="s">
        <v>927</v>
      </c>
      <c r="AP4" t="s">
        <v>954</v>
      </c>
      <c r="AQ4" t="s">
        <v>1031</v>
      </c>
      <c r="AR4" t="s">
        <v>1072</v>
      </c>
      <c r="AS4" t="s">
        <v>1112</v>
      </c>
      <c r="AT4" t="s">
        <v>1174</v>
      </c>
      <c r="AU4" t="s">
        <v>1201</v>
      </c>
      <c r="AV4" t="s">
        <v>1227</v>
      </c>
      <c r="AW4" t="s">
        <v>1255</v>
      </c>
      <c r="AX4" t="s">
        <v>1298</v>
      </c>
      <c r="AY4" t="s">
        <v>1338</v>
      </c>
      <c r="AZ4" t="s">
        <v>1375</v>
      </c>
      <c r="BA4" t="s">
        <v>1403</v>
      </c>
      <c r="BB4" t="s">
        <v>1420</v>
      </c>
      <c r="BC4" t="s">
        <v>1440</v>
      </c>
      <c r="BD4" t="s">
        <v>1469</v>
      </c>
      <c r="BE4" t="s">
        <v>1491</v>
      </c>
      <c r="BF4" t="s">
        <v>1513</v>
      </c>
      <c r="BG4" t="s">
        <v>1537</v>
      </c>
      <c r="BH4" t="s">
        <v>1554</v>
      </c>
      <c r="BI4" t="s">
        <v>1573</v>
      </c>
      <c r="BJ4" t="s">
        <v>1608</v>
      </c>
      <c r="BK4" t="s">
        <v>1674</v>
      </c>
      <c r="BL4" t="s">
        <v>1697</v>
      </c>
      <c r="BM4" t="s">
        <v>1720</v>
      </c>
      <c r="BN4" t="s">
        <v>1765</v>
      </c>
      <c r="BO4" t="s">
        <v>1783</v>
      </c>
      <c r="BP4" t="s">
        <v>1813</v>
      </c>
      <c r="BQ4" t="s">
        <v>1861</v>
      </c>
    </row>
    <row r="5" spans="1:72" ht="14.25">
      <c r="A5" s="13" t="str">
        <f t="shared" si="0"/>
        <v>04 ＩＴ関連</v>
      </c>
      <c r="B5" s="30" t="s">
        <v>1989</v>
      </c>
      <c r="C5" s="31" t="s">
        <v>1950</v>
      </c>
      <c r="E5" s="13" t="str">
        <f t="shared" si="1"/>
        <v>D 産業振興、産学連携</v>
      </c>
      <c r="F5" s="32" t="s">
        <v>1951</v>
      </c>
      <c r="G5" s="31" t="s">
        <v>1952</v>
      </c>
      <c r="I5" s="37" t="s">
        <v>1986</v>
      </c>
      <c r="K5" s="13" t="str">
        <f t="shared" si="2"/>
        <v>4 宮城県</v>
      </c>
      <c r="L5" s="15">
        <v>4</v>
      </c>
      <c r="M5" s="16" t="s">
        <v>43</v>
      </c>
      <c r="O5" s="26" t="str">
        <f t="shared" si="3"/>
        <v>d 複数都道府県の共同提案</v>
      </c>
      <c r="P5" s="27" t="s">
        <v>1924</v>
      </c>
      <c r="Q5" s="28" t="s">
        <v>1907</v>
      </c>
      <c r="T5" s="15"/>
      <c r="U5" s="17"/>
      <c r="V5" s="15"/>
      <c r="W5" t="s">
        <v>99</v>
      </c>
      <c r="X5" t="s">
        <v>279</v>
      </c>
      <c r="Y5" t="s">
        <v>319</v>
      </c>
      <c r="Z5" t="s">
        <v>354</v>
      </c>
      <c r="AA5" t="s">
        <v>390</v>
      </c>
      <c r="AB5" t="s">
        <v>415</v>
      </c>
      <c r="AC5" t="s">
        <v>450</v>
      </c>
      <c r="AD5" t="s">
        <v>509</v>
      </c>
      <c r="AE5" t="s">
        <v>553</v>
      </c>
      <c r="AF5" t="s">
        <v>585</v>
      </c>
      <c r="AG5" t="s">
        <v>623</v>
      </c>
      <c r="AH5" t="s">
        <v>693</v>
      </c>
      <c r="AI5" t="s">
        <v>749</v>
      </c>
      <c r="AJ5" t="s">
        <v>811</v>
      </c>
      <c r="AK5" t="s">
        <v>845</v>
      </c>
      <c r="AL5" t="s">
        <v>879</v>
      </c>
      <c r="AM5" t="s">
        <v>893</v>
      </c>
      <c r="AN5" t="s">
        <v>912</v>
      </c>
      <c r="AO5" t="s">
        <v>928</v>
      </c>
      <c r="AP5" t="s">
        <v>955</v>
      </c>
      <c r="AQ5" t="s">
        <v>1032</v>
      </c>
      <c r="AR5" t="s">
        <v>1073</v>
      </c>
      <c r="AS5" t="s">
        <v>1113</v>
      </c>
      <c r="AT5" t="s">
        <v>1175</v>
      </c>
      <c r="AU5" t="s">
        <v>1202</v>
      </c>
      <c r="AV5" t="s">
        <v>1228</v>
      </c>
      <c r="AW5" t="s">
        <v>1256</v>
      </c>
      <c r="AX5" t="s">
        <v>1299</v>
      </c>
      <c r="AY5" t="s">
        <v>1339</v>
      </c>
      <c r="AZ5" t="s">
        <v>1376</v>
      </c>
      <c r="BA5" t="s">
        <v>1404</v>
      </c>
      <c r="BB5" t="s">
        <v>1421</v>
      </c>
      <c r="BC5" t="s">
        <v>1441</v>
      </c>
      <c r="BD5" t="s">
        <v>1470</v>
      </c>
      <c r="BE5" t="s">
        <v>1492</v>
      </c>
      <c r="BF5" t="s">
        <v>1514</v>
      </c>
      <c r="BG5" t="s">
        <v>1538</v>
      </c>
      <c r="BH5" t="s">
        <v>1555</v>
      </c>
      <c r="BI5" t="s">
        <v>1574</v>
      </c>
      <c r="BJ5" t="s">
        <v>1609</v>
      </c>
      <c r="BK5" t="s">
        <v>1675</v>
      </c>
      <c r="BL5" t="s">
        <v>1698</v>
      </c>
      <c r="BM5" t="s">
        <v>1721</v>
      </c>
      <c r="BN5" t="s">
        <v>1766</v>
      </c>
      <c r="BO5" t="s">
        <v>1784</v>
      </c>
      <c r="BP5" t="s">
        <v>1814</v>
      </c>
      <c r="BQ5" t="s">
        <v>1862</v>
      </c>
    </row>
    <row r="6" spans="1:72" ht="14.25">
      <c r="A6" s="13" t="str">
        <f t="shared" si="0"/>
        <v>05 農業関連</v>
      </c>
      <c r="B6" s="30" t="s">
        <v>1990</v>
      </c>
      <c r="C6" s="31" t="s">
        <v>1953</v>
      </c>
      <c r="E6" s="13" t="str">
        <f t="shared" si="1"/>
        <v>E 商業、中心市街地活性化</v>
      </c>
      <c r="F6" s="32" t="s">
        <v>1954</v>
      </c>
      <c r="G6" s="31" t="s">
        <v>1955</v>
      </c>
      <c r="I6" s="37" t="s">
        <v>2039</v>
      </c>
      <c r="K6" s="13" t="str">
        <f t="shared" si="2"/>
        <v>5 秋田県</v>
      </c>
      <c r="L6" s="15">
        <v>5</v>
      </c>
      <c r="M6" s="16" t="s">
        <v>44</v>
      </c>
      <c r="O6" s="26" t="str">
        <f t="shared" si="3"/>
        <v>e 都道府県と市区町村の共同提案</v>
      </c>
      <c r="P6" s="27" t="s">
        <v>1925</v>
      </c>
      <c r="Q6" s="28" t="s">
        <v>1908</v>
      </c>
      <c r="T6" s="15"/>
      <c r="U6" s="17"/>
      <c r="V6" s="15"/>
      <c r="W6" t="s">
        <v>100</v>
      </c>
      <c r="X6" t="s">
        <v>280</v>
      </c>
      <c r="Y6" t="s">
        <v>320</v>
      </c>
      <c r="Z6" t="s">
        <v>355</v>
      </c>
      <c r="AA6" t="s">
        <v>391</v>
      </c>
      <c r="AB6" t="s">
        <v>416</v>
      </c>
      <c r="AC6" t="s">
        <v>451</v>
      </c>
      <c r="AD6" t="s">
        <v>510</v>
      </c>
      <c r="AE6" t="s">
        <v>554</v>
      </c>
      <c r="AF6" t="s">
        <v>586</v>
      </c>
      <c r="AG6" t="s">
        <v>624</v>
      </c>
      <c r="AH6" t="s">
        <v>694</v>
      </c>
      <c r="AI6" t="s">
        <v>750</v>
      </c>
      <c r="AJ6" t="s">
        <v>812</v>
      </c>
      <c r="AK6" t="s">
        <v>846</v>
      </c>
      <c r="AL6" t="s">
        <v>880</v>
      </c>
      <c r="AM6" t="s">
        <v>894</v>
      </c>
      <c r="AN6" t="s">
        <v>913</v>
      </c>
      <c r="AO6" t="s">
        <v>929</v>
      </c>
      <c r="AP6" t="s">
        <v>956</v>
      </c>
      <c r="AQ6" t="s">
        <v>1033</v>
      </c>
      <c r="AR6" t="s">
        <v>1074</v>
      </c>
      <c r="AS6" t="s">
        <v>1114</v>
      </c>
      <c r="AT6" t="s">
        <v>1176</v>
      </c>
      <c r="AU6" t="s">
        <v>1203</v>
      </c>
      <c r="AV6" t="s">
        <v>1229</v>
      </c>
      <c r="AW6" t="s">
        <v>1257</v>
      </c>
      <c r="AX6" t="s">
        <v>1300</v>
      </c>
      <c r="AY6" t="s">
        <v>1340</v>
      </c>
      <c r="AZ6" t="s">
        <v>1377</v>
      </c>
      <c r="BA6" t="s">
        <v>1405</v>
      </c>
      <c r="BB6" t="s">
        <v>1422</v>
      </c>
      <c r="BC6" t="s">
        <v>1442</v>
      </c>
      <c r="BD6" t="s">
        <v>1471</v>
      </c>
      <c r="BE6" t="s">
        <v>1493</v>
      </c>
      <c r="BF6" t="s">
        <v>1515</v>
      </c>
      <c r="BG6" t="s">
        <v>1539</v>
      </c>
      <c r="BH6" t="s">
        <v>1556</v>
      </c>
      <c r="BI6" t="s">
        <v>1575</v>
      </c>
      <c r="BJ6" t="s">
        <v>1610</v>
      </c>
      <c r="BK6" t="s">
        <v>1676</v>
      </c>
      <c r="BL6" t="s">
        <v>1699</v>
      </c>
      <c r="BM6" t="s">
        <v>1722</v>
      </c>
      <c r="BN6" t="s">
        <v>1767</v>
      </c>
      <c r="BO6" t="s">
        <v>1785</v>
      </c>
      <c r="BP6" t="s">
        <v>1815</v>
      </c>
      <c r="BQ6" t="s">
        <v>1863</v>
      </c>
    </row>
    <row r="7" spans="1:72" ht="14.25">
      <c r="A7" s="13" t="str">
        <f>B7&amp;" "&amp;C7</f>
        <v>06 都市農村交流関連</v>
      </c>
      <c r="B7" s="30" t="s">
        <v>1956</v>
      </c>
      <c r="C7" s="31" t="s">
        <v>1957</v>
      </c>
      <c r="E7" s="13" t="str">
        <f t="shared" si="1"/>
        <v>F 物流の促進</v>
      </c>
      <c r="F7" s="32" t="s">
        <v>1958</v>
      </c>
      <c r="G7" s="31" t="s">
        <v>1959</v>
      </c>
      <c r="I7" s="37" t="s">
        <v>2040</v>
      </c>
      <c r="K7" s="13" t="str">
        <f t="shared" si="2"/>
        <v>6 山形県</v>
      </c>
      <c r="L7" s="15">
        <v>6</v>
      </c>
      <c r="M7" s="16" t="s">
        <v>45</v>
      </c>
      <c r="O7" s="26" t="str">
        <f t="shared" si="3"/>
        <v>f その他（地方自治体と民間企業等との共同提案等）</v>
      </c>
      <c r="P7" s="27" t="s">
        <v>1926</v>
      </c>
      <c r="Q7" s="28" t="s">
        <v>1909</v>
      </c>
      <c r="T7" s="15"/>
      <c r="U7" s="17"/>
      <c r="V7" s="15"/>
      <c r="W7" t="s">
        <v>101</v>
      </c>
      <c r="X7" t="s">
        <v>281</v>
      </c>
      <c r="Y7" t="s">
        <v>321</v>
      </c>
      <c r="Z7" t="s">
        <v>356</v>
      </c>
      <c r="AA7" t="s">
        <v>392</v>
      </c>
      <c r="AB7" t="s">
        <v>417</v>
      </c>
      <c r="AC7" t="s">
        <v>452</v>
      </c>
      <c r="AD7" t="s">
        <v>511</v>
      </c>
      <c r="AE7" t="s">
        <v>555</v>
      </c>
      <c r="AF7" t="s">
        <v>587</v>
      </c>
      <c r="AG7" t="s">
        <v>625</v>
      </c>
      <c r="AH7" t="s">
        <v>695</v>
      </c>
      <c r="AI7" t="s">
        <v>751</v>
      </c>
      <c r="AJ7" t="s">
        <v>813</v>
      </c>
      <c r="AK7" t="s">
        <v>847</v>
      </c>
      <c r="AL7" t="s">
        <v>881</v>
      </c>
      <c r="AM7" t="s">
        <v>895</v>
      </c>
      <c r="AN7" t="s">
        <v>914</v>
      </c>
      <c r="AO7" t="s">
        <v>930</v>
      </c>
      <c r="AP7" t="s">
        <v>957</v>
      </c>
      <c r="AQ7" t="s">
        <v>1034</v>
      </c>
      <c r="AR7" t="s">
        <v>1075</v>
      </c>
      <c r="AS7" t="s">
        <v>1115</v>
      </c>
      <c r="AT7" t="s">
        <v>1177</v>
      </c>
      <c r="AU7" t="s">
        <v>1204</v>
      </c>
      <c r="AV7" t="s">
        <v>1230</v>
      </c>
      <c r="AW7" t="s">
        <v>1258</v>
      </c>
      <c r="AX7" t="s">
        <v>1301</v>
      </c>
      <c r="AY7" t="s">
        <v>1341</v>
      </c>
      <c r="AZ7" t="s">
        <v>1378</v>
      </c>
      <c r="BA7" t="s">
        <v>1406</v>
      </c>
      <c r="BB7" t="s">
        <v>1423</v>
      </c>
      <c r="BC7" t="s">
        <v>1443</v>
      </c>
      <c r="BD7" t="s">
        <v>1472</v>
      </c>
      <c r="BE7" t="s">
        <v>1494</v>
      </c>
      <c r="BF7" t="s">
        <v>1516</v>
      </c>
      <c r="BG7" t="s">
        <v>1540</v>
      </c>
      <c r="BH7" t="s">
        <v>1557</v>
      </c>
      <c r="BI7" t="s">
        <v>1576</v>
      </c>
      <c r="BJ7" t="s">
        <v>1611</v>
      </c>
      <c r="BK7" t="s">
        <v>1677</v>
      </c>
      <c r="BL7" t="s">
        <v>1700</v>
      </c>
      <c r="BM7" t="s">
        <v>1723</v>
      </c>
      <c r="BN7" t="s">
        <v>1768</v>
      </c>
      <c r="BO7" t="s">
        <v>1786</v>
      </c>
      <c r="BP7" t="s">
        <v>1816</v>
      </c>
      <c r="BQ7" t="s">
        <v>1864</v>
      </c>
    </row>
    <row r="8" spans="1:72" ht="14.25">
      <c r="A8" s="13" t="str">
        <f t="shared" si="0"/>
        <v>07 教育関連</v>
      </c>
      <c r="B8" s="30" t="s">
        <v>1960</v>
      </c>
      <c r="C8" s="31" t="s">
        <v>1961</v>
      </c>
      <c r="E8" s="13" t="str">
        <f t="shared" si="1"/>
        <v>G 都市再開発</v>
      </c>
      <c r="F8" s="32" t="s">
        <v>1962</v>
      </c>
      <c r="G8" s="31" t="s">
        <v>1963</v>
      </c>
      <c r="K8" s="13" t="str">
        <f t="shared" si="2"/>
        <v>7 福島県</v>
      </c>
      <c r="L8" s="15">
        <v>7</v>
      </c>
      <c r="M8" s="16" t="s">
        <v>46</v>
      </c>
      <c r="O8" s="26" t="str">
        <f t="shared" si="3"/>
        <v>g 民間企業</v>
      </c>
      <c r="P8" s="27" t="s">
        <v>1927</v>
      </c>
      <c r="Q8" s="28" t="s">
        <v>1910</v>
      </c>
      <c r="T8" s="15"/>
      <c r="U8" s="17"/>
      <c r="V8" s="15"/>
      <c r="W8" t="s">
        <v>102</v>
      </c>
      <c r="X8" t="s">
        <v>282</v>
      </c>
      <c r="Y8" t="s">
        <v>322</v>
      </c>
      <c r="Z8" t="s">
        <v>357</v>
      </c>
      <c r="AA8" t="s">
        <v>393</v>
      </c>
      <c r="AB8" t="s">
        <v>418</v>
      </c>
      <c r="AC8" t="s">
        <v>453</v>
      </c>
      <c r="AD8" t="s">
        <v>512</v>
      </c>
      <c r="AE8" t="s">
        <v>556</v>
      </c>
      <c r="AF8" t="s">
        <v>588</v>
      </c>
      <c r="AG8" t="s">
        <v>626</v>
      </c>
      <c r="AH8" t="s">
        <v>696</v>
      </c>
      <c r="AI8" t="s">
        <v>752</v>
      </c>
      <c r="AJ8" t="s">
        <v>814</v>
      </c>
      <c r="AK8" t="s">
        <v>848</v>
      </c>
      <c r="AL8" t="s">
        <v>882</v>
      </c>
      <c r="AM8" t="s">
        <v>896</v>
      </c>
      <c r="AN8" t="s">
        <v>915</v>
      </c>
      <c r="AO8" t="s">
        <v>931</v>
      </c>
      <c r="AP8" t="s">
        <v>958</v>
      </c>
      <c r="AQ8" t="s">
        <v>1035</v>
      </c>
      <c r="AR8" t="s">
        <v>1076</v>
      </c>
      <c r="AS8" t="s">
        <v>1116</v>
      </c>
      <c r="AT8" t="s">
        <v>1178</v>
      </c>
      <c r="AU8" t="s">
        <v>1205</v>
      </c>
      <c r="AV8" t="s">
        <v>1231</v>
      </c>
      <c r="AW8" t="s">
        <v>1259</v>
      </c>
      <c r="AX8" t="s">
        <v>1302</v>
      </c>
      <c r="AY8" t="s">
        <v>1342</v>
      </c>
      <c r="AZ8" t="s">
        <v>1379</v>
      </c>
      <c r="BA8" t="s">
        <v>1407</v>
      </c>
      <c r="BB8" t="s">
        <v>1424</v>
      </c>
      <c r="BC8" t="s">
        <v>1444</v>
      </c>
      <c r="BD8" t="s">
        <v>774</v>
      </c>
      <c r="BE8" t="s">
        <v>1495</v>
      </c>
      <c r="BF8" t="s">
        <v>1517</v>
      </c>
      <c r="BG8" t="s">
        <v>1541</v>
      </c>
      <c r="BH8" t="s">
        <v>1558</v>
      </c>
      <c r="BI8" t="s">
        <v>1577</v>
      </c>
      <c r="BJ8" t="s">
        <v>1612</v>
      </c>
      <c r="BK8" t="s">
        <v>1678</v>
      </c>
      <c r="BL8" t="s">
        <v>1701</v>
      </c>
      <c r="BM8" t="s">
        <v>1724</v>
      </c>
      <c r="BN8" t="s">
        <v>1769</v>
      </c>
      <c r="BO8" t="s">
        <v>1787</v>
      </c>
      <c r="BP8" t="s">
        <v>1817</v>
      </c>
      <c r="BQ8" t="s">
        <v>1865</v>
      </c>
    </row>
    <row r="9" spans="1:72" ht="14.25">
      <c r="A9" s="13" t="str">
        <f t="shared" si="0"/>
        <v>08 幼保連携・一体化推進関連</v>
      </c>
      <c r="B9" s="30" t="s">
        <v>1964</v>
      </c>
      <c r="C9" s="31" t="s">
        <v>1965</v>
      </c>
      <c r="E9" s="13" t="str">
        <f t="shared" si="1"/>
        <v>H 環境</v>
      </c>
      <c r="F9" s="32" t="s">
        <v>1966</v>
      </c>
      <c r="G9" s="31" t="s">
        <v>1967</v>
      </c>
      <c r="I9" s="42"/>
      <c r="K9" s="13" t="str">
        <f t="shared" si="2"/>
        <v>8 茨城県</v>
      </c>
      <c r="L9" s="15">
        <v>8</v>
      </c>
      <c r="M9" s="16" t="s">
        <v>47</v>
      </c>
      <c r="O9" s="26" t="str">
        <f t="shared" si="3"/>
        <v>h 社団法人・財団法人</v>
      </c>
      <c r="P9" s="27" t="s">
        <v>1928</v>
      </c>
      <c r="Q9" s="28" t="s">
        <v>1911</v>
      </c>
      <c r="T9" s="15"/>
      <c r="U9" s="17"/>
      <c r="V9" s="15"/>
      <c r="W9" t="s">
        <v>103</v>
      </c>
      <c r="X9" t="s">
        <v>283</v>
      </c>
      <c r="Y9" t="s">
        <v>323</v>
      </c>
      <c r="Z9" t="s">
        <v>358</v>
      </c>
      <c r="AA9" t="s">
        <v>394</v>
      </c>
      <c r="AB9" t="s">
        <v>419</v>
      </c>
      <c r="AC9" t="s">
        <v>454</v>
      </c>
      <c r="AD9" t="s">
        <v>513</v>
      </c>
      <c r="AE9" t="s">
        <v>557</v>
      </c>
      <c r="AF9" t="s">
        <v>589</v>
      </c>
      <c r="AG9" t="s">
        <v>627</v>
      </c>
      <c r="AH9" t="s">
        <v>697</v>
      </c>
      <c r="AI9" t="s">
        <v>753</v>
      </c>
      <c r="AJ9" t="s">
        <v>815</v>
      </c>
      <c r="AK9" t="s">
        <v>849</v>
      </c>
      <c r="AL9" t="s">
        <v>883</v>
      </c>
      <c r="AM9" t="s">
        <v>897</v>
      </c>
      <c r="AN9" t="s">
        <v>916</v>
      </c>
      <c r="AO9" t="s">
        <v>932</v>
      </c>
      <c r="AP9" t="s">
        <v>959</v>
      </c>
      <c r="AQ9" t="s">
        <v>1036</v>
      </c>
      <c r="AR9" t="s">
        <v>1077</v>
      </c>
      <c r="AS9" t="s">
        <v>1117</v>
      </c>
      <c r="AT9" t="s">
        <v>1179</v>
      </c>
      <c r="AU9" t="s">
        <v>1206</v>
      </c>
      <c r="AV9" t="s">
        <v>1232</v>
      </c>
      <c r="AW9" t="s">
        <v>1260</v>
      </c>
      <c r="AX9" t="s">
        <v>1303</v>
      </c>
      <c r="AY9" t="s">
        <v>1343</v>
      </c>
      <c r="AZ9" t="s">
        <v>1380</v>
      </c>
      <c r="BA9" t="s">
        <v>1408</v>
      </c>
      <c r="BB9" t="s">
        <v>1425</v>
      </c>
      <c r="BC9" t="s">
        <v>1445</v>
      </c>
      <c r="BD9" t="s">
        <v>1473</v>
      </c>
      <c r="BE9" t="s">
        <v>1496</v>
      </c>
      <c r="BF9" t="s">
        <v>1518</v>
      </c>
      <c r="BG9" t="s">
        <v>1542</v>
      </c>
      <c r="BH9" t="s">
        <v>1559</v>
      </c>
      <c r="BI9" t="s">
        <v>1578</v>
      </c>
      <c r="BJ9" t="s">
        <v>1613</v>
      </c>
      <c r="BK9" t="s">
        <v>1679</v>
      </c>
      <c r="BL9" t="s">
        <v>1702</v>
      </c>
      <c r="BM9" t="s">
        <v>1725</v>
      </c>
      <c r="BN9" t="s">
        <v>1770</v>
      </c>
      <c r="BO9" t="s">
        <v>1788</v>
      </c>
      <c r="BP9" t="s">
        <v>1818</v>
      </c>
      <c r="BQ9" t="s">
        <v>1866</v>
      </c>
    </row>
    <row r="10" spans="1:72" ht="14.25">
      <c r="A10" s="13" t="str">
        <f t="shared" si="0"/>
        <v>09 生活福祉関連</v>
      </c>
      <c r="B10" s="30" t="s">
        <v>1968</v>
      </c>
      <c r="C10" s="31" t="s">
        <v>1969</v>
      </c>
      <c r="E10" s="13" t="str">
        <f t="shared" si="1"/>
        <v>I 教育、福祉、医療など国民生活</v>
      </c>
      <c r="F10" s="32" t="s">
        <v>1970</v>
      </c>
      <c r="G10" s="31" t="s">
        <v>1971</v>
      </c>
      <c r="I10" s="42"/>
      <c r="K10" s="13" t="str">
        <f t="shared" si="2"/>
        <v>9 栃木県</v>
      </c>
      <c r="L10" s="15">
        <v>9</v>
      </c>
      <c r="M10" s="16" t="s">
        <v>48</v>
      </c>
      <c r="O10" s="26" t="str">
        <f t="shared" si="3"/>
        <v>i 学校法人・国公立大学</v>
      </c>
      <c r="P10" s="27" t="s">
        <v>1929</v>
      </c>
      <c r="Q10" s="28" t="s">
        <v>1912</v>
      </c>
      <c r="T10" s="15"/>
      <c r="U10" s="17"/>
      <c r="V10" s="15"/>
      <c r="W10" t="s">
        <v>104</v>
      </c>
      <c r="X10" t="s">
        <v>284</v>
      </c>
      <c r="Y10" t="s">
        <v>324</v>
      </c>
      <c r="Z10" t="s">
        <v>359</v>
      </c>
      <c r="AA10" t="s">
        <v>395</v>
      </c>
      <c r="AB10" t="s">
        <v>420</v>
      </c>
      <c r="AC10" t="s">
        <v>455</v>
      </c>
      <c r="AD10" t="s">
        <v>514</v>
      </c>
      <c r="AE10" t="s">
        <v>558</v>
      </c>
      <c r="AF10" t="s">
        <v>590</v>
      </c>
      <c r="AG10" t="s">
        <v>628</v>
      </c>
      <c r="AH10" t="s">
        <v>698</v>
      </c>
      <c r="AI10" t="s">
        <v>754</v>
      </c>
      <c r="AJ10" t="s">
        <v>816</v>
      </c>
      <c r="AK10" t="s">
        <v>850</v>
      </c>
      <c r="AL10" t="s">
        <v>884</v>
      </c>
      <c r="AM10" t="s">
        <v>898</v>
      </c>
      <c r="AN10" t="s">
        <v>917</v>
      </c>
      <c r="AO10" t="s">
        <v>933</v>
      </c>
      <c r="AP10" t="s">
        <v>960</v>
      </c>
      <c r="AQ10" t="s">
        <v>1037</v>
      </c>
      <c r="AR10" t="s">
        <v>1078</v>
      </c>
      <c r="AS10" t="s">
        <v>1118</v>
      </c>
      <c r="AT10" t="s">
        <v>1180</v>
      </c>
      <c r="AU10" t="s">
        <v>1207</v>
      </c>
      <c r="AV10" t="s">
        <v>1233</v>
      </c>
      <c r="AW10" t="s">
        <v>1261</v>
      </c>
      <c r="AX10" t="s">
        <v>1304</v>
      </c>
      <c r="AY10" t="s">
        <v>1344</v>
      </c>
      <c r="AZ10" t="s">
        <v>1381</v>
      </c>
      <c r="BA10" t="s">
        <v>1409</v>
      </c>
      <c r="BB10" t="s">
        <v>1426</v>
      </c>
      <c r="BC10" t="s">
        <v>1446</v>
      </c>
      <c r="BD10" t="s">
        <v>1474</v>
      </c>
      <c r="BE10" t="s">
        <v>1497</v>
      </c>
      <c r="BF10" t="s">
        <v>1519</v>
      </c>
      <c r="BG10" t="s">
        <v>1543</v>
      </c>
      <c r="BH10" t="s">
        <v>1560</v>
      </c>
      <c r="BI10" t="s">
        <v>1579</v>
      </c>
      <c r="BJ10" t="s">
        <v>1614</v>
      </c>
      <c r="BK10" t="s">
        <v>1680</v>
      </c>
      <c r="BL10" t="s">
        <v>1703</v>
      </c>
      <c r="BM10" t="s">
        <v>1726</v>
      </c>
      <c r="BN10" t="s">
        <v>1771</v>
      </c>
      <c r="BO10" t="s">
        <v>1789</v>
      </c>
      <c r="BP10" t="s">
        <v>1819</v>
      </c>
      <c r="BQ10" t="s">
        <v>1867</v>
      </c>
    </row>
    <row r="11" spans="1:72" ht="14.25">
      <c r="A11" s="13" t="str">
        <f t="shared" si="0"/>
        <v>10 まちづくり関連</v>
      </c>
      <c r="B11" s="30" t="s">
        <v>1972</v>
      </c>
      <c r="C11" s="31" t="s">
        <v>1973</v>
      </c>
      <c r="E11" s="13" t="str">
        <f t="shared" si="1"/>
        <v>J その他</v>
      </c>
      <c r="F11" s="32" t="s">
        <v>1974</v>
      </c>
      <c r="G11" s="31" t="s">
        <v>1975</v>
      </c>
      <c r="I11"/>
      <c r="K11" s="13" t="str">
        <f t="shared" si="2"/>
        <v>10 群馬県</v>
      </c>
      <c r="L11" s="15">
        <v>10</v>
      </c>
      <c r="M11" s="16" t="s">
        <v>49</v>
      </c>
      <c r="O11" s="26" t="str">
        <f t="shared" si="3"/>
        <v>j 医療法人・国公立病院</v>
      </c>
      <c r="P11" s="27" t="s">
        <v>1930</v>
      </c>
      <c r="Q11" s="28" t="s">
        <v>93</v>
      </c>
      <c r="T11" s="15"/>
      <c r="U11" s="17"/>
      <c r="V11" s="15"/>
      <c r="W11" t="s">
        <v>105</v>
      </c>
      <c r="X11" t="s">
        <v>285</v>
      </c>
      <c r="Y11" t="s">
        <v>325</v>
      </c>
      <c r="Z11" t="s">
        <v>360</v>
      </c>
      <c r="AA11" t="s">
        <v>396</v>
      </c>
      <c r="AB11" t="s">
        <v>421</v>
      </c>
      <c r="AC11" t="s">
        <v>456</v>
      </c>
      <c r="AD11" t="s">
        <v>515</v>
      </c>
      <c r="AE11" t="s">
        <v>559</v>
      </c>
      <c r="AF11" t="s">
        <v>591</v>
      </c>
      <c r="AG11" t="s">
        <v>629</v>
      </c>
      <c r="AH11" t="s">
        <v>699</v>
      </c>
      <c r="AI11" t="s">
        <v>755</v>
      </c>
      <c r="AJ11" t="s">
        <v>817</v>
      </c>
      <c r="AK11" t="s">
        <v>851</v>
      </c>
      <c r="AL11" t="s">
        <v>885</v>
      </c>
      <c r="AM11" t="s">
        <v>899</v>
      </c>
      <c r="AN11" t="s">
        <v>918</v>
      </c>
      <c r="AO11" t="s">
        <v>934</v>
      </c>
      <c r="AP11" t="s">
        <v>961</v>
      </c>
      <c r="AQ11" t="s">
        <v>1038</v>
      </c>
      <c r="AR11" t="s">
        <v>1079</v>
      </c>
      <c r="AS11" t="s">
        <v>1119</v>
      </c>
      <c r="AT11" t="s">
        <v>1181</v>
      </c>
      <c r="AU11" t="s">
        <v>1208</v>
      </c>
      <c r="AV11" t="s">
        <v>1234</v>
      </c>
      <c r="AW11" t="s">
        <v>1262</v>
      </c>
      <c r="AX11" t="s">
        <v>1305</v>
      </c>
      <c r="AY11" t="s">
        <v>1345</v>
      </c>
      <c r="AZ11" t="s">
        <v>1382</v>
      </c>
      <c r="BA11" t="s">
        <v>1410</v>
      </c>
      <c r="BB11" t="s">
        <v>1427</v>
      </c>
      <c r="BC11" t="s">
        <v>1447</v>
      </c>
      <c r="BD11" t="s">
        <v>1475</v>
      </c>
      <c r="BE11" t="s">
        <v>1498</v>
      </c>
      <c r="BF11" t="s">
        <v>1520</v>
      </c>
      <c r="BG11" t="s">
        <v>1544</v>
      </c>
      <c r="BH11" t="s">
        <v>1561</v>
      </c>
      <c r="BI11" t="s">
        <v>1580</v>
      </c>
      <c r="BJ11" t="s">
        <v>1615</v>
      </c>
      <c r="BK11" t="s">
        <v>1681</v>
      </c>
      <c r="BL11" t="s">
        <v>1704</v>
      </c>
      <c r="BM11" t="s">
        <v>1727</v>
      </c>
      <c r="BN11" t="s">
        <v>1772</v>
      </c>
      <c r="BO11" t="s">
        <v>1790</v>
      </c>
      <c r="BP11" t="s">
        <v>1820</v>
      </c>
      <c r="BQ11" t="s">
        <v>1868</v>
      </c>
    </row>
    <row r="12" spans="1:72" ht="14.25">
      <c r="A12" s="13" t="str">
        <f t="shared" si="0"/>
        <v>11 地方行革関連</v>
      </c>
      <c r="B12" s="30" t="s">
        <v>1976</v>
      </c>
      <c r="C12" s="31" t="s">
        <v>1977</v>
      </c>
      <c r="F12" s="32"/>
      <c r="G12" s="32"/>
      <c r="K12" s="13" t="str">
        <f t="shared" si="2"/>
        <v>11 埼玉県</v>
      </c>
      <c r="L12" s="15">
        <v>11</v>
      </c>
      <c r="M12" s="16" t="s">
        <v>50</v>
      </c>
      <c r="O12" s="26" t="str">
        <f t="shared" si="3"/>
        <v>k 社会福祉法人</v>
      </c>
      <c r="P12" s="27" t="s">
        <v>1931</v>
      </c>
      <c r="Q12" s="28" t="s">
        <v>1913</v>
      </c>
      <c r="T12" s="15"/>
      <c r="U12" s="17"/>
      <c r="V12" s="15"/>
      <c r="W12" t="s">
        <v>106</v>
      </c>
      <c r="X12" t="s">
        <v>286</v>
      </c>
      <c r="Y12" t="s">
        <v>326</v>
      </c>
      <c r="Z12" t="s">
        <v>361</v>
      </c>
      <c r="AA12" t="s">
        <v>397</v>
      </c>
      <c r="AB12" t="s">
        <v>422</v>
      </c>
      <c r="AC12" t="s">
        <v>457</v>
      </c>
      <c r="AD12" t="s">
        <v>516</v>
      </c>
      <c r="AE12" t="s">
        <v>560</v>
      </c>
      <c r="AF12" t="s">
        <v>592</v>
      </c>
      <c r="AG12" t="s">
        <v>630</v>
      </c>
      <c r="AH12" t="s">
        <v>700</v>
      </c>
      <c r="AI12" t="s">
        <v>756</v>
      </c>
      <c r="AJ12" t="s">
        <v>818</v>
      </c>
      <c r="AK12" t="s">
        <v>852</v>
      </c>
      <c r="AL12" t="s">
        <v>886</v>
      </c>
      <c r="AM12" t="s">
        <v>900</v>
      </c>
      <c r="AN12" t="s">
        <v>259</v>
      </c>
      <c r="AO12" t="s">
        <v>935</v>
      </c>
      <c r="AP12" t="s">
        <v>962</v>
      </c>
      <c r="AQ12" t="s">
        <v>1039</v>
      </c>
      <c r="AR12" t="s">
        <v>1080</v>
      </c>
      <c r="AS12" t="s">
        <v>1120</v>
      </c>
      <c r="AT12" t="s">
        <v>1182</v>
      </c>
      <c r="AU12" t="s">
        <v>1209</v>
      </c>
      <c r="AV12" t="s">
        <v>1235</v>
      </c>
      <c r="AW12" t="s">
        <v>1263</v>
      </c>
      <c r="AX12" t="s">
        <v>1306</v>
      </c>
      <c r="AY12" t="s">
        <v>1346</v>
      </c>
      <c r="AZ12" t="s">
        <v>1383</v>
      </c>
      <c r="BA12" t="s">
        <v>1411</v>
      </c>
      <c r="BB12" t="s">
        <v>1428</v>
      </c>
      <c r="BC12" t="s">
        <v>1448</v>
      </c>
      <c r="BD12" t="s">
        <v>1476</v>
      </c>
      <c r="BE12" t="s">
        <v>1499</v>
      </c>
      <c r="BF12" t="s">
        <v>1521</v>
      </c>
      <c r="BG12" t="s">
        <v>1545</v>
      </c>
      <c r="BH12" t="s">
        <v>1562</v>
      </c>
      <c r="BI12" t="s">
        <v>1581</v>
      </c>
      <c r="BJ12" t="s">
        <v>1616</v>
      </c>
      <c r="BK12" t="s">
        <v>1682</v>
      </c>
      <c r="BL12" t="s">
        <v>1705</v>
      </c>
      <c r="BM12" t="s">
        <v>1728</v>
      </c>
      <c r="BN12" t="s">
        <v>1773</v>
      </c>
      <c r="BO12" t="s">
        <v>1791</v>
      </c>
      <c r="BP12" t="s">
        <v>1821</v>
      </c>
      <c r="BQ12" t="s">
        <v>1869</v>
      </c>
    </row>
    <row r="13" spans="1:72" ht="14.25">
      <c r="A13" s="13" t="str">
        <f t="shared" si="0"/>
        <v>12 環境･新エネルギー関連</v>
      </c>
      <c r="B13" s="30" t="s">
        <v>1978</v>
      </c>
      <c r="C13" s="31" t="s">
        <v>1979</v>
      </c>
      <c r="F13" s="32"/>
      <c r="G13" s="32"/>
      <c r="K13" s="13" t="str">
        <f t="shared" si="2"/>
        <v>12 千葉県</v>
      </c>
      <c r="L13" s="15">
        <v>12</v>
      </c>
      <c r="M13" s="16" t="s">
        <v>51</v>
      </c>
      <c r="O13" s="26" t="str">
        <f t="shared" si="3"/>
        <v>l その他の公益法人</v>
      </c>
      <c r="P13" s="27" t="s">
        <v>1932</v>
      </c>
      <c r="Q13" s="28" t="s">
        <v>1914</v>
      </c>
      <c r="T13" s="15"/>
      <c r="U13" s="17"/>
      <c r="V13" s="15"/>
      <c r="W13" t="s">
        <v>107</v>
      </c>
      <c r="X13" t="s">
        <v>287</v>
      </c>
      <c r="Y13" t="s">
        <v>327</v>
      </c>
      <c r="Z13" t="s">
        <v>362</v>
      </c>
      <c r="AA13" t="s">
        <v>398</v>
      </c>
      <c r="AB13" t="s">
        <v>423</v>
      </c>
      <c r="AC13" t="s">
        <v>127</v>
      </c>
      <c r="AD13" t="s">
        <v>517</v>
      </c>
      <c r="AE13" t="s">
        <v>561</v>
      </c>
      <c r="AF13" t="s">
        <v>593</v>
      </c>
      <c r="AG13" t="s">
        <v>631</v>
      </c>
      <c r="AH13" t="s">
        <v>701</v>
      </c>
      <c r="AI13" t="s">
        <v>757</v>
      </c>
      <c r="AJ13" t="s">
        <v>819</v>
      </c>
      <c r="AK13" t="s">
        <v>853</v>
      </c>
      <c r="AL13" t="s">
        <v>887</v>
      </c>
      <c r="AM13" t="s">
        <v>901</v>
      </c>
      <c r="AN13" t="s">
        <v>919</v>
      </c>
      <c r="AO13" t="s">
        <v>936</v>
      </c>
      <c r="AP13" t="s">
        <v>963</v>
      </c>
      <c r="AQ13" t="s">
        <v>1040</v>
      </c>
      <c r="AR13" t="s">
        <v>1081</v>
      </c>
      <c r="AS13" t="s">
        <v>1121</v>
      </c>
      <c r="AT13" t="s">
        <v>1183</v>
      </c>
      <c r="AU13" t="s">
        <v>1210</v>
      </c>
      <c r="AV13" t="s">
        <v>1236</v>
      </c>
      <c r="AW13" t="s">
        <v>1264</v>
      </c>
      <c r="AX13" t="s">
        <v>1307</v>
      </c>
      <c r="AY13" t="s">
        <v>1347</v>
      </c>
      <c r="AZ13" t="s">
        <v>1384</v>
      </c>
      <c r="BA13" t="s">
        <v>1412</v>
      </c>
      <c r="BB13" t="s">
        <v>1429</v>
      </c>
      <c r="BC13" t="s">
        <v>1449</v>
      </c>
      <c r="BD13" t="s">
        <v>1477</v>
      </c>
      <c r="BE13" t="s">
        <v>1500</v>
      </c>
      <c r="BF13" t="s">
        <v>1522</v>
      </c>
      <c r="BG13" t="s">
        <v>1546</v>
      </c>
      <c r="BH13" t="s">
        <v>1563</v>
      </c>
      <c r="BI13" t="s">
        <v>1582</v>
      </c>
      <c r="BJ13" t="s">
        <v>1617</v>
      </c>
      <c r="BK13" t="s">
        <v>1683</v>
      </c>
      <c r="BL13" t="s">
        <v>1706</v>
      </c>
      <c r="BM13" t="s">
        <v>1729</v>
      </c>
      <c r="BN13" t="s">
        <v>1774</v>
      </c>
      <c r="BO13" t="s">
        <v>1792</v>
      </c>
      <c r="BP13" t="s">
        <v>1822</v>
      </c>
      <c r="BQ13" t="s">
        <v>1870</v>
      </c>
    </row>
    <row r="14" spans="1:72" ht="14.25">
      <c r="A14" s="13" t="str">
        <f>B14&amp;" "&amp;C14</f>
        <v>13 国際交流・観光関連</v>
      </c>
      <c r="B14" s="30" t="s">
        <v>1980</v>
      </c>
      <c r="C14" s="31" t="s">
        <v>1981</v>
      </c>
      <c r="F14" s="32"/>
      <c r="G14" s="32"/>
      <c r="K14" s="13" t="str">
        <f t="shared" si="2"/>
        <v>13 東京都</v>
      </c>
      <c r="L14" s="15">
        <v>13</v>
      </c>
      <c r="M14" s="16" t="s">
        <v>52</v>
      </c>
      <c r="O14" s="26" t="str">
        <f t="shared" si="3"/>
        <v>m 協同組合</v>
      </c>
      <c r="P14" s="27" t="s">
        <v>1933</v>
      </c>
      <c r="Q14" s="28" t="s">
        <v>1915</v>
      </c>
      <c r="T14" s="15"/>
      <c r="U14" s="17"/>
      <c r="V14" s="15"/>
      <c r="W14" t="s">
        <v>108</v>
      </c>
      <c r="X14" t="s">
        <v>288</v>
      </c>
      <c r="Y14" t="s">
        <v>328</v>
      </c>
      <c r="Z14" t="s">
        <v>363</v>
      </c>
      <c r="AA14" t="s">
        <v>399</v>
      </c>
      <c r="AB14" t="s">
        <v>424</v>
      </c>
      <c r="AC14" t="s">
        <v>458</v>
      </c>
      <c r="AD14" t="s">
        <v>518</v>
      </c>
      <c r="AE14" t="s">
        <v>562</v>
      </c>
      <c r="AF14" t="s">
        <v>594</v>
      </c>
      <c r="AG14" t="s">
        <v>632</v>
      </c>
      <c r="AH14" t="s">
        <v>702</v>
      </c>
      <c r="AI14" t="s">
        <v>758</v>
      </c>
      <c r="AJ14" t="s">
        <v>820</v>
      </c>
      <c r="AK14" t="s">
        <v>854</v>
      </c>
      <c r="AL14" t="s">
        <v>888</v>
      </c>
      <c r="AM14" t="s">
        <v>902</v>
      </c>
      <c r="AN14" t="s">
        <v>920</v>
      </c>
      <c r="AO14" t="s">
        <v>937</v>
      </c>
      <c r="AP14" t="s">
        <v>964</v>
      </c>
      <c r="AQ14" t="s">
        <v>1041</v>
      </c>
      <c r="AR14" t="s">
        <v>1082</v>
      </c>
      <c r="AS14" t="s">
        <v>1122</v>
      </c>
      <c r="AT14" t="s">
        <v>1184</v>
      </c>
      <c r="AU14" t="s">
        <v>1211</v>
      </c>
      <c r="AV14" t="s">
        <v>1237</v>
      </c>
      <c r="AW14" t="s">
        <v>1265</v>
      </c>
      <c r="AX14" t="s">
        <v>1308</v>
      </c>
      <c r="AY14" t="s">
        <v>1348</v>
      </c>
      <c r="AZ14" t="s">
        <v>1385</v>
      </c>
      <c r="BA14" t="s">
        <v>1413</v>
      </c>
      <c r="BB14" t="s">
        <v>1430</v>
      </c>
      <c r="BC14" t="s">
        <v>1450</v>
      </c>
      <c r="BD14" t="s">
        <v>1478</v>
      </c>
      <c r="BE14" t="s">
        <v>1501</v>
      </c>
      <c r="BF14" t="s">
        <v>1523</v>
      </c>
      <c r="BG14" t="s">
        <v>1547</v>
      </c>
      <c r="BH14" t="s">
        <v>1564</v>
      </c>
      <c r="BI14" t="s">
        <v>1583</v>
      </c>
      <c r="BJ14" t="s">
        <v>1618</v>
      </c>
      <c r="BK14" t="s">
        <v>1684</v>
      </c>
      <c r="BL14" t="s">
        <v>1707</v>
      </c>
      <c r="BM14" t="s">
        <v>1730</v>
      </c>
      <c r="BN14" t="s">
        <v>1775</v>
      </c>
      <c r="BO14" t="s">
        <v>1793</v>
      </c>
      <c r="BP14" t="s">
        <v>1823</v>
      </c>
      <c r="BQ14" t="s">
        <v>1871</v>
      </c>
    </row>
    <row r="15" spans="1:72" ht="27.75" customHeight="1">
      <c r="A15" s="43" t="str">
        <f t="shared" si="0"/>
        <v>A 自然、伝統、地場産業など、個性ある資源を活かした地域づくり</v>
      </c>
      <c r="B15" s="38" t="s">
        <v>1942</v>
      </c>
      <c r="C15" s="41" t="s">
        <v>1943</v>
      </c>
      <c r="D15" s="32"/>
      <c r="E15" s="32"/>
      <c r="F15" s="32"/>
      <c r="G15" s="32"/>
      <c r="K15" s="13" t="str">
        <f t="shared" si="2"/>
        <v>14 神奈川県</v>
      </c>
      <c r="L15" s="15">
        <v>14</v>
      </c>
      <c r="M15" s="44" t="s">
        <v>53</v>
      </c>
      <c r="O15" s="26" t="str">
        <f t="shared" si="3"/>
        <v>n ＮＰＯ法人</v>
      </c>
      <c r="P15" s="27" t="s">
        <v>1934</v>
      </c>
      <c r="Q15" s="28" t="s">
        <v>1916</v>
      </c>
      <c r="T15" s="15"/>
      <c r="U15" s="17"/>
      <c r="V15" s="15"/>
      <c r="W15" t="s">
        <v>109</v>
      </c>
      <c r="X15" t="s">
        <v>289</v>
      </c>
      <c r="Y15" t="s">
        <v>329</v>
      </c>
      <c r="Z15" t="s">
        <v>364</v>
      </c>
      <c r="AA15" t="s">
        <v>400</v>
      </c>
      <c r="AB15" t="s">
        <v>425</v>
      </c>
      <c r="AC15" t="s">
        <v>459</v>
      </c>
      <c r="AD15" t="s">
        <v>519</v>
      </c>
      <c r="AE15" t="s">
        <v>563</v>
      </c>
      <c r="AF15" t="s">
        <v>595</v>
      </c>
      <c r="AG15" t="s">
        <v>633</v>
      </c>
      <c r="AH15" t="s">
        <v>703</v>
      </c>
      <c r="AI15" t="s">
        <v>759</v>
      </c>
      <c r="AJ15" t="s">
        <v>821</v>
      </c>
      <c r="AK15" t="s">
        <v>855</v>
      </c>
      <c r="AL15" t="s">
        <v>889</v>
      </c>
      <c r="AM15" t="s">
        <v>903</v>
      </c>
      <c r="AN15" t="s">
        <v>921</v>
      </c>
      <c r="AO15" t="s">
        <v>938</v>
      </c>
      <c r="AP15" t="s">
        <v>965</v>
      </c>
      <c r="AQ15" t="s">
        <v>1042</v>
      </c>
      <c r="AR15" t="s">
        <v>1083</v>
      </c>
      <c r="AS15" t="s">
        <v>1123</v>
      </c>
      <c r="AT15" t="s">
        <v>1185</v>
      </c>
      <c r="AU15" t="s">
        <v>1212</v>
      </c>
      <c r="AV15" t="s">
        <v>1238</v>
      </c>
      <c r="AW15" t="s">
        <v>1266</v>
      </c>
      <c r="AX15" t="s">
        <v>1309</v>
      </c>
      <c r="AY15" t="s">
        <v>1349</v>
      </c>
      <c r="AZ15" t="s">
        <v>1386</v>
      </c>
      <c r="BA15" t="s">
        <v>1414</v>
      </c>
      <c r="BB15" t="s">
        <v>409</v>
      </c>
      <c r="BC15" t="s">
        <v>1451</v>
      </c>
      <c r="BD15" t="s">
        <v>1479</v>
      </c>
      <c r="BE15" t="s">
        <v>1502</v>
      </c>
      <c r="BF15" t="s">
        <v>1524</v>
      </c>
      <c r="BG15" t="s">
        <v>1548</v>
      </c>
      <c r="BH15" t="s">
        <v>133</v>
      </c>
      <c r="BI15" t="s">
        <v>1584</v>
      </c>
      <c r="BJ15" t="s">
        <v>1619</v>
      </c>
      <c r="BK15" t="s">
        <v>1685</v>
      </c>
      <c r="BL15" t="s">
        <v>1708</v>
      </c>
      <c r="BM15" t="s">
        <v>1731</v>
      </c>
      <c r="BN15" t="s">
        <v>1776</v>
      </c>
      <c r="BO15" t="s">
        <v>1794</v>
      </c>
      <c r="BP15" t="s">
        <v>1824</v>
      </c>
      <c r="BQ15" t="s">
        <v>1872</v>
      </c>
    </row>
    <row r="16" spans="1:72" ht="14.25">
      <c r="A16" s="13" t="str">
        <f t="shared" si="0"/>
        <v>B 観光、イベント、文化・スポーツ、交流</v>
      </c>
      <c r="B16" s="38" t="s">
        <v>1993</v>
      </c>
      <c r="C16" s="31" t="s">
        <v>1994</v>
      </c>
      <c r="D16" s="32"/>
      <c r="E16" s="32"/>
      <c r="F16" s="32"/>
      <c r="G16" s="32"/>
      <c r="K16" s="13" t="str">
        <f t="shared" si="2"/>
        <v>15 新潟県</v>
      </c>
      <c r="L16" s="15">
        <v>15</v>
      </c>
      <c r="M16" s="16" t="s">
        <v>54</v>
      </c>
      <c r="O16" s="26" t="str">
        <f t="shared" si="3"/>
        <v>o 任意団体</v>
      </c>
      <c r="P16" s="27" t="s">
        <v>1935</v>
      </c>
      <c r="Q16" s="28" t="s">
        <v>1917</v>
      </c>
      <c r="T16" s="15"/>
      <c r="U16" s="17"/>
      <c r="V16" s="15"/>
      <c r="W16" t="s">
        <v>110</v>
      </c>
      <c r="X16" t="s">
        <v>290</v>
      </c>
      <c r="Y16" t="s">
        <v>330</v>
      </c>
      <c r="Z16" t="s">
        <v>365</v>
      </c>
      <c r="AA16" t="s">
        <v>401</v>
      </c>
      <c r="AB16" t="s">
        <v>426</v>
      </c>
      <c r="AC16" t="s">
        <v>460</v>
      </c>
      <c r="AD16" t="s">
        <v>520</v>
      </c>
      <c r="AE16" t="s">
        <v>564</v>
      </c>
      <c r="AF16" t="s">
        <v>596</v>
      </c>
      <c r="AG16" t="s">
        <v>634</v>
      </c>
      <c r="AH16" t="s">
        <v>704</v>
      </c>
      <c r="AI16" t="s">
        <v>760</v>
      </c>
      <c r="AJ16" t="s">
        <v>822</v>
      </c>
      <c r="AK16" t="s">
        <v>856</v>
      </c>
      <c r="AL16" t="s">
        <v>429</v>
      </c>
      <c r="AM16" t="s">
        <v>904</v>
      </c>
      <c r="AN16" t="s">
        <v>922</v>
      </c>
      <c r="AO16" t="s">
        <v>939</v>
      </c>
      <c r="AP16" t="s">
        <v>966</v>
      </c>
      <c r="AQ16" t="s">
        <v>1043</v>
      </c>
      <c r="AR16" t="s">
        <v>1084</v>
      </c>
      <c r="AS16" t="s">
        <v>1124</v>
      </c>
      <c r="AT16" t="s">
        <v>1186</v>
      </c>
      <c r="AU16" t="s">
        <v>1213</v>
      </c>
      <c r="AV16" t="s">
        <v>1239</v>
      </c>
      <c r="AW16" t="s">
        <v>1267</v>
      </c>
      <c r="AX16" t="s">
        <v>1310</v>
      </c>
      <c r="AY16" t="s">
        <v>1350</v>
      </c>
      <c r="AZ16" t="s">
        <v>1387</v>
      </c>
      <c r="BA16" t="s">
        <v>313</v>
      </c>
      <c r="BB16" t="s">
        <v>1431</v>
      </c>
      <c r="BC16" t="s">
        <v>1452</v>
      </c>
      <c r="BD16" t="s">
        <v>1480</v>
      </c>
      <c r="BE16" t="s">
        <v>1503</v>
      </c>
      <c r="BF16" t="s">
        <v>1525</v>
      </c>
      <c r="BG16" t="s">
        <v>1549</v>
      </c>
      <c r="BH16" t="s">
        <v>1565</v>
      </c>
      <c r="BI16" t="s">
        <v>1585</v>
      </c>
      <c r="BJ16" t="s">
        <v>1620</v>
      </c>
      <c r="BK16" t="s">
        <v>1686</v>
      </c>
      <c r="BL16" t="s">
        <v>1709</v>
      </c>
      <c r="BM16" t="s">
        <v>1732</v>
      </c>
      <c r="BN16" t="s">
        <v>1777</v>
      </c>
      <c r="BO16" t="s">
        <v>1795</v>
      </c>
      <c r="BP16" t="s">
        <v>1825</v>
      </c>
      <c r="BQ16" t="s">
        <v>1873</v>
      </c>
    </row>
    <row r="17" spans="1:69" ht="14.25">
      <c r="A17" s="13" t="str">
        <f t="shared" si="0"/>
        <v>C 農林水産業の振興、農村交流</v>
      </c>
      <c r="B17" s="38" t="s">
        <v>1995</v>
      </c>
      <c r="C17" s="31" t="s">
        <v>1996</v>
      </c>
      <c r="K17" s="13" t="str">
        <f t="shared" si="2"/>
        <v>16 富山県</v>
      </c>
      <c r="L17" s="15">
        <v>16</v>
      </c>
      <c r="M17" s="16" t="s">
        <v>55</v>
      </c>
      <c r="O17" s="26" t="str">
        <f t="shared" si="3"/>
        <v>p 個人</v>
      </c>
      <c r="P17" s="27" t="s">
        <v>1936</v>
      </c>
      <c r="Q17" s="28" t="s">
        <v>1918</v>
      </c>
      <c r="T17" s="15"/>
      <c r="U17" s="17"/>
      <c r="V17" s="15"/>
      <c r="W17" t="s">
        <v>111</v>
      </c>
      <c r="X17" t="s">
        <v>291</v>
      </c>
      <c r="Y17" t="s">
        <v>331</v>
      </c>
      <c r="Z17" t="s">
        <v>366</v>
      </c>
      <c r="AA17" t="s">
        <v>402</v>
      </c>
      <c r="AB17" t="s">
        <v>427</v>
      </c>
      <c r="AC17" t="s">
        <v>461</v>
      </c>
      <c r="AD17" t="s">
        <v>521</v>
      </c>
      <c r="AE17" t="s">
        <v>565</v>
      </c>
      <c r="AF17" t="s">
        <v>597</v>
      </c>
      <c r="AG17" t="s">
        <v>635</v>
      </c>
      <c r="AH17" t="s">
        <v>705</v>
      </c>
      <c r="AI17" t="s">
        <v>761</v>
      </c>
      <c r="AJ17" t="s">
        <v>823</v>
      </c>
      <c r="AK17" t="s">
        <v>857</v>
      </c>
      <c r="AM17" t="s">
        <v>905</v>
      </c>
      <c r="AN17" t="s">
        <v>923</v>
      </c>
      <c r="AO17" t="s">
        <v>940</v>
      </c>
      <c r="AP17" t="s">
        <v>967</v>
      </c>
      <c r="AQ17" t="s">
        <v>1044</v>
      </c>
      <c r="AR17" t="s">
        <v>1085</v>
      </c>
      <c r="AS17" t="s">
        <v>1125</v>
      </c>
      <c r="AT17" t="s">
        <v>1187</v>
      </c>
      <c r="AU17" t="s">
        <v>1214</v>
      </c>
      <c r="AV17" t="s">
        <v>1240</v>
      </c>
      <c r="AW17" t="s">
        <v>1268</v>
      </c>
      <c r="AX17" t="s">
        <v>1311</v>
      </c>
      <c r="AY17" t="s">
        <v>1351</v>
      </c>
      <c r="AZ17" t="s">
        <v>1388</v>
      </c>
      <c r="BA17" t="s">
        <v>1415</v>
      </c>
      <c r="BB17" t="s">
        <v>1432</v>
      </c>
      <c r="BC17" t="s">
        <v>1453</v>
      </c>
      <c r="BD17" t="s">
        <v>1481</v>
      </c>
      <c r="BE17" t="s">
        <v>1504</v>
      </c>
      <c r="BF17" t="s">
        <v>1526</v>
      </c>
      <c r="BG17" t="s">
        <v>1550</v>
      </c>
      <c r="BH17" t="s">
        <v>1566</v>
      </c>
      <c r="BI17" t="s">
        <v>1586</v>
      </c>
      <c r="BJ17" t="s">
        <v>1621</v>
      </c>
      <c r="BK17" t="s">
        <v>1687</v>
      </c>
      <c r="BL17" t="s">
        <v>1710</v>
      </c>
      <c r="BM17" t="s">
        <v>1733</v>
      </c>
      <c r="BN17" t="s">
        <v>1778</v>
      </c>
      <c r="BO17" t="s">
        <v>1796</v>
      </c>
      <c r="BP17" t="s">
        <v>1826</v>
      </c>
      <c r="BQ17" t="s">
        <v>1874</v>
      </c>
    </row>
    <row r="18" spans="1:69" ht="14.25">
      <c r="A18" s="13" t="str">
        <f t="shared" si="0"/>
        <v>D 産業振興、産学連携</v>
      </c>
      <c r="B18" s="38" t="s">
        <v>1997</v>
      </c>
      <c r="C18" s="31" t="s">
        <v>1998</v>
      </c>
      <c r="K18" s="13" t="str">
        <f t="shared" si="2"/>
        <v>17 石川県</v>
      </c>
      <c r="L18" s="15">
        <v>17</v>
      </c>
      <c r="M18" s="16" t="s">
        <v>56</v>
      </c>
      <c r="O18" s="26" t="str">
        <f t="shared" si="3"/>
        <v>ｑ 外国政府</v>
      </c>
      <c r="P18" s="27" t="s">
        <v>1937</v>
      </c>
      <c r="Q18" s="28" t="s">
        <v>1919</v>
      </c>
      <c r="T18" s="15"/>
      <c r="U18" s="19"/>
      <c r="V18" s="15"/>
      <c r="W18" t="s">
        <v>112</v>
      </c>
      <c r="X18" t="s">
        <v>292</v>
      </c>
      <c r="Y18" t="s">
        <v>332</v>
      </c>
      <c r="Z18" t="s">
        <v>367</v>
      </c>
      <c r="AA18" t="s">
        <v>403</v>
      </c>
      <c r="AB18" t="s">
        <v>428</v>
      </c>
      <c r="AC18" t="s">
        <v>462</v>
      </c>
      <c r="AD18" t="s">
        <v>522</v>
      </c>
      <c r="AE18" t="s">
        <v>545</v>
      </c>
      <c r="AF18" t="s">
        <v>598</v>
      </c>
      <c r="AG18" t="s">
        <v>636</v>
      </c>
      <c r="AH18" t="s">
        <v>706</v>
      </c>
      <c r="AI18" t="s">
        <v>762</v>
      </c>
      <c r="AJ18" t="s">
        <v>824</v>
      </c>
      <c r="AK18" t="s">
        <v>858</v>
      </c>
      <c r="AM18" t="s">
        <v>906</v>
      </c>
      <c r="AN18" t="s">
        <v>924</v>
      </c>
      <c r="AO18" t="s">
        <v>941</v>
      </c>
      <c r="AP18" t="s">
        <v>968</v>
      </c>
      <c r="AQ18" t="s">
        <v>1045</v>
      </c>
      <c r="AR18" t="s">
        <v>1086</v>
      </c>
      <c r="AS18" t="s">
        <v>1126</v>
      </c>
      <c r="AT18" t="s">
        <v>1188</v>
      </c>
      <c r="AU18" t="s">
        <v>1215</v>
      </c>
      <c r="AV18" t="s">
        <v>1241</v>
      </c>
      <c r="AW18" t="s">
        <v>1269</v>
      </c>
      <c r="AX18" t="s">
        <v>1312</v>
      </c>
      <c r="AY18" t="s">
        <v>1352</v>
      </c>
      <c r="AZ18" t="s">
        <v>921</v>
      </c>
      <c r="BA18" t="s">
        <v>1416</v>
      </c>
      <c r="BB18" t="s">
        <v>1433</v>
      </c>
      <c r="BC18" t="s">
        <v>1454</v>
      </c>
      <c r="BD18" t="s">
        <v>1482</v>
      </c>
      <c r="BE18" t="s">
        <v>1505</v>
      </c>
      <c r="BF18" t="s">
        <v>1527</v>
      </c>
      <c r="BG18" t="s">
        <v>1551</v>
      </c>
      <c r="BH18" t="s">
        <v>1567</v>
      </c>
      <c r="BI18" t="s">
        <v>1587</v>
      </c>
      <c r="BJ18" t="s">
        <v>1622</v>
      </c>
      <c r="BK18" t="s">
        <v>1688</v>
      </c>
      <c r="BL18" t="s">
        <v>1711</v>
      </c>
      <c r="BM18" t="s">
        <v>383</v>
      </c>
      <c r="BN18" t="s">
        <v>1779</v>
      </c>
      <c r="BO18" t="s">
        <v>1797</v>
      </c>
      <c r="BP18" t="s">
        <v>1827</v>
      </c>
      <c r="BQ18" t="s">
        <v>1875</v>
      </c>
    </row>
    <row r="19" spans="1:69" ht="14.25">
      <c r="A19" s="13" t="str">
        <f t="shared" si="0"/>
        <v>E 商業、中心市街地活性化</v>
      </c>
      <c r="B19" s="38" t="s">
        <v>1999</v>
      </c>
      <c r="C19" s="31" t="s">
        <v>2000</v>
      </c>
      <c r="K19" s="13" t="str">
        <f t="shared" si="2"/>
        <v>18 福井県</v>
      </c>
      <c r="L19" s="15">
        <v>18</v>
      </c>
      <c r="M19" s="16" t="s">
        <v>57</v>
      </c>
      <c r="O19" s="26" t="str">
        <f t="shared" si="3"/>
        <v>ｒ その他（複数の主体による共同提案等）</v>
      </c>
      <c r="P19" s="27" t="s">
        <v>1938</v>
      </c>
      <c r="Q19" s="28" t="s">
        <v>1920</v>
      </c>
      <c r="T19" s="15"/>
      <c r="U19" s="19"/>
      <c r="V19" s="15"/>
      <c r="W19" t="s">
        <v>113</v>
      </c>
      <c r="X19" t="s">
        <v>293</v>
      </c>
      <c r="Y19" t="s">
        <v>333</v>
      </c>
      <c r="Z19" t="s">
        <v>368</v>
      </c>
      <c r="AA19" t="s">
        <v>404</v>
      </c>
      <c r="AB19" t="s">
        <v>429</v>
      </c>
      <c r="AC19" t="s">
        <v>463</v>
      </c>
      <c r="AD19" t="s">
        <v>523</v>
      </c>
      <c r="AE19" t="s">
        <v>566</v>
      </c>
      <c r="AF19" t="s">
        <v>599</v>
      </c>
      <c r="AG19" t="s">
        <v>637</v>
      </c>
      <c r="AH19" t="s">
        <v>707</v>
      </c>
      <c r="AI19" t="s">
        <v>763</v>
      </c>
      <c r="AJ19" t="s">
        <v>825</v>
      </c>
      <c r="AK19" t="s">
        <v>859</v>
      </c>
      <c r="AM19" t="s">
        <v>907</v>
      </c>
      <c r="AO19" t="s">
        <v>942</v>
      </c>
      <c r="AP19" t="s">
        <v>969</v>
      </c>
      <c r="AQ19" t="s">
        <v>1046</v>
      </c>
      <c r="AR19" t="s">
        <v>1087</v>
      </c>
      <c r="AS19" t="s">
        <v>1127</v>
      </c>
      <c r="AT19" t="s">
        <v>429</v>
      </c>
      <c r="AU19" t="s">
        <v>1216</v>
      </c>
      <c r="AV19" t="s">
        <v>1242</v>
      </c>
      <c r="AW19" t="s">
        <v>1270</v>
      </c>
      <c r="AX19" t="s">
        <v>1313</v>
      </c>
      <c r="AY19" t="s">
        <v>440</v>
      </c>
      <c r="AZ19" t="s">
        <v>240</v>
      </c>
      <c r="BA19" t="s">
        <v>1213</v>
      </c>
      <c r="BB19" t="s">
        <v>1434</v>
      </c>
      <c r="BC19" t="s">
        <v>1455</v>
      </c>
      <c r="BD19" t="s">
        <v>1483</v>
      </c>
      <c r="BE19" t="s">
        <v>1506</v>
      </c>
      <c r="BF19" t="s">
        <v>1528</v>
      </c>
      <c r="BH19" t="s">
        <v>1568</v>
      </c>
      <c r="BI19" t="s">
        <v>1588</v>
      </c>
      <c r="BJ19" t="s">
        <v>1623</v>
      </c>
      <c r="BK19" t="s">
        <v>1689</v>
      </c>
      <c r="BL19" t="s">
        <v>1712</v>
      </c>
      <c r="BM19" t="s">
        <v>1734</v>
      </c>
      <c r="BN19" t="s">
        <v>1780</v>
      </c>
      <c r="BO19" t="s">
        <v>1798</v>
      </c>
      <c r="BP19" t="s">
        <v>1828</v>
      </c>
      <c r="BQ19" t="s">
        <v>1876</v>
      </c>
    </row>
    <row r="20" spans="1:69">
      <c r="A20" s="13" t="str">
        <f t="shared" si="0"/>
        <v>F 物流の促進</v>
      </c>
      <c r="B20" s="38" t="s">
        <v>2001</v>
      </c>
      <c r="C20" s="31" t="s">
        <v>2002</v>
      </c>
      <c r="K20" s="13" t="str">
        <f t="shared" si="2"/>
        <v>19 山梨県</v>
      </c>
      <c r="L20" s="15">
        <v>19</v>
      </c>
      <c r="M20" s="16" t="s">
        <v>58</v>
      </c>
      <c r="T20" s="15"/>
      <c r="U20" s="15"/>
      <c r="V20" s="15"/>
      <c r="W20" t="s">
        <v>114</v>
      </c>
      <c r="X20" t="s">
        <v>294</v>
      </c>
      <c r="Y20" t="s">
        <v>334</v>
      </c>
      <c r="Z20" t="s">
        <v>369</v>
      </c>
      <c r="AA20" t="s">
        <v>405</v>
      </c>
      <c r="AB20" t="s">
        <v>430</v>
      </c>
      <c r="AC20" t="s">
        <v>464</v>
      </c>
      <c r="AD20" t="s">
        <v>524</v>
      </c>
      <c r="AE20" t="s">
        <v>567</v>
      </c>
      <c r="AF20" t="s">
        <v>600</v>
      </c>
      <c r="AG20" t="s">
        <v>638</v>
      </c>
      <c r="AH20" t="s">
        <v>708</v>
      </c>
      <c r="AI20" t="s">
        <v>764</v>
      </c>
      <c r="AJ20" t="s">
        <v>826</v>
      </c>
      <c r="AK20" t="s">
        <v>860</v>
      </c>
      <c r="AM20" t="s">
        <v>908</v>
      </c>
      <c r="AO20" t="s">
        <v>313</v>
      </c>
      <c r="AP20" t="s">
        <v>970</v>
      </c>
      <c r="AQ20" t="s">
        <v>1047</v>
      </c>
      <c r="AR20" t="s">
        <v>1088</v>
      </c>
      <c r="AS20" t="s">
        <v>1128</v>
      </c>
      <c r="AT20" t="s">
        <v>1189</v>
      </c>
      <c r="AU20" t="s">
        <v>1217</v>
      </c>
      <c r="AV20" t="s">
        <v>1243</v>
      </c>
      <c r="AW20" t="s">
        <v>1271</v>
      </c>
      <c r="AX20" t="s">
        <v>1314</v>
      </c>
      <c r="AY20" t="s">
        <v>1353</v>
      </c>
      <c r="AZ20" t="s">
        <v>1389</v>
      </c>
      <c r="BA20" t="s">
        <v>1417</v>
      </c>
      <c r="BB20" t="s">
        <v>1435</v>
      </c>
      <c r="BC20" t="s">
        <v>1456</v>
      </c>
      <c r="BD20" t="s">
        <v>1484</v>
      </c>
      <c r="BE20" t="s">
        <v>1507</v>
      </c>
      <c r="BF20" t="s">
        <v>1529</v>
      </c>
      <c r="BH20" t="s">
        <v>1569</v>
      </c>
      <c r="BI20" t="s">
        <v>1589</v>
      </c>
      <c r="BJ20" t="s">
        <v>1624</v>
      </c>
      <c r="BK20" t="s">
        <v>1690</v>
      </c>
      <c r="BL20" t="s">
        <v>1713</v>
      </c>
      <c r="BM20" t="s">
        <v>1735</v>
      </c>
      <c r="BO20" t="s">
        <v>1799</v>
      </c>
      <c r="BP20" t="s">
        <v>1829</v>
      </c>
      <c r="BQ20" t="s">
        <v>1877</v>
      </c>
    </row>
    <row r="21" spans="1:69">
      <c r="A21" s="13" t="str">
        <f t="shared" si="0"/>
        <v>G 都市再開発</v>
      </c>
      <c r="B21" s="38" t="s">
        <v>2003</v>
      </c>
      <c r="C21" s="31" t="s">
        <v>2004</v>
      </c>
      <c r="K21" s="13" t="str">
        <f t="shared" si="2"/>
        <v>20 長野県</v>
      </c>
      <c r="L21" s="15">
        <v>20</v>
      </c>
      <c r="M21" s="16" t="s">
        <v>59</v>
      </c>
      <c r="T21" s="15"/>
      <c r="U21" s="15"/>
      <c r="V21" s="15"/>
      <c r="W21" t="s">
        <v>115</v>
      </c>
      <c r="X21" t="s">
        <v>295</v>
      </c>
      <c r="Y21" t="s">
        <v>335</v>
      </c>
      <c r="Z21" t="s">
        <v>370</v>
      </c>
      <c r="AA21" t="s">
        <v>406</v>
      </c>
      <c r="AB21" t="s">
        <v>431</v>
      </c>
      <c r="AC21" t="s">
        <v>465</v>
      </c>
      <c r="AD21" t="s">
        <v>525</v>
      </c>
      <c r="AE21" t="s">
        <v>568</v>
      </c>
      <c r="AF21" t="s">
        <v>601</v>
      </c>
      <c r="AG21" t="s">
        <v>639</v>
      </c>
      <c r="AH21" t="s">
        <v>709</v>
      </c>
      <c r="AI21" t="s">
        <v>765</v>
      </c>
      <c r="AJ21" t="s">
        <v>827</v>
      </c>
      <c r="AK21" t="s">
        <v>861</v>
      </c>
      <c r="AO21" t="s">
        <v>943</v>
      </c>
      <c r="AP21" t="s">
        <v>971</v>
      </c>
      <c r="AQ21" t="s">
        <v>1048</v>
      </c>
      <c r="AR21" t="s">
        <v>1089</v>
      </c>
      <c r="AS21" t="s">
        <v>1129</v>
      </c>
      <c r="AT21" t="s">
        <v>1190</v>
      </c>
      <c r="AU21" t="s">
        <v>1218</v>
      </c>
      <c r="AV21" t="s">
        <v>1244</v>
      </c>
      <c r="AW21" t="s">
        <v>1272</v>
      </c>
      <c r="AX21" t="s">
        <v>1315</v>
      </c>
      <c r="AY21" t="s">
        <v>1354</v>
      </c>
      <c r="AZ21" t="s">
        <v>1390</v>
      </c>
      <c r="BB21" t="s">
        <v>1436</v>
      </c>
      <c r="BC21" t="s">
        <v>1457</v>
      </c>
      <c r="BD21" t="s">
        <v>1485</v>
      </c>
      <c r="BE21" t="s">
        <v>1508</v>
      </c>
      <c r="BF21" t="s">
        <v>1530</v>
      </c>
      <c r="BH21" t="s">
        <v>1570</v>
      </c>
      <c r="BI21" t="s">
        <v>1590</v>
      </c>
      <c r="BJ21" t="s">
        <v>1625</v>
      </c>
      <c r="BK21" t="s">
        <v>1691</v>
      </c>
      <c r="BL21" t="s">
        <v>1714</v>
      </c>
      <c r="BM21" t="s">
        <v>1736</v>
      </c>
      <c r="BO21" t="s">
        <v>1800</v>
      </c>
      <c r="BP21" t="s">
        <v>1830</v>
      </c>
      <c r="BQ21" t="s">
        <v>1878</v>
      </c>
    </row>
    <row r="22" spans="1:69">
      <c r="A22" s="13" t="str">
        <f t="shared" si="0"/>
        <v>H 環境</v>
      </c>
      <c r="B22" s="38" t="s">
        <v>2005</v>
      </c>
      <c r="C22" s="31" t="s">
        <v>2006</v>
      </c>
      <c r="K22" s="13" t="str">
        <f t="shared" si="2"/>
        <v>21 岐阜県</v>
      </c>
      <c r="L22" s="15">
        <v>21</v>
      </c>
      <c r="M22" s="16" t="s">
        <v>60</v>
      </c>
      <c r="T22" s="15"/>
      <c r="U22" s="15"/>
      <c r="V22" s="15"/>
      <c r="W22" t="s">
        <v>116</v>
      </c>
      <c r="X22" t="s">
        <v>296</v>
      </c>
      <c r="Y22" t="s">
        <v>336</v>
      </c>
      <c r="Z22" t="s">
        <v>371</v>
      </c>
      <c r="AA22" t="s">
        <v>407</v>
      </c>
      <c r="AB22" t="s">
        <v>432</v>
      </c>
      <c r="AC22" t="s">
        <v>466</v>
      </c>
      <c r="AD22" t="s">
        <v>526</v>
      </c>
      <c r="AE22" t="s">
        <v>569</v>
      </c>
      <c r="AF22" t="s">
        <v>602</v>
      </c>
      <c r="AG22" t="s">
        <v>640</v>
      </c>
      <c r="AH22" t="s">
        <v>710</v>
      </c>
      <c r="AI22" t="s">
        <v>766</v>
      </c>
      <c r="AJ22" t="s">
        <v>828</v>
      </c>
      <c r="AK22" t="s">
        <v>862</v>
      </c>
      <c r="AO22" t="s">
        <v>944</v>
      </c>
      <c r="AP22" t="s">
        <v>972</v>
      </c>
      <c r="AQ22" t="s">
        <v>1049</v>
      </c>
      <c r="AR22" t="s">
        <v>1090</v>
      </c>
      <c r="AS22" t="s">
        <v>1130</v>
      </c>
      <c r="AT22" t="s">
        <v>616</v>
      </c>
      <c r="AU22" t="s">
        <v>1219</v>
      </c>
      <c r="AV22" t="s">
        <v>1245</v>
      </c>
      <c r="AW22" t="s">
        <v>1273</v>
      </c>
      <c r="AX22" t="s">
        <v>1316</v>
      </c>
      <c r="AY22" t="s">
        <v>1355</v>
      </c>
      <c r="AZ22" t="s">
        <v>1391</v>
      </c>
      <c r="BB22" t="s">
        <v>1437</v>
      </c>
      <c r="BC22" t="s">
        <v>1458</v>
      </c>
      <c r="BD22" t="s">
        <v>1486</v>
      </c>
      <c r="BE22" t="s">
        <v>1509</v>
      </c>
      <c r="BF22" t="s">
        <v>1531</v>
      </c>
      <c r="BI22" t="s">
        <v>1591</v>
      </c>
      <c r="BJ22" t="s">
        <v>1626</v>
      </c>
      <c r="BK22" t="s">
        <v>1692</v>
      </c>
      <c r="BL22" t="s">
        <v>1715</v>
      </c>
      <c r="BM22" t="s">
        <v>1737</v>
      </c>
      <c r="BO22" t="s">
        <v>1801</v>
      </c>
      <c r="BP22" t="s">
        <v>1831</v>
      </c>
      <c r="BQ22" t="s">
        <v>1879</v>
      </c>
    </row>
    <row r="23" spans="1:69">
      <c r="A23" s="13" t="str">
        <f t="shared" si="0"/>
        <v>I 教育、福祉、医療など国民生活</v>
      </c>
      <c r="B23" s="38" t="s">
        <v>2007</v>
      </c>
      <c r="C23" s="31" t="s">
        <v>2008</v>
      </c>
      <c r="K23" s="13" t="str">
        <f t="shared" si="2"/>
        <v>22 静岡県</v>
      </c>
      <c r="L23" s="15">
        <v>22</v>
      </c>
      <c r="M23" s="16" t="s">
        <v>61</v>
      </c>
      <c r="T23" s="15"/>
      <c r="U23" s="15"/>
      <c r="V23" s="15"/>
      <c r="W23" t="s">
        <v>117</v>
      </c>
      <c r="X23" t="s">
        <v>297</v>
      </c>
      <c r="Y23" t="s">
        <v>337</v>
      </c>
      <c r="Z23" t="s">
        <v>372</v>
      </c>
      <c r="AA23" t="s">
        <v>408</v>
      </c>
      <c r="AB23" t="s">
        <v>433</v>
      </c>
      <c r="AC23" t="s">
        <v>467</v>
      </c>
      <c r="AD23" t="s">
        <v>527</v>
      </c>
      <c r="AE23" t="s">
        <v>570</v>
      </c>
      <c r="AF23" t="s">
        <v>603</v>
      </c>
      <c r="AG23" t="s">
        <v>641</v>
      </c>
      <c r="AH23" t="s">
        <v>711</v>
      </c>
      <c r="AI23" t="s">
        <v>767</v>
      </c>
      <c r="AJ23" t="s">
        <v>829</v>
      </c>
      <c r="AK23" t="s">
        <v>863</v>
      </c>
      <c r="AO23" t="s">
        <v>945</v>
      </c>
      <c r="AP23" t="s">
        <v>602</v>
      </c>
      <c r="AQ23" t="s">
        <v>1050</v>
      </c>
      <c r="AR23" t="s">
        <v>1091</v>
      </c>
      <c r="AS23" t="s">
        <v>1131</v>
      </c>
      <c r="AT23" t="s">
        <v>1191</v>
      </c>
      <c r="AU23" t="s">
        <v>1220</v>
      </c>
      <c r="AV23" t="s">
        <v>1246</v>
      </c>
      <c r="AW23" t="s">
        <v>1274</v>
      </c>
      <c r="AX23" t="s">
        <v>1317</v>
      </c>
      <c r="AY23" t="s">
        <v>1356</v>
      </c>
      <c r="AZ23" t="s">
        <v>1392</v>
      </c>
      <c r="BC23" t="s">
        <v>1459</v>
      </c>
      <c r="BD23" t="s">
        <v>1487</v>
      </c>
      <c r="BE23" t="s">
        <v>1510</v>
      </c>
      <c r="BF23" t="s">
        <v>1532</v>
      </c>
      <c r="BI23" t="s">
        <v>1592</v>
      </c>
      <c r="BJ23" t="s">
        <v>1627</v>
      </c>
      <c r="BK23" t="s">
        <v>1693</v>
      </c>
      <c r="BL23" t="s">
        <v>1716</v>
      </c>
      <c r="BM23" t="s">
        <v>1738</v>
      </c>
      <c r="BO23" t="s">
        <v>1802</v>
      </c>
      <c r="BP23" t="s">
        <v>1063</v>
      </c>
      <c r="BQ23" t="s">
        <v>1880</v>
      </c>
    </row>
    <row r="24" spans="1:69">
      <c r="A24" s="13" t="str">
        <f t="shared" si="0"/>
        <v>J その他</v>
      </c>
      <c r="B24" s="38" t="s">
        <v>2009</v>
      </c>
      <c r="C24" s="31" t="s">
        <v>2010</v>
      </c>
      <c r="K24" s="13" t="str">
        <f t="shared" si="2"/>
        <v>23 愛知県</v>
      </c>
      <c r="L24" s="15">
        <v>23</v>
      </c>
      <c r="M24" s="16" t="s">
        <v>62</v>
      </c>
      <c r="T24" s="15"/>
      <c r="U24" s="15"/>
      <c r="V24" s="15"/>
      <c r="W24" t="s">
        <v>118</v>
      </c>
      <c r="X24" t="s">
        <v>298</v>
      </c>
      <c r="Y24" t="s">
        <v>338</v>
      </c>
      <c r="Z24" t="s">
        <v>373</v>
      </c>
      <c r="AA24" t="s">
        <v>409</v>
      </c>
      <c r="AB24" t="s">
        <v>434</v>
      </c>
      <c r="AC24" t="s">
        <v>468</v>
      </c>
      <c r="AD24" t="s">
        <v>528</v>
      </c>
      <c r="AE24" t="s">
        <v>571</v>
      </c>
      <c r="AF24" t="s">
        <v>604</v>
      </c>
      <c r="AG24" t="s">
        <v>642</v>
      </c>
      <c r="AH24" t="s">
        <v>712</v>
      </c>
      <c r="AI24" t="s">
        <v>768</v>
      </c>
      <c r="AJ24" t="s">
        <v>567</v>
      </c>
      <c r="AK24" t="s">
        <v>864</v>
      </c>
      <c r="AO24" t="s">
        <v>946</v>
      </c>
      <c r="AP24" t="s">
        <v>973</v>
      </c>
      <c r="AQ24" t="s">
        <v>1051</v>
      </c>
      <c r="AR24" t="s">
        <v>1092</v>
      </c>
      <c r="AS24" t="s">
        <v>1132</v>
      </c>
      <c r="AT24" t="s">
        <v>1192</v>
      </c>
      <c r="AU24" t="s">
        <v>1221</v>
      </c>
      <c r="AV24" t="s">
        <v>1247</v>
      </c>
      <c r="AW24" t="s">
        <v>1275</v>
      </c>
      <c r="AX24" t="s">
        <v>1318</v>
      </c>
      <c r="AY24" t="s">
        <v>1357</v>
      </c>
      <c r="AZ24" t="s">
        <v>1393</v>
      </c>
      <c r="BC24" t="s">
        <v>1460</v>
      </c>
      <c r="BD24" t="s">
        <v>1488</v>
      </c>
      <c r="BF24" t="s">
        <v>1533</v>
      </c>
      <c r="BI24" t="s">
        <v>1593</v>
      </c>
      <c r="BJ24" t="s">
        <v>1628</v>
      </c>
      <c r="BK24" t="s">
        <v>1694</v>
      </c>
      <c r="BL24" t="s">
        <v>1717</v>
      </c>
      <c r="BM24" t="s">
        <v>1739</v>
      </c>
      <c r="BO24" t="s">
        <v>1803</v>
      </c>
      <c r="BP24" t="s">
        <v>1832</v>
      </c>
      <c r="BQ24" t="s">
        <v>1881</v>
      </c>
    </row>
    <row r="25" spans="1:69">
      <c r="A25" s="13" t="str">
        <f t="shared" si="0"/>
        <v>ア ハローワーク関連業務</v>
      </c>
      <c r="B25" s="39" t="s">
        <v>2011</v>
      </c>
      <c r="C25" s="40" t="s">
        <v>2012</v>
      </c>
      <c r="K25" s="13" t="str">
        <f t="shared" si="2"/>
        <v>24 三重県</v>
      </c>
      <c r="L25" s="15">
        <v>24</v>
      </c>
      <c r="M25" s="16" t="s">
        <v>63</v>
      </c>
      <c r="T25" s="15"/>
      <c r="U25" s="15"/>
      <c r="V25" s="15"/>
      <c r="W25" t="s">
        <v>119</v>
      </c>
      <c r="X25" t="s">
        <v>299</v>
      </c>
      <c r="Y25" t="s">
        <v>339</v>
      </c>
      <c r="Z25" t="s">
        <v>374</v>
      </c>
      <c r="AA25" t="s">
        <v>410</v>
      </c>
      <c r="AB25" t="s">
        <v>435</v>
      </c>
      <c r="AC25" t="s">
        <v>469</v>
      </c>
      <c r="AD25" t="s">
        <v>529</v>
      </c>
      <c r="AE25" t="s">
        <v>572</v>
      </c>
      <c r="AF25" t="s">
        <v>605</v>
      </c>
      <c r="AG25" t="s">
        <v>643</v>
      </c>
      <c r="AH25" t="s">
        <v>713</v>
      </c>
      <c r="AI25" t="s">
        <v>769</v>
      </c>
      <c r="AJ25" t="s">
        <v>830</v>
      </c>
      <c r="AK25" t="s">
        <v>865</v>
      </c>
      <c r="AO25" t="s">
        <v>947</v>
      </c>
      <c r="AP25" t="s">
        <v>974</v>
      </c>
      <c r="AQ25" t="s">
        <v>1052</v>
      </c>
      <c r="AR25" t="s">
        <v>1093</v>
      </c>
      <c r="AS25" t="s">
        <v>1133</v>
      </c>
      <c r="AT25" t="s">
        <v>1193</v>
      </c>
      <c r="AU25" t="s">
        <v>1222</v>
      </c>
      <c r="AV25" t="s">
        <v>1248</v>
      </c>
      <c r="AW25" t="s">
        <v>1276</v>
      </c>
      <c r="AX25" t="s">
        <v>1319</v>
      </c>
      <c r="AY25" t="s">
        <v>1358</v>
      </c>
      <c r="AZ25" t="s">
        <v>1394</v>
      </c>
      <c r="BC25" t="s">
        <v>1461</v>
      </c>
      <c r="BF25" t="s">
        <v>1534</v>
      </c>
      <c r="BI25" t="s">
        <v>1594</v>
      </c>
      <c r="BJ25" t="s">
        <v>1629</v>
      </c>
      <c r="BM25" t="s">
        <v>1740</v>
      </c>
      <c r="BO25" t="s">
        <v>1804</v>
      </c>
      <c r="BP25" t="s">
        <v>1833</v>
      </c>
      <c r="BQ25" t="s">
        <v>1882</v>
      </c>
    </row>
    <row r="26" spans="1:69">
      <c r="A26" s="13" t="str">
        <f t="shared" si="0"/>
        <v>イ 統計調査関連業務</v>
      </c>
      <c r="B26" s="39" t="s">
        <v>2013</v>
      </c>
      <c r="C26" s="40" t="s">
        <v>2014</v>
      </c>
      <c r="K26" s="13" t="str">
        <f t="shared" si="2"/>
        <v>25 滋賀県</v>
      </c>
      <c r="L26" s="15">
        <v>25</v>
      </c>
      <c r="M26" s="16" t="s">
        <v>64</v>
      </c>
      <c r="T26" s="15"/>
      <c r="U26" s="15"/>
      <c r="V26" s="15"/>
      <c r="W26" t="s">
        <v>120</v>
      </c>
      <c r="X26" t="s">
        <v>300</v>
      </c>
      <c r="Y26" t="s">
        <v>340</v>
      </c>
      <c r="Z26" t="s">
        <v>375</v>
      </c>
      <c r="AA26" t="s">
        <v>411</v>
      </c>
      <c r="AB26" t="s">
        <v>436</v>
      </c>
      <c r="AC26" t="s">
        <v>470</v>
      </c>
      <c r="AD26" t="s">
        <v>530</v>
      </c>
      <c r="AE26" t="s">
        <v>573</v>
      </c>
      <c r="AF26" t="s">
        <v>606</v>
      </c>
      <c r="AG26" t="s">
        <v>644</v>
      </c>
      <c r="AH26" t="s">
        <v>714</v>
      </c>
      <c r="AI26" t="s">
        <v>770</v>
      </c>
      <c r="AJ26" t="s">
        <v>831</v>
      </c>
      <c r="AK26" t="s">
        <v>866</v>
      </c>
      <c r="AO26" t="s">
        <v>948</v>
      </c>
      <c r="AP26" t="s">
        <v>975</v>
      </c>
      <c r="AQ26" t="s">
        <v>1053</v>
      </c>
      <c r="AR26" t="s">
        <v>1094</v>
      </c>
      <c r="AS26" t="s">
        <v>1134</v>
      </c>
      <c r="AT26" t="s">
        <v>1194</v>
      </c>
      <c r="AU26" t="s">
        <v>1223</v>
      </c>
      <c r="AV26" t="s">
        <v>1249</v>
      </c>
      <c r="AW26" t="s">
        <v>1277</v>
      </c>
      <c r="AX26" t="s">
        <v>1320</v>
      </c>
      <c r="AY26" t="s">
        <v>1359</v>
      </c>
      <c r="AZ26" t="s">
        <v>1395</v>
      </c>
      <c r="BC26" t="s">
        <v>1462</v>
      </c>
      <c r="BI26" t="s">
        <v>1595</v>
      </c>
      <c r="BJ26" t="s">
        <v>1630</v>
      </c>
      <c r="BM26" t="s">
        <v>1741</v>
      </c>
      <c r="BO26" t="s">
        <v>1805</v>
      </c>
      <c r="BP26" t="s">
        <v>1834</v>
      </c>
      <c r="BQ26" t="s">
        <v>1883</v>
      </c>
    </row>
    <row r="27" spans="1:69">
      <c r="A27" s="13" t="str">
        <f t="shared" si="0"/>
        <v>ウ 公物管理関連業務</v>
      </c>
      <c r="B27" s="39" t="s">
        <v>2015</v>
      </c>
      <c r="C27" s="40" t="s">
        <v>2016</v>
      </c>
      <c r="K27" s="13" t="str">
        <f t="shared" si="2"/>
        <v>26 京都府</v>
      </c>
      <c r="L27" s="15">
        <v>26</v>
      </c>
      <c r="M27" s="16" t="s">
        <v>65</v>
      </c>
      <c r="T27" s="15"/>
      <c r="U27" s="15"/>
      <c r="V27" s="15"/>
      <c r="W27" t="s">
        <v>121</v>
      </c>
      <c r="X27" t="s">
        <v>301</v>
      </c>
      <c r="Y27" t="s">
        <v>341</v>
      </c>
      <c r="Z27" t="s">
        <v>376</v>
      </c>
      <c r="AB27" t="s">
        <v>437</v>
      </c>
      <c r="AC27" t="s">
        <v>471</v>
      </c>
      <c r="AD27" t="s">
        <v>531</v>
      </c>
      <c r="AE27" t="s">
        <v>574</v>
      </c>
      <c r="AF27" t="s">
        <v>607</v>
      </c>
      <c r="AG27" t="s">
        <v>645</v>
      </c>
      <c r="AH27" t="s">
        <v>715</v>
      </c>
      <c r="AI27" t="s">
        <v>771</v>
      </c>
      <c r="AJ27" t="s">
        <v>832</v>
      </c>
      <c r="AK27" t="s">
        <v>867</v>
      </c>
      <c r="AO27" t="s">
        <v>949</v>
      </c>
      <c r="AP27" t="s">
        <v>976</v>
      </c>
      <c r="AQ27" t="s">
        <v>1054</v>
      </c>
      <c r="AR27" t="s">
        <v>1095</v>
      </c>
      <c r="AS27" t="s">
        <v>1135</v>
      </c>
      <c r="AT27" t="s">
        <v>1195</v>
      </c>
      <c r="AU27" t="s">
        <v>1224</v>
      </c>
      <c r="AV27" t="s">
        <v>1250</v>
      </c>
      <c r="AW27" t="s">
        <v>1278</v>
      </c>
      <c r="AX27" t="s">
        <v>1321</v>
      </c>
      <c r="AY27" t="s">
        <v>1360</v>
      </c>
      <c r="AZ27" t="s">
        <v>1396</v>
      </c>
      <c r="BC27" t="s">
        <v>1463</v>
      </c>
      <c r="BI27" t="s">
        <v>1596</v>
      </c>
      <c r="BJ27" t="s">
        <v>1631</v>
      </c>
      <c r="BM27" t="s">
        <v>441</v>
      </c>
      <c r="BO27" t="s">
        <v>1806</v>
      </c>
      <c r="BP27" t="s">
        <v>1835</v>
      </c>
      <c r="BQ27" t="s">
        <v>1884</v>
      </c>
    </row>
    <row r="28" spans="1:69">
      <c r="A28" s="13" t="str">
        <f t="shared" si="0"/>
        <v>エ 窓口関連業務</v>
      </c>
      <c r="B28" s="39" t="s">
        <v>2017</v>
      </c>
      <c r="C28" s="40" t="s">
        <v>2018</v>
      </c>
      <c r="K28" s="13" t="str">
        <f t="shared" si="2"/>
        <v>27 大阪府</v>
      </c>
      <c r="L28" s="15">
        <v>27</v>
      </c>
      <c r="M28" s="16" t="s">
        <v>66</v>
      </c>
      <c r="T28" s="15"/>
      <c r="U28" s="15"/>
      <c r="V28" s="15"/>
      <c r="W28" t="s">
        <v>122</v>
      </c>
      <c r="X28" t="s">
        <v>302</v>
      </c>
      <c r="Y28" t="s">
        <v>342</v>
      </c>
      <c r="Z28" t="s">
        <v>377</v>
      </c>
      <c r="AB28" t="s">
        <v>438</v>
      </c>
      <c r="AC28" t="s">
        <v>472</v>
      </c>
      <c r="AD28" t="s">
        <v>532</v>
      </c>
      <c r="AE28" t="s">
        <v>575</v>
      </c>
      <c r="AF28" t="s">
        <v>608</v>
      </c>
      <c r="AG28" t="s">
        <v>646</v>
      </c>
      <c r="AH28" t="s">
        <v>716</v>
      </c>
      <c r="AI28" t="s">
        <v>772</v>
      </c>
      <c r="AJ28" t="s">
        <v>833</v>
      </c>
      <c r="AK28" t="s">
        <v>868</v>
      </c>
      <c r="AO28" t="s">
        <v>950</v>
      </c>
      <c r="AP28" t="s">
        <v>977</v>
      </c>
      <c r="AQ28" t="s">
        <v>1055</v>
      </c>
      <c r="AR28" t="s">
        <v>1096</v>
      </c>
      <c r="AS28" t="s">
        <v>1136</v>
      </c>
      <c r="AT28" t="s">
        <v>1196</v>
      </c>
      <c r="AV28" t="s">
        <v>1251</v>
      </c>
      <c r="AW28" t="s">
        <v>1279</v>
      </c>
      <c r="AX28" t="s">
        <v>1322</v>
      </c>
      <c r="AY28" t="s">
        <v>1361</v>
      </c>
      <c r="AZ28" t="s">
        <v>1397</v>
      </c>
      <c r="BC28" t="s">
        <v>1464</v>
      </c>
      <c r="BI28" t="s">
        <v>1597</v>
      </c>
      <c r="BJ28" t="s">
        <v>1632</v>
      </c>
      <c r="BM28" t="s">
        <v>1742</v>
      </c>
      <c r="BO28" t="s">
        <v>1807</v>
      </c>
      <c r="BP28" t="s">
        <v>1836</v>
      </c>
      <c r="BQ28" t="s">
        <v>1885</v>
      </c>
    </row>
    <row r="29" spans="1:69">
      <c r="A29" s="13" t="str">
        <f t="shared" si="0"/>
        <v>オ 許認可関連業務</v>
      </c>
      <c r="B29" s="39" t="s">
        <v>2019</v>
      </c>
      <c r="C29" s="40" t="s">
        <v>2020</v>
      </c>
      <c r="K29" s="13" t="str">
        <f t="shared" si="2"/>
        <v>28 兵庫県</v>
      </c>
      <c r="L29" s="15">
        <v>28</v>
      </c>
      <c r="M29" s="16" t="s">
        <v>67</v>
      </c>
      <c r="T29" s="15"/>
      <c r="U29" s="15"/>
      <c r="V29" s="15"/>
      <c r="W29" t="s">
        <v>123</v>
      </c>
      <c r="X29" t="s">
        <v>303</v>
      </c>
      <c r="Y29" t="s">
        <v>343</v>
      </c>
      <c r="Z29" t="s">
        <v>378</v>
      </c>
      <c r="AB29" t="s">
        <v>439</v>
      </c>
      <c r="AC29" t="s">
        <v>473</v>
      </c>
      <c r="AD29" t="s">
        <v>533</v>
      </c>
      <c r="AE29" t="s">
        <v>576</v>
      </c>
      <c r="AF29" t="s">
        <v>609</v>
      </c>
      <c r="AG29" t="s">
        <v>647</v>
      </c>
      <c r="AH29" t="s">
        <v>717</v>
      </c>
      <c r="AI29" t="s">
        <v>773</v>
      </c>
      <c r="AJ29" t="s">
        <v>834</v>
      </c>
      <c r="AK29" t="s">
        <v>869</v>
      </c>
      <c r="AO29" t="s">
        <v>951</v>
      </c>
      <c r="AP29" t="s">
        <v>978</v>
      </c>
      <c r="AQ29" t="s">
        <v>1056</v>
      </c>
      <c r="AR29" t="s">
        <v>1097</v>
      </c>
      <c r="AS29" t="s">
        <v>1137</v>
      </c>
      <c r="AT29" t="s">
        <v>1197</v>
      </c>
      <c r="AV29" t="s">
        <v>1252</v>
      </c>
      <c r="AW29" t="s">
        <v>1280</v>
      </c>
      <c r="AX29" t="s">
        <v>1323</v>
      </c>
      <c r="AY29" t="s">
        <v>1362</v>
      </c>
      <c r="AZ29" t="s">
        <v>1398</v>
      </c>
      <c r="BC29" t="s">
        <v>1465</v>
      </c>
      <c r="BI29" t="s">
        <v>1598</v>
      </c>
      <c r="BJ29" t="s">
        <v>581</v>
      </c>
      <c r="BM29" t="s">
        <v>991</v>
      </c>
      <c r="BO29" t="s">
        <v>409</v>
      </c>
      <c r="BP29" t="s">
        <v>1837</v>
      </c>
      <c r="BQ29" t="s">
        <v>1886</v>
      </c>
    </row>
    <row r="30" spans="1:69">
      <c r="A30" s="13" t="str">
        <f t="shared" si="0"/>
        <v>カ 徴収関連業務</v>
      </c>
      <c r="B30" s="39" t="s">
        <v>2021</v>
      </c>
      <c r="C30" s="40" t="s">
        <v>2022</v>
      </c>
      <c r="K30" s="13" t="str">
        <f t="shared" si="2"/>
        <v>29 奈良県</v>
      </c>
      <c r="L30" s="15">
        <v>29</v>
      </c>
      <c r="M30" s="16" t="s">
        <v>68</v>
      </c>
      <c r="T30" s="15"/>
      <c r="U30" s="15"/>
      <c r="V30" s="15"/>
      <c r="W30" t="s">
        <v>124</v>
      </c>
      <c r="X30" t="s">
        <v>304</v>
      </c>
      <c r="Y30" t="s">
        <v>344</v>
      </c>
      <c r="Z30" t="s">
        <v>379</v>
      </c>
      <c r="AB30" t="s">
        <v>440</v>
      </c>
      <c r="AC30" t="s">
        <v>474</v>
      </c>
      <c r="AD30" t="s">
        <v>534</v>
      </c>
      <c r="AE30" t="s">
        <v>577</v>
      </c>
      <c r="AF30" t="s">
        <v>610</v>
      </c>
      <c r="AG30" t="s">
        <v>648</v>
      </c>
      <c r="AH30" t="s">
        <v>718</v>
      </c>
      <c r="AI30" t="s">
        <v>774</v>
      </c>
      <c r="AJ30" t="s">
        <v>835</v>
      </c>
      <c r="AK30" t="s">
        <v>870</v>
      </c>
      <c r="AP30" t="s">
        <v>979</v>
      </c>
      <c r="AQ30" t="s">
        <v>1057</v>
      </c>
      <c r="AR30" t="s">
        <v>1098</v>
      </c>
      <c r="AS30" t="s">
        <v>1138</v>
      </c>
      <c r="AT30" t="s">
        <v>1198</v>
      </c>
      <c r="AW30" t="s">
        <v>1281</v>
      </c>
      <c r="AX30" t="s">
        <v>1324</v>
      </c>
      <c r="AY30" t="s">
        <v>1363</v>
      </c>
      <c r="AZ30" t="s">
        <v>1399</v>
      </c>
      <c r="BC30" t="s">
        <v>1466</v>
      </c>
      <c r="BI30" t="s">
        <v>1599</v>
      </c>
      <c r="BJ30" t="s">
        <v>1633</v>
      </c>
      <c r="BM30" t="s">
        <v>1743</v>
      </c>
      <c r="BO30" t="s">
        <v>1808</v>
      </c>
      <c r="BP30" t="s">
        <v>1838</v>
      </c>
      <c r="BQ30" t="s">
        <v>1887</v>
      </c>
    </row>
    <row r="31" spans="1:69">
      <c r="A31" s="13" t="str">
        <f t="shared" si="0"/>
        <v>キ 施設管理・運営業務</v>
      </c>
      <c r="B31" s="39" t="s">
        <v>2023</v>
      </c>
      <c r="C31" s="40" t="s">
        <v>2024</v>
      </c>
      <c r="K31" s="13" t="str">
        <f t="shared" si="2"/>
        <v>30 和歌山県</v>
      </c>
      <c r="L31" s="15">
        <v>30</v>
      </c>
      <c r="M31" s="16" t="s">
        <v>69</v>
      </c>
      <c r="T31" s="15"/>
      <c r="U31" s="15"/>
      <c r="V31" s="15"/>
      <c r="W31" t="s">
        <v>125</v>
      </c>
      <c r="X31" t="s">
        <v>305</v>
      </c>
      <c r="Y31" t="s">
        <v>345</v>
      </c>
      <c r="Z31" t="s">
        <v>380</v>
      </c>
      <c r="AB31" t="s">
        <v>441</v>
      </c>
      <c r="AC31" t="s">
        <v>475</v>
      </c>
      <c r="AD31" t="s">
        <v>535</v>
      </c>
      <c r="AE31" t="s">
        <v>578</v>
      </c>
      <c r="AF31" t="s">
        <v>611</v>
      </c>
      <c r="AG31" t="s">
        <v>649</v>
      </c>
      <c r="AH31" t="s">
        <v>719</v>
      </c>
      <c r="AI31" t="s">
        <v>775</v>
      </c>
      <c r="AJ31" t="s">
        <v>836</v>
      </c>
      <c r="AK31" t="s">
        <v>871</v>
      </c>
      <c r="AP31" t="s">
        <v>980</v>
      </c>
      <c r="AQ31" t="s">
        <v>1058</v>
      </c>
      <c r="AR31" t="s">
        <v>252</v>
      </c>
      <c r="AS31" t="s">
        <v>1139</v>
      </c>
      <c r="AW31" t="s">
        <v>1282</v>
      </c>
      <c r="AX31" t="s">
        <v>1325</v>
      </c>
      <c r="AY31" t="s">
        <v>1364</v>
      </c>
      <c r="AZ31" t="s">
        <v>1400</v>
      </c>
      <c r="BI31" t="s">
        <v>1600</v>
      </c>
      <c r="BJ31" t="s">
        <v>1634</v>
      </c>
      <c r="BM31" t="s">
        <v>1744</v>
      </c>
      <c r="BO31" t="s">
        <v>1809</v>
      </c>
      <c r="BP31" t="s">
        <v>1839</v>
      </c>
      <c r="BQ31" t="s">
        <v>1888</v>
      </c>
    </row>
    <row r="32" spans="1:69">
      <c r="A32" s="13" t="str">
        <f t="shared" si="0"/>
        <v>ク 研修業務</v>
      </c>
      <c r="B32" s="39" t="s">
        <v>2025</v>
      </c>
      <c r="C32" s="40" t="s">
        <v>2026</v>
      </c>
      <c r="K32" s="13" t="str">
        <f t="shared" si="2"/>
        <v>31 鳥取県</v>
      </c>
      <c r="L32" s="15">
        <v>31</v>
      </c>
      <c r="M32" s="16" t="s">
        <v>70</v>
      </c>
      <c r="T32" s="15"/>
      <c r="U32" s="15"/>
      <c r="V32" s="15"/>
      <c r="W32" t="s">
        <v>126</v>
      </c>
      <c r="X32" t="s">
        <v>306</v>
      </c>
      <c r="Y32" t="s">
        <v>346</v>
      </c>
      <c r="Z32" t="s">
        <v>381</v>
      </c>
      <c r="AB32" t="s">
        <v>442</v>
      </c>
      <c r="AC32" t="s">
        <v>476</v>
      </c>
      <c r="AD32" t="s">
        <v>536</v>
      </c>
      <c r="AE32" t="s">
        <v>579</v>
      </c>
      <c r="AF32" t="s">
        <v>612</v>
      </c>
      <c r="AG32" t="s">
        <v>650</v>
      </c>
      <c r="AH32" t="s">
        <v>720</v>
      </c>
      <c r="AI32" t="s">
        <v>776</v>
      </c>
      <c r="AJ32" t="s">
        <v>837</v>
      </c>
      <c r="AK32" t="s">
        <v>872</v>
      </c>
      <c r="AP32" t="s">
        <v>981</v>
      </c>
      <c r="AQ32" t="s">
        <v>1059</v>
      </c>
      <c r="AR32" t="s">
        <v>1099</v>
      </c>
      <c r="AS32" t="s">
        <v>1140</v>
      </c>
      <c r="AW32" t="s">
        <v>1283</v>
      </c>
      <c r="AX32" t="s">
        <v>1326</v>
      </c>
      <c r="AY32" t="s">
        <v>1365</v>
      </c>
      <c r="BI32" t="s">
        <v>1601</v>
      </c>
      <c r="BJ32" t="s">
        <v>1635</v>
      </c>
      <c r="BM32" t="s">
        <v>1745</v>
      </c>
      <c r="BO32" t="s">
        <v>1810</v>
      </c>
      <c r="BP32" t="s">
        <v>1840</v>
      </c>
      <c r="BQ32" t="s">
        <v>1889</v>
      </c>
    </row>
    <row r="33" spans="1:69">
      <c r="A33" s="13" t="str">
        <f t="shared" si="0"/>
        <v>ケ 相談業務</v>
      </c>
      <c r="B33" s="39" t="s">
        <v>2027</v>
      </c>
      <c r="C33" s="40" t="s">
        <v>2028</v>
      </c>
      <c r="K33" s="13" t="str">
        <f t="shared" si="2"/>
        <v>32 島根県</v>
      </c>
      <c r="L33" s="15">
        <v>32</v>
      </c>
      <c r="M33" s="16" t="s">
        <v>71</v>
      </c>
      <c r="T33" s="15"/>
      <c r="U33" s="15"/>
      <c r="V33" s="15"/>
      <c r="W33" t="s">
        <v>127</v>
      </c>
      <c r="X33" t="s">
        <v>307</v>
      </c>
      <c r="Y33" t="s">
        <v>347</v>
      </c>
      <c r="Z33" t="s">
        <v>382</v>
      </c>
      <c r="AB33" t="s">
        <v>443</v>
      </c>
      <c r="AC33" t="s">
        <v>477</v>
      </c>
      <c r="AD33" t="s">
        <v>537</v>
      </c>
      <c r="AE33" t="s">
        <v>580</v>
      </c>
      <c r="AF33" t="s">
        <v>479</v>
      </c>
      <c r="AG33" t="s">
        <v>651</v>
      </c>
      <c r="AH33" t="s">
        <v>721</v>
      </c>
      <c r="AI33" t="s">
        <v>777</v>
      </c>
      <c r="AJ33" t="s">
        <v>838</v>
      </c>
      <c r="AK33" t="s">
        <v>873</v>
      </c>
      <c r="AP33" t="s">
        <v>982</v>
      </c>
      <c r="AQ33" t="s">
        <v>259</v>
      </c>
      <c r="AR33" t="s">
        <v>1100</v>
      </c>
      <c r="AS33" t="s">
        <v>1141</v>
      </c>
      <c r="AW33" t="s">
        <v>1284</v>
      </c>
      <c r="AX33" t="s">
        <v>1327</v>
      </c>
      <c r="AY33" t="s">
        <v>1366</v>
      </c>
      <c r="BI33" t="s">
        <v>1602</v>
      </c>
      <c r="BJ33" t="s">
        <v>1636</v>
      </c>
      <c r="BM33" t="s">
        <v>1746</v>
      </c>
      <c r="BP33" t="s">
        <v>1841</v>
      </c>
      <c r="BQ33" t="s">
        <v>1890</v>
      </c>
    </row>
    <row r="34" spans="1:69">
      <c r="A34" s="13" t="str">
        <f t="shared" si="0"/>
        <v>コ 調査、研究業務</v>
      </c>
      <c r="B34" s="39" t="s">
        <v>2029</v>
      </c>
      <c r="C34" s="40" t="s">
        <v>2030</v>
      </c>
      <c r="K34" s="13" t="str">
        <f t="shared" si="2"/>
        <v>33 岡山県</v>
      </c>
      <c r="L34" s="15">
        <v>33</v>
      </c>
      <c r="M34" s="16" t="s">
        <v>72</v>
      </c>
      <c r="T34" s="15"/>
      <c r="U34" s="15"/>
      <c r="V34" s="15"/>
      <c r="W34" t="s">
        <v>128</v>
      </c>
      <c r="X34" t="s">
        <v>308</v>
      </c>
      <c r="Y34" t="s">
        <v>348</v>
      </c>
      <c r="Z34" t="s">
        <v>383</v>
      </c>
      <c r="AB34" t="s">
        <v>444</v>
      </c>
      <c r="AC34" t="s">
        <v>478</v>
      </c>
      <c r="AD34" t="s">
        <v>538</v>
      </c>
      <c r="AE34" t="s">
        <v>581</v>
      </c>
      <c r="AF34" t="s">
        <v>613</v>
      </c>
      <c r="AG34" t="s">
        <v>652</v>
      </c>
      <c r="AH34" t="s">
        <v>722</v>
      </c>
      <c r="AI34" t="s">
        <v>778</v>
      </c>
      <c r="AJ34" t="s">
        <v>839</v>
      </c>
      <c r="AK34" t="s">
        <v>874</v>
      </c>
      <c r="AP34" t="s">
        <v>983</v>
      </c>
      <c r="AQ34" t="s">
        <v>1060</v>
      </c>
      <c r="AR34" t="s">
        <v>1101</v>
      </c>
      <c r="AS34" t="s">
        <v>1142</v>
      </c>
      <c r="AW34" t="s">
        <v>1285</v>
      </c>
      <c r="AX34" t="s">
        <v>1328</v>
      </c>
      <c r="AY34" t="s">
        <v>1367</v>
      </c>
      <c r="BI34" t="s">
        <v>1603</v>
      </c>
      <c r="BJ34" t="s">
        <v>1637</v>
      </c>
      <c r="BM34" t="s">
        <v>1747</v>
      </c>
      <c r="BP34" t="s">
        <v>1842</v>
      </c>
      <c r="BQ34" t="s">
        <v>1891</v>
      </c>
    </row>
    <row r="35" spans="1:69">
      <c r="A35" s="13" t="str">
        <f t="shared" si="0"/>
        <v>サ 広報、普及啓発業務</v>
      </c>
      <c r="B35" s="39" t="s">
        <v>2031</v>
      </c>
      <c r="C35" s="40" t="s">
        <v>2032</v>
      </c>
      <c r="K35" s="13" t="str">
        <f t="shared" si="2"/>
        <v>34 広島県</v>
      </c>
      <c r="L35" s="15">
        <v>34</v>
      </c>
      <c r="M35" s="16" t="s">
        <v>73</v>
      </c>
      <c r="T35" s="15"/>
      <c r="U35" s="15"/>
      <c r="V35" s="15"/>
      <c r="W35" t="s">
        <v>129</v>
      </c>
      <c r="X35" t="s">
        <v>309</v>
      </c>
      <c r="Y35" t="s">
        <v>349</v>
      </c>
      <c r="Z35" t="s">
        <v>384</v>
      </c>
      <c r="AB35" t="s">
        <v>445</v>
      </c>
      <c r="AC35" t="s">
        <v>432</v>
      </c>
      <c r="AD35" t="s">
        <v>539</v>
      </c>
      <c r="AF35" t="s">
        <v>614</v>
      </c>
      <c r="AG35" t="s">
        <v>653</v>
      </c>
      <c r="AH35" t="s">
        <v>723</v>
      </c>
      <c r="AI35" t="s">
        <v>779</v>
      </c>
      <c r="AJ35" t="s">
        <v>840</v>
      </c>
      <c r="AK35" t="s">
        <v>833</v>
      </c>
      <c r="AP35" t="s">
        <v>984</v>
      </c>
      <c r="AQ35" t="s">
        <v>1061</v>
      </c>
      <c r="AR35" t="s">
        <v>1102</v>
      </c>
      <c r="AS35" t="s">
        <v>1143</v>
      </c>
      <c r="AW35" t="s">
        <v>1286</v>
      </c>
      <c r="AX35" t="s">
        <v>1329</v>
      </c>
      <c r="AY35" t="s">
        <v>1368</v>
      </c>
      <c r="BI35" t="s">
        <v>1604</v>
      </c>
      <c r="BJ35" t="s">
        <v>1638</v>
      </c>
      <c r="BM35" t="s">
        <v>1748</v>
      </c>
      <c r="BP35" t="s">
        <v>1843</v>
      </c>
      <c r="BQ35" t="s">
        <v>1892</v>
      </c>
    </row>
    <row r="36" spans="1:69">
      <c r="A36" s="13" t="str">
        <f t="shared" si="0"/>
        <v>シ 内部管理業務</v>
      </c>
      <c r="B36" s="39" t="s">
        <v>2033</v>
      </c>
      <c r="C36" s="40" t="s">
        <v>2034</v>
      </c>
      <c r="K36" s="13" t="str">
        <f t="shared" si="2"/>
        <v>35 山口県</v>
      </c>
      <c r="L36" s="15">
        <v>35</v>
      </c>
      <c r="M36" s="16" t="s">
        <v>74</v>
      </c>
      <c r="T36" s="15"/>
      <c r="U36" s="15"/>
      <c r="V36" s="15"/>
      <c r="W36" t="s">
        <v>130</v>
      </c>
      <c r="X36" t="s">
        <v>310</v>
      </c>
      <c r="Y36" t="s">
        <v>350</v>
      </c>
      <c r="Z36" t="s">
        <v>385</v>
      </c>
      <c r="AB36" t="s">
        <v>446</v>
      </c>
      <c r="AC36" t="s">
        <v>479</v>
      </c>
      <c r="AD36" t="s">
        <v>540</v>
      </c>
      <c r="AF36" t="s">
        <v>615</v>
      </c>
      <c r="AG36" t="s">
        <v>654</v>
      </c>
      <c r="AH36" t="s">
        <v>724</v>
      </c>
      <c r="AI36" t="s">
        <v>780</v>
      </c>
      <c r="AJ36" t="s">
        <v>841</v>
      </c>
      <c r="AK36" t="s">
        <v>875</v>
      </c>
      <c r="AP36" t="s">
        <v>985</v>
      </c>
      <c r="AQ36" t="s">
        <v>1062</v>
      </c>
      <c r="AR36" t="s">
        <v>1103</v>
      </c>
      <c r="AS36" t="s">
        <v>1144</v>
      </c>
      <c r="AW36" t="s">
        <v>1287</v>
      </c>
      <c r="AX36" t="s">
        <v>1330</v>
      </c>
      <c r="AY36" t="s">
        <v>1369</v>
      </c>
      <c r="BI36" t="s">
        <v>1605</v>
      </c>
      <c r="BJ36" t="s">
        <v>1639</v>
      </c>
      <c r="BM36" t="s">
        <v>1749</v>
      </c>
      <c r="BP36" t="s">
        <v>1844</v>
      </c>
      <c r="BQ36" t="s">
        <v>1893</v>
      </c>
    </row>
    <row r="37" spans="1:69">
      <c r="A37" s="13" t="str">
        <f>B37&amp;" "&amp;C37</f>
        <v>ス その他業務</v>
      </c>
      <c r="B37" s="39" t="s">
        <v>2035</v>
      </c>
      <c r="C37" s="40" t="s">
        <v>2036</v>
      </c>
      <c r="K37" s="13" t="str">
        <f t="shared" si="2"/>
        <v>36 徳島県</v>
      </c>
      <c r="L37" s="15">
        <v>36</v>
      </c>
      <c r="M37" s="16" t="s">
        <v>75</v>
      </c>
      <c r="T37" s="15"/>
      <c r="U37" s="15"/>
      <c r="V37" s="15"/>
      <c r="W37" t="s">
        <v>131</v>
      </c>
      <c r="X37" t="s">
        <v>311</v>
      </c>
      <c r="Z37" t="s">
        <v>386</v>
      </c>
      <c r="AC37" t="s">
        <v>480</v>
      </c>
      <c r="AD37" t="s">
        <v>541</v>
      </c>
      <c r="AF37" t="s">
        <v>616</v>
      </c>
      <c r="AG37" t="s">
        <v>655</v>
      </c>
      <c r="AH37" t="s">
        <v>725</v>
      </c>
      <c r="AI37" t="s">
        <v>781</v>
      </c>
      <c r="AP37" t="s">
        <v>986</v>
      </c>
      <c r="AQ37" t="s">
        <v>1063</v>
      </c>
      <c r="AR37" t="s">
        <v>1104</v>
      </c>
      <c r="AS37" t="s">
        <v>1145</v>
      </c>
      <c r="AW37" t="s">
        <v>1288</v>
      </c>
      <c r="AX37" t="s">
        <v>1331</v>
      </c>
      <c r="AY37" t="s">
        <v>1370</v>
      </c>
      <c r="BJ37" t="s">
        <v>1640</v>
      </c>
      <c r="BM37" t="s">
        <v>1750</v>
      </c>
      <c r="BP37" t="s">
        <v>1845</v>
      </c>
      <c r="BQ37" t="s">
        <v>1894</v>
      </c>
    </row>
    <row r="38" spans="1:69">
      <c r="A38" s="13" t="str">
        <f t="shared" si="0"/>
        <v>セ 官民競争入札等の制度等に関する要望</v>
      </c>
      <c r="B38" s="39" t="s">
        <v>2037</v>
      </c>
      <c r="C38" s="40" t="s">
        <v>2038</v>
      </c>
      <c r="K38" s="13" t="str">
        <f t="shared" si="2"/>
        <v>37 香川県</v>
      </c>
      <c r="L38" s="15">
        <v>37</v>
      </c>
      <c r="M38" s="16" t="s">
        <v>76</v>
      </c>
      <c r="T38" s="15"/>
      <c r="U38" s="15"/>
      <c r="V38" s="15"/>
      <c r="W38" t="s">
        <v>132</v>
      </c>
      <c r="X38" t="s">
        <v>312</v>
      </c>
      <c r="AC38" t="s">
        <v>481</v>
      </c>
      <c r="AD38" t="s">
        <v>542</v>
      </c>
      <c r="AF38" t="s">
        <v>617</v>
      </c>
      <c r="AG38" t="s">
        <v>656</v>
      </c>
      <c r="AH38" t="s">
        <v>726</v>
      </c>
      <c r="AI38" t="s">
        <v>782</v>
      </c>
      <c r="AP38" t="s">
        <v>987</v>
      </c>
      <c r="AQ38" t="s">
        <v>1064</v>
      </c>
      <c r="AR38" t="s">
        <v>1105</v>
      </c>
      <c r="AS38" t="s">
        <v>1146</v>
      </c>
      <c r="AW38" t="s">
        <v>1289</v>
      </c>
      <c r="AX38" t="s">
        <v>1293</v>
      </c>
      <c r="AY38" t="s">
        <v>1371</v>
      </c>
      <c r="BJ38" t="s">
        <v>1641</v>
      </c>
      <c r="BM38" t="s">
        <v>1751</v>
      </c>
      <c r="BP38" t="s">
        <v>1846</v>
      </c>
      <c r="BQ38" t="s">
        <v>1895</v>
      </c>
    </row>
    <row r="39" spans="1:69">
      <c r="K39" s="13" t="str">
        <f t="shared" si="2"/>
        <v>38 愛媛県</v>
      </c>
      <c r="L39" s="15">
        <v>38</v>
      </c>
      <c r="M39" s="16" t="s">
        <v>77</v>
      </c>
      <c r="T39" s="15"/>
      <c r="U39" s="15"/>
      <c r="V39" s="15"/>
      <c r="W39" t="s">
        <v>133</v>
      </c>
      <c r="X39" t="s">
        <v>313</v>
      </c>
      <c r="AC39" t="s">
        <v>482</v>
      </c>
      <c r="AD39" t="s">
        <v>543</v>
      </c>
      <c r="AF39" t="s">
        <v>618</v>
      </c>
      <c r="AG39" t="s">
        <v>657</v>
      </c>
      <c r="AH39" t="s">
        <v>727</v>
      </c>
      <c r="AI39" t="s">
        <v>783</v>
      </c>
      <c r="AP39" t="s">
        <v>988</v>
      </c>
      <c r="AQ39" t="s">
        <v>1065</v>
      </c>
      <c r="AR39" t="s">
        <v>1106</v>
      </c>
      <c r="AS39" t="s">
        <v>1147</v>
      </c>
      <c r="AW39" t="s">
        <v>1290</v>
      </c>
      <c r="AX39" t="s">
        <v>1332</v>
      </c>
      <c r="AY39" t="s">
        <v>972</v>
      </c>
      <c r="BJ39" t="s">
        <v>1642</v>
      </c>
      <c r="BM39" t="s">
        <v>1752</v>
      </c>
      <c r="BP39" t="s">
        <v>1847</v>
      </c>
      <c r="BQ39" t="s">
        <v>1896</v>
      </c>
    </row>
    <row r="40" spans="1:69">
      <c r="K40" s="13" t="str">
        <f t="shared" si="2"/>
        <v>39 高知県</v>
      </c>
      <c r="L40" s="15">
        <v>39</v>
      </c>
      <c r="M40" s="16" t="s">
        <v>78</v>
      </c>
      <c r="T40" s="15"/>
      <c r="U40" s="15"/>
      <c r="V40" s="15"/>
      <c r="W40" t="s">
        <v>134</v>
      </c>
      <c r="X40" t="s">
        <v>314</v>
      </c>
      <c r="AC40" t="s">
        <v>483</v>
      </c>
      <c r="AD40" t="s">
        <v>544</v>
      </c>
      <c r="AF40" t="s">
        <v>619</v>
      </c>
      <c r="AG40" t="s">
        <v>658</v>
      </c>
      <c r="AH40" t="s">
        <v>728</v>
      </c>
      <c r="AI40" t="s">
        <v>784</v>
      </c>
      <c r="AP40" t="s">
        <v>989</v>
      </c>
      <c r="AQ40" t="s">
        <v>1066</v>
      </c>
      <c r="AR40" t="s">
        <v>1107</v>
      </c>
      <c r="AS40" t="s">
        <v>1148</v>
      </c>
      <c r="AW40" t="s">
        <v>1291</v>
      </c>
      <c r="AX40" t="s">
        <v>1333</v>
      </c>
      <c r="AY40" t="s">
        <v>1372</v>
      </c>
      <c r="BJ40" t="s">
        <v>1643</v>
      </c>
      <c r="BM40" t="s">
        <v>1753</v>
      </c>
      <c r="BP40" t="s">
        <v>1848</v>
      </c>
      <c r="BQ40" t="s">
        <v>1897</v>
      </c>
    </row>
    <row r="41" spans="1:69">
      <c r="K41" s="13" t="str">
        <f t="shared" si="2"/>
        <v>40 福岡県</v>
      </c>
      <c r="L41" s="15">
        <v>40</v>
      </c>
      <c r="M41" s="16" t="s">
        <v>79</v>
      </c>
      <c r="T41" s="15"/>
      <c r="U41" s="15"/>
      <c r="V41" s="15"/>
      <c r="W41" t="s">
        <v>135</v>
      </c>
      <c r="X41" t="s">
        <v>315</v>
      </c>
      <c r="AC41" t="s">
        <v>484</v>
      </c>
      <c r="AD41" t="s">
        <v>545</v>
      </c>
      <c r="AG41" t="s">
        <v>659</v>
      </c>
      <c r="AH41" t="s">
        <v>729</v>
      </c>
      <c r="AI41" t="s">
        <v>785</v>
      </c>
      <c r="AP41" t="s">
        <v>990</v>
      </c>
      <c r="AQ41" t="s">
        <v>1067</v>
      </c>
      <c r="AR41" t="s">
        <v>1108</v>
      </c>
      <c r="AS41" t="s">
        <v>1149</v>
      </c>
      <c r="AW41" t="s">
        <v>1292</v>
      </c>
      <c r="AX41" t="s">
        <v>1334</v>
      </c>
      <c r="BJ41" t="s">
        <v>1644</v>
      </c>
      <c r="BM41" t="s">
        <v>1754</v>
      </c>
      <c r="BP41" t="s">
        <v>1849</v>
      </c>
      <c r="BQ41" t="s">
        <v>1898</v>
      </c>
    </row>
    <row r="42" spans="1:69">
      <c r="K42" s="13" t="str">
        <f t="shared" si="2"/>
        <v>41 佐賀県</v>
      </c>
      <c r="L42" s="15">
        <v>41</v>
      </c>
      <c r="M42" s="16" t="s">
        <v>80</v>
      </c>
      <c r="T42" s="15"/>
      <c r="U42" s="15"/>
      <c r="V42" s="15"/>
      <c r="W42" t="s">
        <v>136</v>
      </c>
      <c r="AC42" t="s">
        <v>485</v>
      </c>
      <c r="AD42" t="s">
        <v>546</v>
      </c>
      <c r="AG42" t="s">
        <v>660</v>
      </c>
      <c r="AH42" t="s">
        <v>730</v>
      </c>
      <c r="AI42" t="s">
        <v>786</v>
      </c>
      <c r="AP42" t="s">
        <v>991</v>
      </c>
      <c r="AQ42" t="s">
        <v>1068</v>
      </c>
      <c r="AR42" t="s">
        <v>139</v>
      </c>
      <c r="AS42" t="s">
        <v>1150</v>
      </c>
      <c r="AW42" t="s">
        <v>1293</v>
      </c>
      <c r="AX42" t="s">
        <v>1335</v>
      </c>
      <c r="BJ42" t="s">
        <v>1645</v>
      </c>
      <c r="BM42" t="s">
        <v>1755</v>
      </c>
      <c r="BP42" t="s">
        <v>1850</v>
      </c>
      <c r="BQ42" t="s">
        <v>1899</v>
      </c>
    </row>
    <row r="43" spans="1:69">
      <c r="K43" s="13" t="str">
        <f t="shared" si="2"/>
        <v>42 長崎県</v>
      </c>
      <c r="L43" s="15">
        <v>42</v>
      </c>
      <c r="M43" s="16" t="s">
        <v>81</v>
      </c>
      <c r="T43" s="15"/>
      <c r="U43" s="15"/>
      <c r="V43" s="15"/>
      <c r="W43" t="s">
        <v>137</v>
      </c>
      <c r="AC43" t="s">
        <v>486</v>
      </c>
      <c r="AD43" t="s">
        <v>547</v>
      </c>
      <c r="AG43" t="s">
        <v>661</v>
      </c>
      <c r="AH43" t="s">
        <v>731</v>
      </c>
      <c r="AI43" t="s">
        <v>787</v>
      </c>
      <c r="AP43" t="s">
        <v>992</v>
      </c>
      <c r="AQ43" t="s">
        <v>1069</v>
      </c>
      <c r="AR43" t="s">
        <v>1109</v>
      </c>
      <c r="AS43" t="s">
        <v>1151</v>
      </c>
      <c r="AW43" t="s">
        <v>1294</v>
      </c>
      <c r="BJ43" t="s">
        <v>1646</v>
      </c>
      <c r="BM43" t="s">
        <v>1756</v>
      </c>
      <c r="BP43" t="s">
        <v>1851</v>
      </c>
    </row>
    <row r="44" spans="1:69">
      <c r="K44" s="13" t="str">
        <f t="shared" si="2"/>
        <v>43 熊本県</v>
      </c>
      <c r="L44" s="15">
        <v>43</v>
      </c>
      <c r="M44" s="16" t="s">
        <v>82</v>
      </c>
      <c r="T44" s="15"/>
      <c r="U44" s="15"/>
      <c r="V44" s="15"/>
      <c r="W44" t="s">
        <v>138</v>
      </c>
      <c r="AC44" t="s">
        <v>487</v>
      </c>
      <c r="AD44" t="s">
        <v>548</v>
      </c>
      <c r="AG44" t="s">
        <v>662</v>
      </c>
      <c r="AH44" t="s">
        <v>732</v>
      </c>
      <c r="AI44" t="s">
        <v>788</v>
      </c>
      <c r="AP44" t="s">
        <v>993</v>
      </c>
      <c r="AS44" t="s">
        <v>1152</v>
      </c>
      <c r="AW44" t="s">
        <v>1295</v>
      </c>
      <c r="BJ44" t="s">
        <v>1647</v>
      </c>
      <c r="BM44" t="s">
        <v>1757</v>
      </c>
      <c r="BP44" t="s">
        <v>1852</v>
      </c>
    </row>
    <row r="45" spans="1:69">
      <c r="K45" s="13" t="str">
        <f t="shared" si="2"/>
        <v>44 大分県</v>
      </c>
      <c r="L45" s="15">
        <v>44</v>
      </c>
      <c r="M45" s="16" t="s">
        <v>83</v>
      </c>
      <c r="T45" s="15"/>
      <c r="U45" s="15"/>
      <c r="V45" s="15"/>
      <c r="W45" t="s">
        <v>139</v>
      </c>
      <c r="AC45" t="s">
        <v>488</v>
      </c>
      <c r="AD45" t="s">
        <v>549</v>
      </c>
      <c r="AG45" t="s">
        <v>663</v>
      </c>
      <c r="AH45" t="s">
        <v>733</v>
      </c>
      <c r="AI45" t="s">
        <v>789</v>
      </c>
      <c r="AP45" t="s">
        <v>994</v>
      </c>
      <c r="AS45" t="s">
        <v>1153</v>
      </c>
      <c r="BJ45" t="s">
        <v>1648</v>
      </c>
      <c r="BM45" t="s">
        <v>1758</v>
      </c>
      <c r="BP45" t="s">
        <v>1853</v>
      </c>
    </row>
    <row r="46" spans="1:69">
      <c r="K46" s="13" t="str">
        <f t="shared" si="2"/>
        <v>45 宮崎県</v>
      </c>
      <c r="L46" s="15">
        <v>45</v>
      </c>
      <c r="M46" s="16" t="s">
        <v>84</v>
      </c>
      <c r="T46" s="15"/>
      <c r="U46" s="15"/>
      <c r="V46" s="15"/>
      <c r="W46" t="s">
        <v>140</v>
      </c>
      <c r="AC46" t="s">
        <v>489</v>
      </c>
      <c r="AG46" t="s">
        <v>664</v>
      </c>
      <c r="AH46" t="s">
        <v>734</v>
      </c>
      <c r="AI46" t="s">
        <v>790</v>
      </c>
      <c r="AP46" t="s">
        <v>995</v>
      </c>
      <c r="AS46" t="s">
        <v>1154</v>
      </c>
      <c r="BJ46" t="s">
        <v>1649</v>
      </c>
      <c r="BM46" t="s">
        <v>1759</v>
      </c>
      <c r="BP46" t="s">
        <v>1854</v>
      </c>
    </row>
    <row r="47" spans="1:69">
      <c r="K47" s="13" t="str">
        <f t="shared" si="2"/>
        <v>46 鹿児島県</v>
      </c>
      <c r="L47" s="15">
        <v>46</v>
      </c>
      <c r="M47" s="16" t="s">
        <v>85</v>
      </c>
      <c r="T47" s="15"/>
      <c r="U47" s="15"/>
      <c r="V47" s="15"/>
      <c r="W47" t="s">
        <v>141</v>
      </c>
      <c r="AC47" t="s">
        <v>490</v>
      </c>
      <c r="AG47" t="s">
        <v>665</v>
      </c>
      <c r="AH47" t="s">
        <v>735</v>
      </c>
      <c r="AI47" t="s">
        <v>791</v>
      </c>
      <c r="AP47" t="s">
        <v>996</v>
      </c>
      <c r="AS47" t="s">
        <v>1155</v>
      </c>
      <c r="BJ47" t="s">
        <v>1650</v>
      </c>
      <c r="BM47" t="s">
        <v>1760</v>
      </c>
      <c r="BP47" t="s">
        <v>1855</v>
      </c>
    </row>
    <row r="48" spans="1:69">
      <c r="K48" s="13" t="str">
        <f t="shared" si="2"/>
        <v>47 沖縄県</v>
      </c>
      <c r="L48" s="15">
        <v>47</v>
      </c>
      <c r="M48" s="16" t="s">
        <v>86</v>
      </c>
      <c r="T48" s="15"/>
      <c r="U48" s="15"/>
      <c r="V48" s="15"/>
      <c r="W48" t="s">
        <v>142</v>
      </c>
      <c r="AC48" t="s">
        <v>491</v>
      </c>
      <c r="AG48" t="s">
        <v>666</v>
      </c>
      <c r="AH48" t="s">
        <v>736</v>
      </c>
      <c r="AI48" t="s">
        <v>792</v>
      </c>
      <c r="AP48" t="s">
        <v>997</v>
      </c>
      <c r="AS48" t="s">
        <v>1156</v>
      </c>
      <c r="BJ48" t="s">
        <v>1651</v>
      </c>
      <c r="BM48" t="s">
        <v>1761</v>
      </c>
      <c r="BP48" t="s">
        <v>1856</v>
      </c>
    </row>
    <row r="49" spans="11:68">
      <c r="K49" s="13" t="str">
        <f t="shared" si="2"/>
        <v>50 その他</v>
      </c>
      <c r="L49" s="15">
        <v>50</v>
      </c>
      <c r="M49" s="20" t="s">
        <v>95</v>
      </c>
      <c r="T49" s="15"/>
      <c r="U49" s="15"/>
      <c r="V49" s="15"/>
      <c r="W49" t="s">
        <v>143</v>
      </c>
      <c r="AC49" t="s">
        <v>492</v>
      </c>
      <c r="AG49" t="s">
        <v>667</v>
      </c>
      <c r="AH49" t="s">
        <v>737</v>
      </c>
      <c r="AI49" t="s">
        <v>793</v>
      </c>
      <c r="AP49" t="s">
        <v>998</v>
      </c>
      <c r="AS49" t="s">
        <v>1157</v>
      </c>
      <c r="BJ49" t="s">
        <v>1652</v>
      </c>
      <c r="BM49" t="s">
        <v>1762</v>
      </c>
      <c r="BP49" t="s">
        <v>1857</v>
      </c>
    </row>
    <row r="50" spans="11:68">
      <c r="W50" t="s">
        <v>144</v>
      </c>
      <c r="AC50" t="s">
        <v>493</v>
      </c>
      <c r="AG50" t="s">
        <v>668</v>
      </c>
      <c r="AH50" t="s">
        <v>738</v>
      </c>
      <c r="AI50" t="s">
        <v>794</v>
      </c>
      <c r="AP50" t="s">
        <v>999</v>
      </c>
      <c r="AS50" t="s">
        <v>1158</v>
      </c>
      <c r="BJ50" t="s">
        <v>1653</v>
      </c>
      <c r="BP50" t="s">
        <v>1858</v>
      </c>
    </row>
    <row r="51" spans="11:68">
      <c r="W51" t="s">
        <v>145</v>
      </c>
      <c r="AC51" t="s">
        <v>494</v>
      </c>
      <c r="AG51" t="s">
        <v>669</v>
      </c>
      <c r="AH51" t="s">
        <v>739</v>
      </c>
      <c r="AI51" t="s">
        <v>795</v>
      </c>
      <c r="AP51" t="s">
        <v>1000</v>
      </c>
      <c r="AS51" t="s">
        <v>1159</v>
      </c>
      <c r="BJ51" t="s">
        <v>1654</v>
      </c>
    </row>
    <row r="52" spans="11:68">
      <c r="W52" t="s">
        <v>146</v>
      </c>
      <c r="AC52" t="s">
        <v>495</v>
      </c>
      <c r="AG52" t="s">
        <v>670</v>
      </c>
      <c r="AH52" t="s">
        <v>740</v>
      </c>
      <c r="AI52" t="s">
        <v>796</v>
      </c>
      <c r="AP52" t="s">
        <v>1001</v>
      </c>
      <c r="AS52" t="s">
        <v>921</v>
      </c>
      <c r="BJ52" t="s">
        <v>1655</v>
      </c>
    </row>
    <row r="53" spans="11:68">
      <c r="W53" t="s">
        <v>147</v>
      </c>
      <c r="AC53" t="s">
        <v>496</v>
      </c>
      <c r="AG53" t="s">
        <v>671</v>
      </c>
      <c r="AH53" t="s">
        <v>741</v>
      </c>
      <c r="AI53" t="s">
        <v>797</v>
      </c>
      <c r="AP53" t="s">
        <v>1002</v>
      </c>
      <c r="AS53" t="s">
        <v>1160</v>
      </c>
      <c r="BJ53" t="s">
        <v>1387</v>
      </c>
    </row>
    <row r="54" spans="11:68">
      <c r="W54" t="s">
        <v>148</v>
      </c>
      <c r="AC54" t="s">
        <v>497</v>
      </c>
      <c r="AG54" t="s">
        <v>672</v>
      </c>
      <c r="AH54" t="s">
        <v>742</v>
      </c>
      <c r="AI54" t="s">
        <v>798</v>
      </c>
      <c r="AP54" t="s">
        <v>1003</v>
      </c>
      <c r="AS54" t="s">
        <v>1161</v>
      </c>
      <c r="BJ54" t="s">
        <v>1656</v>
      </c>
    </row>
    <row r="55" spans="11:68">
      <c r="W55" t="s">
        <v>149</v>
      </c>
      <c r="AC55" t="s">
        <v>498</v>
      </c>
      <c r="AG55" t="s">
        <v>673</v>
      </c>
      <c r="AH55" t="s">
        <v>743</v>
      </c>
      <c r="AI55" t="s">
        <v>799</v>
      </c>
      <c r="AP55" t="s">
        <v>1004</v>
      </c>
      <c r="AS55" t="s">
        <v>1162</v>
      </c>
      <c r="BJ55" t="s">
        <v>1657</v>
      </c>
    </row>
    <row r="56" spans="11:68">
      <c r="W56" t="s">
        <v>150</v>
      </c>
      <c r="AC56" t="s">
        <v>499</v>
      </c>
      <c r="AG56" t="s">
        <v>674</v>
      </c>
      <c r="AH56" t="s">
        <v>744</v>
      </c>
      <c r="AI56" t="s">
        <v>800</v>
      </c>
      <c r="AP56" t="s">
        <v>1005</v>
      </c>
      <c r="AS56" t="s">
        <v>1163</v>
      </c>
      <c r="BJ56" t="s">
        <v>1658</v>
      </c>
    </row>
    <row r="57" spans="11:68">
      <c r="W57" t="s">
        <v>151</v>
      </c>
      <c r="AC57" t="s">
        <v>500</v>
      </c>
      <c r="AG57" t="s">
        <v>675</v>
      </c>
      <c r="AH57" t="s">
        <v>745</v>
      </c>
      <c r="AI57" t="s">
        <v>801</v>
      </c>
      <c r="AP57" t="s">
        <v>1006</v>
      </c>
      <c r="AS57" t="s">
        <v>1164</v>
      </c>
      <c r="BJ57" t="s">
        <v>1659</v>
      </c>
    </row>
    <row r="58" spans="11:68">
      <c r="W58" t="s">
        <v>152</v>
      </c>
      <c r="AC58" t="s">
        <v>501</v>
      </c>
      <c r="AG58" t="s">
        <v>383</v>
      </c>
      <c r="AI58" t="s">
        <v>802</v>
      </c>
      <c r="AP58" t="s">
        <v>1007</v>
      </c>
      <c r="AS58" t="s">
        <v>1165</v>
      </c>
      <c r="BJ58" t="s">
        <v>1660</v>
      </c>
    </row>
    <row r="59" spans="11:68">
      <c r="W59" t="s">
        <v>153</v>
      </c>
      <c r="AC59" t="s">
        <v>502</v>
      </c>
      <c r="AG59" t="s">
        <v>676</v>
      </c>
      <c r="AI59" t="s">
        <v>803</v>
      </c>
      <c r="AP59" t="s">
        <v>1008</v>
      </c>
      <c r="AS59" t="s">
        <v>1166</v>
      </c>
      <c r="BJ59" t="s">
        <v>1661</v>
      </c>
    </row>
    <row r="60" spans="11:68">
      <c r="W60" t="s">
        <v>154</v>
      </c>
      <c r="AC60" t="s">
        <v>503</v>
      </c>
      <c r="AG60" t="s">
        <v>677</v>
      </c>
      <c r="AI60" t="s">
        <v>804</v>
      </c>
      <c r="AP60" t="s">
        <v>1009</v>
      </c>
      <c r="AS60" t="s">
        <v>1167</v>
      </c>
      <c r="BJ60" t="s">
        <v>1662</v>
      </c>
    </row>
    <row r="61" spans="11:68">
      <c r="W61" t="s">
        <v>155</v>
      </c>
      <c r="AC61" t="s">
        <v>504</v>
      </c>
      <c r="AG61" t="s">
        <v>678</v>
      </c>
      <c r="AI61" t="s">
        <v>805</v>
      </c>
      <c r="AP61" t="s">
        <v>1010</v>
      </c>
      <c r="AS61" t="s">
        <v>1168</v>
      </c>
      <c r="BJ61" t="s">
        <v>1663</v>
      </c>
    </row>
    <row r="62" spans="11:68">
      <c r="W62" t="s">
        <v>156</v>
      </c>
      <c r="AC62" t="s">
        <v>505</v>
      </c>
      <c r="AG62" t="s">
        <v>679</v>
      </c>
      <c r="AI62" t="s">
        <v>806</v>
      </c>
      <c r="AP62" t="s">
        <v>1011</v>
      </c>
      <c r="AS62" t="s">
        <v>1169</v>
      </c>
      <c r="BJ62" t="s">
        <v>369</v>
      </c>
    </row>
    <row r="63" spans="11:68">
      <c r="W63" t="s">
        <v>157</v>
      </c>
      <c r="AG63" t="s">
        <v>680</v>
      </c>
      <c r="AI63" t="s">
        <v>807</v>
      </c>
      <c r="AP63" t="s">
        <v>1012</v>
      </c>
      <c r="AS63" t="s">
        <v>1170</v>
      </c>
      <c r="BJ63" t="s">
        <v>1664</v>
      </c>
    </row>
    <row r="64" spans="11:68">
      <c r="W64" t="s">
        <v>158</v>
      </c>
      <c r="AG64" t="s">
        <v>681</v>
      </c>
      <c r="AP64" t="s">
        <v>1013</v>
      </c>
      <c r="AS64" t="s">
        <v>1171</v>
      </c>
      <c r="BJ64" t="s">
        <v>1665</v>
      </c>
    </row>
    <row r="65" spans="23:62">
      <c r="W65" t="s">
        <v>159</v>
      </c>
      <c r="AG65" t="s">
        <v>682</v>
      </c>
      <c r="AP65" t="s">
        <v>874</v>
      </c>
      <c r="BJ65" t="s">
        <v>1666</v>
      </c>
    </row>
    <row r="66" spans="23:62">
      <c r="W66" t="s">
        <v>160</v>
      </c>
      <c r="AG66" t="s">
        <v>683</v>
      </c>
      <c r="AP66" t="s">
        <v>1014</v>
      </c>
      <c r="BJ66" t="s">
        <v>1667</v>
      </c>
    </row>
    <row r="67" spans="23:62">
      <c r="W67" t="s">
        <v>161</v>
      </c>
      <c r="AG67" t="s">
        <v>684</v>
      </c>
      <c r="AP67" t="s">
        <v>259</v>
      </c>
      <c r="BJ67" t="s">
        <v>1668</v>
      </c>
    </row>
    <row r="68" spans="23:62">
      <c r="W68" t="s">
        <v>162</v>
      </c>
      <c r="AG68" t="s">
        <v>685</v>
      </c>
      <c r="AP68" t="s">
        <v>1015</v>
      </c>
      <c r="BJ68" t="s">
        <v>1669</v>
      </c>
    </row>
    <row r="69" spans="23:62">
      <c r="W69" t="s">
        <v>163</v>
      </c>
      <c r="AG69" t="s">
        <v>686</v>
      </c>
      <c r="AP69" t="s">
        <v>1016</v>
      </c>
      <c r="BJ69" t="s">
        <v>1670</v>
      </c>
    </row>
    <row r="70" spans="23:62">
      <c r="W70" t="s">
        <v>164</v>
      </c>
      <c r="AG70" t="s">
        <v>687</v>
      </c>
      <c r="AP70" t="s">
        <v>1017</v>
      </c>
      <c r="BJ70" t="s">
        <v>1671</v>
      </c>
    </row>
    <row r="71" spans="23:62">
      <c r="W71" t="s">
        <v>165</v>
      </c>
      <c r="AG71" t="s">
        <v>688</v>
      </c>
      <c r="AP71" t="s">
        <v>1018</v>
      </c>
    </row>
    <row r="72" spans="23:62">
      <c r="W72" t="s">
        <v>166</v>
      </c>
      <c r="AG72" t="s">
        <v>689</v>
      </c>
      <c r="AP72" t="s">
        <v>1019</v>
      </c>
    </row>
    <row r="73" spans="23:62">
      <c r="W73" t="s">
        <v>167</v>
      </c>
      <c r="AP73" t="s">
        <v>609</v>
      </c>
    </row>
    <row r="74" spans="23:62">
      <c r="W74" t="s">
        <v>168</v>
      </c>
      <c r="AP74" t="s">
        <v>1020</v>
      </c>
    </row>
    <row r="75" spans="23:62">
      <c r="W75" t="s">
        <v>169</v>
      </c>
      <c r="AP75" t="s">
        <v>1021</v>
      </c>
    </row>
    <row r="76" spans="23:62">
      <c r="W76" t="s">
        <v>170</v>
      </c>
      <c r="AP76" t="s">
        <v>1022</v>
      </c>
    </row>
    <row r="77" spans="23:62">
      <c r="W77" t="s">
        <v>171</v>
      </c>
      <c r="AP77" t="s">
        <v>1023</v>
      </c>
    </row>
    <row r="78" spans="23:62">
      <c r="W78" t="s">
        <v>172</v>
      </c>
      <c r="AP78" t="s">
        <v>1024</v>
      </c>
    </row>
    <row r="79" spans="23:62">
      <c r="W79" t="s">
        <v>173</v>
      </c>
      <c r="AP79" t="s">
        <v>1025</v>
      </c>
    </row>
    <row r="80" spans="23:62">
      <c r="W80" t="s">
        <v>174</v>
      </c>
      <c r="AP80" t="s">
        <v>1026</v>
      </c>
    </row>
    <row r="81" spans="23:42">
      <c r="W81" t="s">
        <v>175</v>
      </c>
      <c r="AP81" t="s">
        <v>1027</v>
      </c>
    </row>
    <row r="82" spans="23:42">
      <c r="W82" t="s">
        <v>176</v>
      </c>
      <c r="AP82" t="s">
        <v>1028</v>
      </c>
    </row>
    <row r="83" spans="23:42">
      <c r="W83" t="s">
        <v>177</v>
      </c>
    </row>
    <row r="84" spans="23:42">
      <c r="W84" t="s">
        <v>178</v>
      </c>
    </row>
    <row r="85" spans="23:42">
      <c r="W85" t="s">
        <v>179</v>
      </c>
    </row>
    <row r="86" spans="23:42">
      <c r="W86" t="s">
        <v>180</v>
      </c>
    </row>
    <row r="87" spans="23:42">
      <c r="W87" t="s">
        <v>181</v>
      </c>
    </row>
    <row r="88" spans="23:42">
      <c r="W88" t="s">
        <v>182</v>
      </c>
    </row>
    <row r="89" spans="23:42">
      <c r="W89" t="s">
        <v>183</v>
      </c>
    </row>
    <row r="90" spans="23:42">
      <c r="W90" t="s">
        <v>184</v>
      </c>
    </row>
    <row r="91" spans="23:42">
      <c r="W91" t="s">
        <v>185</v>
      </c>
    </row>
    <row r="92" spans="23:42">
      <c r="W92" t="s">
        <v>186</v>
      </c>
    </row>
    <row r="93" spans="23:42">
      <c r="W93" t="s">
        <v>187</v>
      </c>
    </row>
    <row r="94" spans="23:42">
      <c r="W94" t="s">
        <v>188</v>
      </c>
    </row>
    <row r="95" spans="23:42">
      <c r="W95" t="s">
        <v>189</v>
      </c>
    </row>
    <row r="96" spans="23:42">
      <c r="W96" t="s">
        <v>190</v>
      </c>
    </row>
    <row r="97" spans="23:23">
      <c r="W97" t="s">
        <v>191</v>
      </c>
    </row>
    <row r="98" spans="23:23">
      <c r="W98" t="s">
        <v>192</v>
      </c>
    </row>
    <row r="99" spans="23:23">
      <c r="W99" t="s">
        <v>193</v>
      </c>
    </row>
    <row r="100" spans="23:23">
      <c r="W100" t="s">
        <v>194</v>
      </c>
    </row>
    <row r="101" spans="23:23">
      <c r="W101" t="s">
        <v>195</v>
      </c>
    </row>
    <row r="102" spans="23:23">
      <c r="W102" t="s">
        <v>196</v>
      </c>
    </row>
    <row r="103" spans="23:23">
      <c r="W103" t="s">
        <v>197</v>
      </c>
    </row>
    <row r="104" spans="23:23">
      <c r="W104" t="s">
        <v>198</v>
      </c>
    </row>
    <row r="105" spans="23:23">
      <c r="W105" t="s">
        <v>199</v>
      </c>
    </row>
    <row r="106" spans="23:23">
      <c r="W106" t="s">
        <v>200</v>
      </c>
    </row>
    <row r="107" spans="23:23">
      <c r="W107" t="s">
        <v>201</v>
      </c>
    </row>
    <row r="108" spans="23:23">
      <c r="W108" t="s">
        <v>202</v>
      </c>
    </row>
    <row r="109" spans="23:23">
      <c r="W109" t="s">
        <v>203</v>
      </c>
    </row>
    <row r="110" spans="23:23">
      <c r="W110" t="s">
        <v>204</v>
      </c>
    </row>
    <row r="111" spans="23:23">
      <c r="W111" t="s">
        <v>205</v>
      </c>
    </row>
    <row r="112" spans="23:23">
      <c r="W112" t="s">
        <v>206</v>
      </c>
    </row>
    <row r="113" spans="23:23">
      <c r="W113" t="s">
        <v>207</v>
      </c>
    </row>
    <row r="114" spans="23:23">
      <c r="W114" t="s">
        <v>208</v>
      </c>
    </row>
    <row r="115" spans="23:23">
      <c r="W115" t="s">
        <v>209</v>
      </c>
    </row>
    <row r="116" spans="23:23">
      <c r="W116" t="s">
        <v>210</v>
      </c>
    </row>
    <row r="117" spans="23:23">
      <c r="W117" t="s">
        <v>211</v>
      </c>
    </row>
    <row r="118" spans="23:23">
      <c r="W118" t="s">
        <v>212</v>
      </c>
    </row>
    <row r="119" spans="23:23">
      <c r="W119" t="s">
        <v>213</v>
      </c>
    </row>
    <row r="120" spans="23:23">
      <c r="W120" t="s">
        <v>214</v>
      </c>
    </row>
    <row r="121" spans="23:23">
      <c r="W121" t="s">
        <v>215</v>
      </c>
    </row>
    <row r="122" spans="23:23">
      <c r="W122" t="s">
        <v>216</v>
      </c>
    </row>
    <row r="123" spans="23:23">
      <c r="W123" t="s">
        <v>217</v>
      </c>
    </row>
    <row r="124" spans="23:23">
      <c r="W124" t="s">
        <v>218</v>
      </c>
    </row>
    <row r="125" spans="23:23">
      <c r="W125" t="s">
        <v>219</v>
      </c>
    </row>
    <row r="126" spans="23:23">
      <c r="W126" t="s">
        <v>220</v>
      </c>
    </row>
    <row r="127" spans="23:23">
      <c r="W127" t="s">
        <v>221</v>
      </c>
    </row>
    <row r="128" spans="23:23">
      <c r="W128" t="s">
        <v>222</v>
      </c>
    </row>
    <row r="129" spans="23:23">
      <c r="W129" t="s">
        <v>223</v>
      </c>
    </row>
    <row r="130" spans="23:23">
      <c r="W130" t="s">
        <v>224</v>
      </c>
    </row>
    <row r="131" spans="23:23">
      <c r="W131" t="s">
        <v>225</v>
      </c>
    </row>
    <row r="132" spans="23:23">
      <c r="W132" t="s">
        <v>226</v>
      </c>
    </row>
    <row r="133" spans="23:23">
      <c r="W133" t="s">
        <v>227</v>
      </c>
    </row>
    <row r="134" spans="23:23">
      <c r="W134" t="s">
        <v>228</v>
      </c>
    </row>
    <row r="135" spans="23:23">
      <c r="W135" t="s">
        <v>229</v>
      </c>
    </row>
    <row r="136" spans="23:23">
      <c r="W136" t="s">
        <v>230</v>
      </c>
    </row>
    <row r="137" spans="23:23">
      <c r="W137" t="s">
        <v>231</v>
      </c>
    </row>
    <row r="138" spans="23:23">
      <c r="W138" t="s">
        <v>232</v>
      </c>
    </row>
    <row r="139" spans="23:23">
      <c r="W139" t="s">
        <v>233</v>
      </c>
    </row>
    <row r="140" spans="23:23">
      <c r="W140" t="s">
        <v>234</v>
      </c>
    </row>
    <row r="141" spans="23:23">
      <c r="W141" t="s">
        <v>235</v>
      </c>
    </row>
    <row r="142" spans="23:23">
      <c r="W142" t="s">
        <v>236</v>
      </c>
    </row>
    <row r="143" spans="23:23">
      <c r="W143" t="s">
        <v>237</v>
      </c>
    </row>
    <row r="144" spans="23:23">
      <c r="W144" t="s">
        <v>238</v>
      </c>
    </row>
    <row r="145" spans="23:23">
      <c r="W145" t="s">
        <v>239</v>
      </c>
    </row>
    <row r="146" spans="23:23">
      <c r="W146" t="s">
        <v>240</v>
      </c>
    </row>
    <row r="147" spans="23:23">
      <c r="W147" t="s">
        <v>241</v>
      </c>
    </row>
    <row r="148" spans="23:23">
      <c r="W148" t="s">
        <v>242</v>
      </c>
    </row>
    <row r="149" spans="23:23">
      <c r="W149" t="s">
        <v>243</v>
      </c>
    </row>
    <row r="150" spans="23:23">
      <c r="W150" t="s">
        <v>244</v>
      </c>
    </row>
    <row r="151" spans="23:23">
      <c r="W151" t="s">
        <v>245</v>
      </c>
    </row>
    <row r="152" spans="23:23">
      <c r="W152" t="s">
        <v>246</v>
      </c>
    </row>
    <row r="153" spans="23:23">
      <c r="W153" t="s">
        <v>247</v>
      </c>
    </row>
    <row r="154" spans="23:23">
      <c r="W154" t="s">
        <v>248</v>
      </c>
    </row>
    <row r="155" spans="23:23">
      <c r="W155" t="s">
        <v>249</v>
      </c>
    </row>
    <row r="156" spans="23:23">
      <c r="W156" t="s">
        <v>250</v>
      </c>
    </row>
    <row r="157" spans="23:23">
      <c r="W157" t="s">
        <v>251</v>
      </c>
    </row>
    <row r="158" spans="23:23">
      <c r="W158" t="s">
        <v>252</v>
      </c>
    </row>
    <row r="159" spans="23:23">
      <c r="W159" t="s">
        <v>253</v>
      </c>
    </row>
    <row r="160" spans="23:23">
      <c r="W160" t="s">
        <v>254</v>
      </c>
    </row>
    <row r="161" spans="23:23">
      <c r="W161" t="s">
        <v>255</v>
      </c>
    </row>
    <row r="162" spans="23:23">
      <c r="W162" t="s">
        <v>256</v>
      </c>
    </row>
    <row r="163" spans="23:23">
      <c r="W163" t="s">
        <v>257</v>
      </c>
    </row>
    <row r="164" spans="23:23">
      <c r="W164" t="s">
        <v>258</v>
      </c>
    </row>
    <row r="165" spans="23:23">
      <c r="W165" t="s">
        <v>259</v>
      </c>
    </row>
    <row r="166" spans="23:23">
      <c r="W166" t="s">
        <v>260</v>
      </c>
    </row>
    <row r="167" spans="23:23">
      <c r="W167" t="s">
        <v>261</v>
      </c>
    </row>
    <row r="168" spans="23:23">
      <c r="W168" t="s">
        <v>262</v>
      </c>
    </row>
    <row r="169" spans="23:23">
      <c r="W169" t="s">
        <v>263</v>
      </c>
    </row>
    <row r="170" spans="23:23">
      <c r="W170" t="s">
        <v>264</v>
      </c>
    </row>
    <row r="171" spans="23:23">
      <c r="W171" t="s">
        <v>265</v>
      </c>
    </row>
    <row r="172" spans="23:23">
      <c r="W172" t="s">
        <v>266</v>
      </c>
    </row>
    <row r="173" spans="23:23">
      <c r="W173" t="s">
        <v>267</v>
      </c>
    </row>
    <row r="174" spans="23:23">
      <c r="W174" t="s">
        <v>268</v>
      </c>
    </row>
    <row r="175" spans="23:23">
      <c r="W175" t="s">
        <v>269</v>
      </c>
    </row>
    <row r="176" spans="23:23">
      <c r="W176" t="s">
        <v>270</v>
      </c>
    </row>
    <row r="177" spans="23:23">
      <c r="W177" t="s">
        <v>271</v>
      </c>
    </row>
    <row r="178" spans="23:23">
      <c r="W178" t="s">
        <v>272</v>
      </c>
    </row>
    <row r="179" spans="23:23">
      <c r="W179" t="s">
        <v>273</v>
      </c>
    </row>
    <row r="180" spans="23:23">
      <c r="W180" t="s">
        <v>274</v>
      </c>
    </row>
    <row r="181" spans="23:23">
      <c r="W181" t="s">
        <v>275</v>
      </c>
    </row>
  </sheetData>
  <sheetProtection formatCells="0" formatColumns="0" formatRows="0" insertColumns="0" insertRows="0" insertHyperlinks="0" deleteColumns="0" deleteRows="0" sort="0" autoFilter="0" pivotTables="0"/>
  <phoneticPr fontId="2"/>
  <pageMargins left="0.75" right="0.75" top="1" bottom="1" header="0.51200000000000001" footer="0.51200000000000001"/>
  <pageSetup paperSize="9"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61</vt:i4>
      </vt:variant>
    </vt:vector>
  </HeadingPairs>
  <TitlesOfParts>
    <vt:vector size="66" baseType="lpstr">
      <vt:lpstr>①夢提案様式</vt:lpstr>
      <vt:lpstr>夢提案記載例１</vt:lpstr>
      <vt:lpstr>夢提案記載例２</vt:lpstr>
      <vt:lpstr>夢提案記載例３</vt:lpstr>
      <vt:lpstr>PDM</vt:lpstr>
      <vt:lpstr>①夢提案様式!Print_Area</vt:lpstr>
      <vt:lpstr>PDM!Print_Area</vt:lpstr>
      <vt:lpstr>夢提案記載例１!Print_Area</vt:lpstr>
      <vt:lpstr>夢提案記載例２!Print_Area</vt:lpstr>
      <vt:lpstr>夢提案記載例３!Print_Area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構想</vt:lpstr>
      <vt:lpstr>香川県</vt:lpstr>
      <vt:lpstr>高知県</vt:lpstr>
      <vt:lpstr>佐賀県</vt:lpstr>
      <vt:lpstr>埼玉県</vt:lpstr>
      <vt:lpstr>三重県</vt:lpstr>
      <vt:lpstr>山形県</vt:lpstr>
      <vt:lpstr>山口県</vt:lpstr>
      <vt:lpstr>山梨県</vt:lpstr>
      <vt:lpstr>市町村名</vt:lpstr>
      <vt:lpstr>滋賀県</vt:lpstr>
      <vt:lpstr>鹿児島県</vt:lpstr>
      <vt:lpstr>秋田県</vt:lpstr>
      <vt:lpstr>新潟県</vt:lpstr>
      <vt:lpstr>神奈川県</vt:lpstr>
      <vt:lpstr>青森県</vt:lpstr>
      <vt:lpstr>静岡県</vt:lpstr>
      <vt:lpstr>石川県</vt:lpstr>
      <vt:lpstr>千葉県</vt:lpstr>
      <vt:lpstr>PDM!他の提案との関係</vt:lpstr>
      <vt:lpstr>大阪府</vt:lpstr>
      <vt:lpstr>大分県</vt:lpstr>
      <vt:lpstr>長崎県</vt:lpstr>
      <vt:lpstr>長野県</vt:lpstr>
      <vt:lpstr>鳥取県</vt:lpstr>
      <vt:lpstr>提案主体分類コード</vt:lpstr>
      <vt:lpstr>提案書の公開</vt:lpstr>
      <vt:lpstr>提案分野</vt:lpstr>
      <vt:lpstr>PDM!都道府県コード</vt:lpstr>
      <vt:lpstr>都道府県名</vt:lpstr>
      <vt:lpstr>島根県</vt:lpstr>
      <vt:lpstr>東京都</vt:lpstr>
      <vt:lpstr>徳島県</vt:lpstr>
      <vt:lpstr>特区・全国の別</vt:lpstr>
      <vt:lpstr>栃木県</vt:lpstr>
      <vt:lpstr>奈良県</vt:lpstr>
      <vt:lpstr>富山県</vt:lpstr>
      <vt:lpstr>福井県</vt:lpstr>
      <vt:lpstr>福岡県</vt:lpstr>
      <vt:lpstr>福島県</vt:lpstr>
      <vt:lpstr>兵庫県</vt:lpstr>
      <vt:lpstr>北海道</vt:lpstr>
      <vt:lpstr>和歌山県</vt:lpstr>
    </vt:vector>
  </TitlesOfParts>
  <Company>内閣府</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企画調整課情報システム室</dc:creator>
  <cp:lastModifiedBy>User</cp:lastModifiedBy>
  <cp:lastPrinted>2017-09-20T02:20:33Z</cp:lastPrinted>
  <dcterms:created xsi:type="dcterms:W3CDTF">2006-09-27T07:15:41Z</dcterms:created>
  <dcterms:modified xsi:type="dcterms:W3CDTF">2017-09-20T04:06:33Z</dcterms:modified>
</cp:coreProperties>
</file>