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<sst xmlns="http://schemas.openxmlformats.org/spreadsheetml/2006/main" count="872" uniqueCount="872">
  <si>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</si>
  <si>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松山城東病院</t>
  </si>
  <si>
    <t>〒790-0915　松山市松末二丁目19番36号</t>
  </si>
  <si>
    <t>病棟の建築時期と構造</t>
  </si>
  <si>
    <t>建物情報＼病棟名</t>
  </si>
  <si>
    <t>3階</t>
  </si>
  <si>
    <t>4階</t>
  </si>
  <si>
    <t>様式１病院病棟票(1)</t>
  </si>
  <si>
    <t>建築時期</t>
  </si>
  <si>
    <t>2022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</si>
  <si>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</si>
  <si>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</si>
  <si>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</si>
  <si>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</si>
  <si>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</si>
  <si>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</si>
  <si>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</si>
  <si>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</si>
  <si>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</si>
  <si>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</si>
  <si>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</si>
  <si>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</si>
  <si>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</si>
  <si>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</si>
  <si>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</si>
  <si>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</si>
  <si>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</si>
  <si>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</si>
  <si>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</si>
  <si>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</si>
  <si>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</si>
  <si>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</si>
  <si>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</si>
  <si>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</si>
  <si>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</si>
  <si>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</si>
  <si>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</si>
  <si>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</si>
  <si>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</si>
  <si>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</si>
  <si>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</si>
  <si>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</si>
  <si>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</si>
  <si>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</si>
  <si>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</si>
  <si>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</si>
  <si>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</si>
  <si>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</si>
  <si>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</si>
  <si>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</si>
  <si>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</si>
  <si>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</si>
  <si>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</si>
  <si>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</si>
  <si>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</si>
  <si>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</si>
  <si>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</si>
  <si>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</si>
  <si>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</si>
  <si>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</si>
  <si>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</si>
  <si>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</si>
  <si>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</si>
  <si>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</si>
  <si>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</si>
  <si>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</si>
  <si>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</si>
  <si>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</si>
  <si>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</si>
  <si>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</si>
  <si>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</si>
  <si>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</si>
  <si>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</si>
  <si>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</si>
  <si>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</si>
  <si>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</si>
  <si>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</si>
  <si>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</si>
  <si>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</si>
  <si>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</si>
  <si>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</si>
  <si>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</si>
  <si>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</si>
  <si>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</si>
  <si>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</si>
  <si>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</si>
  <si>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</si>
  <si>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</si>
  <si>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</si>
  <si>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</si>
  <si>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</si>
  <si>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</si>
  <si>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</si>
  <si>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</si>
  <si>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</si>
  <si>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</si>
  <si>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</si>
  <si>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</si>
  <si>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</si>
  <si>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</si>
  <si>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</si>
  <si>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</si>
  <si>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</si>
  <si>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</si>
  <si>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</si>
  <si>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様式１病院施設票(43)-3</t>
  </si>
  <si>
    <t>脳神経外科</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</si>
  <si>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</si>
  <si>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</si>
  <si>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</si>
  <si>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</si>
  <si>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</si>
  <si>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</si>
  <si>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</si>
  <si>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</si>
  <si>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</si>
  <si>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</si>
  <si>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</si>
  <si>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</si>
  <si>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</si>
  <si>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</si>
  <si>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</si>
  <si>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</si>
  <si>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</si>
  <si>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</si>
  <si>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</si>
  <si>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</si>
  <si>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</si>
  <si>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</si>
  <si>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</si>
  <si>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</si>
  <si>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</si>
  <si>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</si>
  <si>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</si>
  <si>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</si>
  <si>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</si>
  <si>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</si>
  <si>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</si>
  <si>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</si>
  <si>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</si>
  <si>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</si>
  <si>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</si>
  <si>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</si>
  <si>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</si>
  <si>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</si>
  <si>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</si>
  <si>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</si>
  <si>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</si>
  <si>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</si>
  <si>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</si>
  <si>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</si>
  <si>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</si>
  <si>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</si>
  <si>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</si>
  <si>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</si>
  <si>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</si>
  <si>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</si>
  <si>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</si>
  <si>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</si>
  <si>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</si>
  <si>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</si>
  <si>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</si>
  <si>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</si>
  <si>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</si>
  <si>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</si>
  <si>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</si>
  <si>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</si>
  <si>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</si>
  <si>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</si>
  <si>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</si>
  <si>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</si>
  <si>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</si>
  <si>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</si>
  <si>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</si>
  <si>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</si>
  <si>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</si>
  <si>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</si>
  <si>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</si>
  <si>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</si>
  <si>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</si>
  <si>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</si>
  <si>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</si>
  <si>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</si>
  <si>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</si>
  <si>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</si>
  <si>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</si>
  <si>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</si>
  <si>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</si>
  <si>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</si>
  <si>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</si>
  <si>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</si>
  <si>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</si>
  <si>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</si>
  <si>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</si>
  <si>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</si>
  <si>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</si>
  <si>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</si>
  <si>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</si>
  <si>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</si>
  <si>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</si>
  <si>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</si>
  <si>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</si>
  <si>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</si>
  <si>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</si>
  <si>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</si>
  <si>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</si>
  <si>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</si>
  <si>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</si>
  <si>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</si>
  <si>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</si>
  <si>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</si>
  <si>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</si>
  <si>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</si>
  <si>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</si>
  <si>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</si>
  <si>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</si>
  <si>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</si>
  <si>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</si>
  <si>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</si>
  <si>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</si>
  <si>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</si>
  <si>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</si>
  <si>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</si>
  <si>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</si>
  <si>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</si>
  <si>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</si>
  <si>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</si>
  <si>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</si>
  <si>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</si>
  <si>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</si>
  <si>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</si>
  <si>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</si>
  <si>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</si>
  <si>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</si>
  <si>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</si>
  <si>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</si>
  <si>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</si>
  <si>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</si>
  <si>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</si>
  <si>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</si>
  <si>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</si>
  <si>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</si>
  <si>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</si>
  <si>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</si>
  <si>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</si>
  <si>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</si>
  <si>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</si>
  <si>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</si>
  <si>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</si>
  <si>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</si>
  <si>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</si>
  <si>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</si>
  <si>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</si>
  <si>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</si>
  <si>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</si>
  <si>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</si>
  <si>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</si>
  <si>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</si>
  <si>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</si>
  <si>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</si>
  <si>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</si>
  <si>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</si>
  <si>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</si>
  <si>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</si>
  <si>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</si>
  <si>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</si>
  <si>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</si>
  <si>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</si>
  <si>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</si>
  <si>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</si>
  <si>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</si>
  <si>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</si>
  <si>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</si>
  <si>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</si>
  <si>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</si>
  <si>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</si>
  <si>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</si>
  <si>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</si>
  <si>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</si>
  <si>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</si>
  <si>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</si>
  <si>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</si>
  <si>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</si>
  <si>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</si>
  <si>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</si>
  <si>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</si>
  <si>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</si>
  <si>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</si>
  <si>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</si>
  <si>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</si>
  <si>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</si>
  <si>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</si>
  <si>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</si>
  <si>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</si>
  <si>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</si>
  <si>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</si>
  <si>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</si>
  <si>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</si>
  <si>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</si>
  <si>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</si>
  <si>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</si>
  <si>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</si>
  <si>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</si>
  <si>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</si>
  <si>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</si>
  <si>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</si>
  <si>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</si>
  <si>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</si>
  <si>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</si>
  <si>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</si>
  <si>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</si>
  <si>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</si>
  <si>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</si>
  <si>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</si>
  <si>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</si>
  <si>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</si>
  <si>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</si>
  <si>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</si>
  <si>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</si>
  <si>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</si>
  <si>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</si>
  <si>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</si>
  <si>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</si>
  <si>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</si>
  <si>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</si>
  <si>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</si>
  <si>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</si>
  <si>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</si>
  <si>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</si>
  <si>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</si>
  <si>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</si>
  <si>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</si>
  <si>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</si>
  <si>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</si>
  <si>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</si>
  <si>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</si>
  <si>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</si>
  <si>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</si>
  <si>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</si>
  <si>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</si>
  <si>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</si>
  <si>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</si>
  <si>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</si>
  <si>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</si>
  <si>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</si>
  <si>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</si>
  <si>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</si>
  <si>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</si>
  <si>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</si>
  <si>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</si>
  <si>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</si>
  <si>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</si>
  <si>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</si>
  <si>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</si>
  <si>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</si>
  <si>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</si>
  <si>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</si>
  <si>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30002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</si>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</sst>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42</v>
      </c>
      <c r="M106" s="146">
        <v>47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42</v>
      </c>
      <c r="M107" s="146">
        <v>48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42</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13</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1.9</v>
      </c>
      <c r="M187" s="181">
        <v>3.3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4</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1.3</v>
      </c>
      <c r="M189" s="181">
        <v>0.7</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2.3</v>
      </c>
      <c r="M191" s="181">
        <v>4.9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11</v>
      </c>
      <c r="N216" s="239">
        <v>11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3.5</v>
      </c>
      <c r="N217" s="199">
        <v>1.2</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1</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7</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4</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1.1</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715</v>
      </c>
      <c r="M314" s="289">
        <v>434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103</v>
      </c>
      <c r="M315" s="181">
        <v>233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140</v>
      </c>
      <c r="M316" s="181">
        <v>73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472</v>
      </c>
      <c r="M317" s="181">
        <v>128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12807</v>
      </c>
      <c r="M318" s="181">
        <v>14699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517</v>
      </c>
      <c r="M319" s="181">
        <v>429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715</v>
      </c>
      <c r="M327" s="181">
        <v>434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10</v>
      </c>
      <c r="M328" s="181">
        <v>205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513</v>
      </c>
      <c r="M329" s="181">
        <v>152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85</v>
      </c>
      <c r="M330" s="181">
        <v>21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107</v>
      </c>
      <c r="M331" s="181">
        <v>56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517</v>
      </c>
      <c r="M335" s="181">
        <v>429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10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290</v>
      </c>
      <c r="M337" s="181">
        <v>277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133</v>
      </c>
      <c r="M338" s="181">
        <v>26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8</v>
      </c>
      <c r="M339" s="181">
        <v>11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8</v>
      </c>
      <c r="M340" s="181">
        <v>17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31</v>
      </c>
      <c r="M342" s="181">
        <v>59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47</v>
      </c>
      <c r="M343" s="181">
        <v>29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517</v>
      </c>
      <c r="M352" s="181">
        <v>419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486</v>
      </c>
      <c r="M353" s="181">
        <v>340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v>42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19</v>
      </c>
      <c r="M355" s="181">
        <v>37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19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781</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235</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6</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2</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1</v>
      </c>
      <c r="M451" s="185">
        <v>881</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112</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11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44</v>
      </c>
      <c r="M479" s="185">
        <v>20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23</v>
      </c>
      <c r="M480" s="185">
        <v>12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23</v>
      </c>
      <c r="M481" s="185">
        <v>5</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3</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506</v>
      </c>
      <c r="M548" s="185">
        <v>472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600</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38.1</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18.9</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14.7</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8.6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1.1</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17.3</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21.1</v>
      </c>
      <c r="M584" s="186">
        <v>18.7</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2.8</v>
      </c>
      <c r="M585" s="186">
        <v>3.4</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1.5</v>
      </c>
      <c r="M586" s="186">
        <v>2.6</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1</v>
      </c>
      <c r="M587" s="186">
        <v>0.9</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0.1</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2</v>
      </c>
      <c r="M589" s="186">
        <v>2.1</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132</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530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4</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3</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2</v>
      </c>
      <c r="M612" s="234">
        <v>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5</v>
      </c>
      <c r="M614" s="185">
        <v>1</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679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78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1033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159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1025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42</v>
      </c>
      <c r="M644" s="185">
        <v>556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288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188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24</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235</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123</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70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42</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3</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190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141</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517</v>
      </c>
      <c r="M697" s="279">
        <v>419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6</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