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<sst xmlns="http://schemas.openxmlformats.org/spreadsheetml/2006/main" count="871" uniqueCount="871">
  <si>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</si>
  <si>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松山リハビリテーション病院</t>
  </si>
  <si>
    <t>〒791-1111　松山市高井町１２１１</t>
  </si>
  <si>
    <t>病棟の建築時期と構造</t>
  </si>
  <si>
    <t>建物情報＼病棟名</t>
  </si>
  <si>
    <t>2階病棟</t>
  </si>
  <si>
    <t>3階病棟</t>
  </si>
  <si>
    <t>4階病棟</t>
  </si>
  <si>
    <t>5階病棟</t>
  </si>
  <si>
    <t>6階病棟</t>
  </si>
  <si>
    <t>7階病棟</t>
  </si>
  <si>
    <t>様式１病院病棟票(1)</t>
  </si>
  <si>
    <t>建築時期</t>
  </si>
  <si>
    <t>2004</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</si>
  <si>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</si>
  <si>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</si>
  <si>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</si>
  <si>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</si>
  <si>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</si>
  <si>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</si>
  <si>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</si>
  <si>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</si>
  <si>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</si>
  <si>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</si>
  <si>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</si>
  <si>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</si>
  <si>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</si>
  <si>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</si>
  <si>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</si>
  <si>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</si>
  <si>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</si>
  <si>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</si>
  <si>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</si>
  <si>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</si>
  <si>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</si>
  <si>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</si>
  <si>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</si>
  <si>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</si>
  <si>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</si>
  <si>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</si>
  <si>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</si>
  <si>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</si>
  <si>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</si>
  <si>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</si>
  <si>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</si>
  <si>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</si>
  <si>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</si>
  <si>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</si>
  <si>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</si>
  <si>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</si>
  <si>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</si>
  <si>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</si>
  <si>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</si>
  <si>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</si>
  <si>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</si>
  <si>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</si>
  <si>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</si>
  <si>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</si>
  <si>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</si>
  <si>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</si>
  <si>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</si>
  <si>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</si>
  <si>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</si>
  <si>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</si>
  <si>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</si>
  <si>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</si>
  <si>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</si>
  <si>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</si>
  <si>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</si>
  <si>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</si>
  <si>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</si>
  <si>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</si>
  <si>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</si>
  <si>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</si>
  <si>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</si>
  <si>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</si>
  <si>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</si>
  <si>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</si>
  <si>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</si>
  <si>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</si>
  <si>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</si>
  <si>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</si>
  <si>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</si>
  <si>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</si>
  <si>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</si>
  <si>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</si>
  <si>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</si>
  <si>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</si>
  <si>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</si>
  <si>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</si>
  <si>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</si>
  <si>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</si>
  <si>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</si>
  <si>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</si>
  <si>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</si>
  <si>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</si>
  <si>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</si>
  <si>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</si>
  <si>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</si>
  <si>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</si>
  <si>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</si>
  <si>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</si>
  <si>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</si>
  <si>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</si>
  <si>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複数の診療科で活用</t>
  </si>
  <si>
    <t>様式１病院施設票(43)-1</t>
  </si>
  <si>
    <t>複数ある場合、上位３つ</t>
  </si>
  <si>
    <t>様式１病院施設票(43)-2</t>
  </si>
  <si>
    <t>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</si>
  <si>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</si>
  <si>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</si>
  <si>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</si>
  <si>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</si>
  <si>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</si>
  <si>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回復期ﾘﾊﾋﾞﾘﾃｰｼｮﾝ病棟入院料２</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</si>
  <si>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</si>
  <si>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</si>
  <si>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</si>
  <si>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</si>
  <si>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</si>
  <si>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</si>
  <si>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</si>
  <si>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</si>
  <si>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</si>
  <si>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</si>
  <si>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</si>
  <si>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</si>
  <si>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</si>
  <si>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</si>
  <si>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</si>
  <si>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</si>
  <si>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</si>
  <si>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</si>
  <si>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</si>
  <si>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</si>
  <si>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</si>
  <si>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</si>
  <si>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</si>
  <si>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</si>
  <si>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</si>
  <si>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</si>
  <si>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</si>
  <si>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</si>
  <si>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</si>
  <si>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</si>
  <si>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</si>
  <si>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</si>
  <si>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</si>
  <si>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</si>
  <si>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</si>
  <si>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</si>
  <si>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</si>
  <si>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</si>
  <si>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</si>
  <si>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</si>
  <si>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</si>
  <si>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有り</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</si>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</sst>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19</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20</v>
      </c>
      <c r="J19" s="331"/>
      <c r="K19" s="331"/>
      <c r="L19" s="18" t="s">
        <v>21</v>
      </c>
      <c r="M19" s="17" t="s">
        <v>21</v>
      </c>
      <c r="N19" s="17" t="s">
        <v>21</v>
      </c>
      <c r="O19" s="17"/>
      <c r="P19" s="17"/>
      <c r="Q19" s="17" t="s">
        <v>21</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c r="M20" s="17"/>
      <c r="N20" s="17"/>
      <c r="O20" s="17" t="s">
        <v>21</v>
      </c>
      <c r="P20" s="17" t="s">
        <v>21</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20</v>
      </c>
      <c r="J30" s="309"/>
      <c r="K30" s="310"/>
      <c r="L30" s="17" t="s">
        <v>21</v>
      </c>
      <c r="M30" s="17" t="s">
        <v>21</v>
      </c>
      <c r="N30" s="17" t="s">
        <v>21</v>
      </c>
      <c r="O30" s="17"/>
      <c r="P30" s="17" t="s">
        <v>21</v>
      </c>
      <c r="Q30" s="17" t="s">
        <v>21</v>
      </c>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t="s">
        <v>21</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21</v>
      </c>
      <c r="M57" s="17" t="s">
        <v>21</v>
      </c>
      <c r="N57" s="17" t="s">
        <v>21</v>
      </c>
      <c r="O57" s="17" t="s">
        <v>21</v>
      </c>
      <c r="P57" s="17" t="s">
        <v>21</v>
      </c>
      <c r="Q57" s="17" t="s">
        <v>21</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20</v>
      </c>
      <c r="M95" s="263" t="s">
        <v>20</v>
      </c>
      <c r="N95" s="263" t="s">
        <v>20</v>
      </c>
      <c r="O95" s="263" t="s">
        <v>22</v>
      </c>
      <c r="P95" s="263" t="s">
        <v>22</v>
      </c>
      <c r="Q95" s="263" t="s">
        <v>20</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v>0</v>
      </c>
      <c r="Q104" s="221">
        <v>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0</v>
      </c>
      <c r="M106" s="146">
        <v>0</v>
      </c>
      <c r="N106" s="221">
        <v>0</v>
      </c>
      <c r="O106" s="221">
        <v>0</v>
      </c>
      <c r="P106" s="221">
        <v>0</v>
      </c>
      <c r="Q106" s="221">
        <v>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0</v>
      </c>
      <c r="M107" s="146">
        <v>0</v>
      </c>
      <c r="N107" s="221">
        <v>0</v>
      </c>
      <c r="O107" s="221">
        <v>0</v>
      </c>
      <c r="P107" s="221">
        <v>0</v>
      </c>
      <c r="Q107" s="221">
        <v>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52</v>
      </c>
      <c r="M108" s="146">
        <v>53</v>
      </c>
      <c r="N108" s="221">
        <v>51</v>
      </c>
      <c r="O108" s="221">
        <v>58</v>
      </c>
      <c r="P108" s="221">
        <v>58</v>
      </c>
      <c r="Q108" s="221">
        <v>54</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52</v>
      </c>
      <c r="M109" s="146">
        <v>53</v>
      </c>
      <c r="N109" s="221">
        <v>51</v>
      </c>
      <c r="O109" s="221">
        <v>45</v>
      </c>
      <c r="P109" s="221">
        <v>45</v>
      </c>
      <c r="Q109" s="221">
        <v>43</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52</v>
      </c>
      <c r="M110" s="146">
        <v>53</v>
      </c>
      <c r="N110" s="221">
        <v>51</v>
      </c>
      <c r="O110" s="221">
        <v>58</v>
      </c>
      <c r="P110" s="221">
        <v>58</v>
      </c>
      <c r="Q110" s="221">
        <v>54</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t="s">
        <v>40</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104</v>
      </c>
      <c r="P119" s="224" t="s">
        <v>104</v>
      </c>
      <c r="Q119" s="224" t="s">
        <v>104</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40</v>
      </c>
      <c r="M120" s="179" t="s">
        <v>40</v>
      </c>
      <c r="N120" s="224" t="s">
        <v>40</v>
      </c>
      <c r="O120" s="224" t="s">
        <v>103</v>
      </c>
      <c r="P120" s="224" t="s">
        <v>103</v>
      </c>
      <c r="Q120" s="224" t="s">
        <v>103</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40</v>
      </c>
      <c r="M121" s="179" t="s">
        <v>40</v>
      </c>
      <c r="N121" s="224" t="s">
        <v>40</v>
      </c>
      <c r="O121" s="224" t="s">
        <v>108</v>
      </c>
      <c r="P121" s="224" t="s">
        <v>108</v>
      </c>
      <c r="Q121" s="224" t="s">
        <v>108</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40</v>
      </c>
      <c r="M122" s="179" t="s">
        <v>40</v>
      </c>
      <c r="N122" s="224" t="s">
        <v>40</v>
      </c>
      <c r="O122" s="224" t="s">
        <v>40</v>
      </c>
      <c r="P122" s="224" t="s">
        <v>40</v>
      </c>
      <c r="Q122" s="224" t="s">
        <v>40</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114</v>
      </c>
      <c r="N130" s="224" t="s">
        <v>114</v>
      </c>
      <c r="O130" s="224" t="s">
        <v>40</v>
      </c>
      <c r="P130" s="224" t="s">
        <v>40</v>
      </c>
      <c r="Q130" s="224" t="s">
        <v>115</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116</v>
      </c>
      <c r="F131" s="305"/>
      <c r="G131" s="305"/>
      <c r="H131" s="306"/>
      <c r="I131" s="345"/>
      <c r="J131" s="67"/>
      <c r="K131" s="68"/>
      <c r="L131" s="66">
        <v>52</v>
      </c>
      <c r="M131" s="179">
        <v>53</v>
      </c>
      <c r="N131" s="224">
        <v>51</v>
      </c>
      <c r="O131" s="224">
        <v>0</v>
      </c>
      <c r="P131" s="224">
        <v>0</v>
      </c>
      <c r="Q131" s="224">
        <v>54</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40</v>
      </c>
      <c r="M132" s="179" t="s">
        <v>40</v>
      </c>
      <c r="N132" s="224" t="s">
        <v>40</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156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5.4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18</v>
      </c>
      <c r="M186" s="181">
        <v>18</v>
      </c>
      <c r="N186" s="229">
        <v>19</v>
      </c>
      <c r="O186" s="229">
        <v>19</v>
      </c>
      <c r="P186" s="229">
        <v>16</v>
      </c>
      <c r="Q186" s="229">
        <v>16</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2.4</v>
      </c>
      <c r="M187" s="181">
        <v>3.3</v>
      </c>
      <c r="N187" s="229">
        <v>2.5</v>
      </c>
      <c r="O187" s="229">
        <v>1.9</v>
      </c>
      <c r="P187" s="229">
        <v>2.4</v>
      </c>
      <c r="Q187" s="229">
        <v>3.2</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1</v>
      </c>
      <c r="M188" s="181">
        <v>1</v>
      </c>
      <c r="N188" s="229">
        <v>0</v>
      </c>
      <c r="O188" s="229">
        <v>3</v>
      </c>
      <c r="P188" s="229">
        <v>1</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9</v>
      </c>
      <c r="M190" s="181">
        <v>11</v>
      </c>
      <c r="N190" s="229">
        <v>12</v>
      </c>
      <c r="O190" s="229">
        <v>10</v>
      </c>
      <c r="P190" s="229">
        <v>10</v>
      </c>
      <c r="Q190" s="229">
        <v>10</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1.3</v>
      </c>
      <c r="M191" s="181">
        <v>0.4</v>
      </c>
      <c r="N191" s="229">
        <v>0</v>
      </c>
      <c r="O191" s="229">
        <v>0.8</v>
      </c>
      <c r="P191" s="229">
        <v>0</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14</v>
      </c>
      <c r="M194" s="181">
        <v>12</v>
      </c>
      <c r="N194" s="229">
        <v>13</v>
      </c>
      <c r="O194" s="229">
        <v>3</v>
      </c>
      <c r="P194" s="229">
        <v>4</v>
      </c>
      <c r="Q194" s="229">
        <v>4</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0.9</v>
      </c>
      <c r="N195" s="229">
        <v>1.7</v>
      </c>
      <c r="O195" s="229">
        <v>0.9</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11</v>
      </c>
      <c r="M196" s="181">
        <v>13</v>
      </c>
      <c r="N196" s="229">
        <v>11</v>
      </c>
      <c r="O196" s="229">
        <v>4</v>
      </c>
      <c r="P196" s="229">
        <v>4</v>
      </c>
      <c r="Q196" s="229">
        <v>6</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0.9</v>
      </c>
      <c r="M197" s="181">
        <v>0</v>
      </c>
      <c r="N197" s="229">
        <v>0.9</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5</v>
      </c>
      <c r="M198" s="181">
        <v>6</v>
      </c>
      <c r="N198" s="229">
        <v>5</v>
      </c>
      <c r="O198" s="229">
        <v>1</v>
      </c>
      <c r="P198" s="229">
        <v>1</v>
      </c>
      <c r="Q198" s="229">
        <v>1</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190</v>
      </c>
      <c r="M214" s="1"/>
      <c r="N214" s="225"/>
      <c r="O214" s="225"/>
      <c r="P214" s="225"/>
      <c r="Q214" s="225"/>
      <c r="R214" s="225"/>
      <c r="S214" s="225"/>
    </row>
    <row r="215" ht="20.25" customHeight="1">
      <c r="C215" s="25"/>
      <c r="I215" s="47" t="s">
        <v>80</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0</v>
      </c>
      <c r="M216" s="239">
        <v>5</v>
      </c>
      <c r="N216" s="239">
        <v>0</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0.8</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0</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2</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4</v>
      </c>
      <c r="N224" s="239">
        <v>0</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3</v>
      </c>
      <c r="N226" s="239">
        <v>0</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1</v>
      </c>
      <c r="N228" s="239">
        <v>0</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0</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0</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156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9</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0.9</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9</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0.9</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40</v>
      </c>
      <c r="M293" s="299" t="s">
        <v>40</v>
      </c>
      <c r="N293" s="300" t="s">
        <v>40</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211</v>
      </c>
      <c r="M314" s="289">
        <v>234</v>
      </c>
      <c r="N314" s="193">
        <v>217</v>
      </c>
      <c r="O314" s="193">
        <v>132</v>
      </c>
      <c r="P314" s="291">
        <v>143</v>
      </c>
      <c r="Q314" s="181">
        <v>343</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211</v>
      </c>
      <c r="M315" s="181">
        <v>234</v>
      </c>
      <c r="N315" s="292">
        <v>216</v>
      </c>
      <c r="O315" s="292">
        <v>116</v>
      </c>
      <c r="P315" s="181">
        <v>126</v>
      </c>
      <c r="Q315" s="181">
        <v>308</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0</v>
      </c>
      <c r="M316" s="181">
        <v>0</v>
      </c>
      <c r="N316" s="181">
        <v>1</v>
      </c>
      <c r="O316" s="181">
        <v>16</v>
      </c>
      <c r="P316" s="181">
        <v>17</v>
      </c>
      <c r="Q316" s="181">
        <v>35</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0</v>
      </c>
      <c r="M317" s="181">
        <v>0</v>
      </c>
      <c r="N317" s="181">
        <v>0</v>
      </c>
      <c r="O317" s="181">
        <v>0</v>
      </c>
      <c r="P317" s="181">
        <v>0</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16899</v>
      </c>
      <c r="M318" s="181">
        <v>16632</v>
      </c>
      <c r="N318" s="181">
        <v>16430</v>
      </c>
      <c r="O318" s="181">
        <v>14174</v>
      </c>
      <c r="P318" s="181">
        <v>14330</v>
      </c>
      <c r="Q318" s="181">
        <v>11486</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206</v>
      </c>
      <c r="M319" s="181">
        <v>229</v>
      </c>
      <c r="N319" s="181">
        <v>214</v>
      </c>
      <c r="O319" s="181">
        <v>132</v>
      </c>
      <c r="P319" s="181">
        <v>140</v>
      </c>
      <c r="Q319" s="181">
        <v>343</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211</v>
      </c>
      <c r="M327" s="181">
        <v>234</v>
      </c>
      <c r="N327" s="181">
        <v>217</v>
      </c>
      <c r="O327" s="181">
        <v>132</v>
      </c>
      <c r="P327" s="181">
        <v>143</v>
      </c>
      <c r="Q327" s="181">
        <v>343</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11</v>
      </c>
      <c r="M328" s="181">
        <v>9</v>
      </c>
      <c r="N328" s="181">
        <v>10</v>
      </c>
      <c r="O328" s="181">
        <v>4</v>
      </c>
      <c r="P328" s="181">
        <v>2</v>
      </c>
      <c r="Q328" s="181">
        <v>25</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1</v>
      </c>
      <c r="M329" s="181">
        <v>2</v>
      </c>
      <c r="N329" s="181">
        <v>5</v>
      </c>
      <c r="O329" s="181">
        <v>40</v>
      </c>
      <c r="P329" s="181">
        <v>49</v>
      </c>
      <c r="Q329" s="181">
        <v>179</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199</v>
      </c>
      <c r="M330" s="181">
        <v>223</v>
      </c>
      <c r="N330" s="181">
        <v>202</v>
      </c>
      <c r="O330" s="181">
        <v>81</v>
      </c>
      <c r="P330" s="181">
        <v>86</v>
      </c>
      <c r="Q330" s="181">
        <v>127</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0</v>
      </c>
      <c r="M331" s="181">
        <v>0</v>
      </c>
      <c r="N331" s="181">
        <v>0</v>
      </c>
      <c r="O331" s="181">
        <v>7</v>
      </c>
      <c r="P331" s="181">
        <v>6</v>
      </c>
      <c r="Q331" s="181">
        <v>12</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206</v>
      </c>
      <c r="M335" s="181">
        <v>229</v>
      </c>
      <c r="N335" s="181">
        <v>214</v>
      </c>
      <c r="O335" s="181">
        <v>132</v>
      </c>
      <c r="P335" s="181">
        <v>140</v>
      </c>
      <c r="Q335" s="181">
        <v>343</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8</v>
      </c>
      <c r="M336" s="181">
        <v>7</v>
      </c>
      <c r="N336" s="181">
        <v>7</v>
      </c>
      <c r="O336" s="181">
        <v>13</v>
      </c>
      <c r="P336" s="181">
        <v>17</v>
      </c>
      <c r="Q336" s="181">
        <v>9</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106</v>
      </c>
      <c r="M337" s="181">
        <v>157</v>
      </c>
      <c r="N337" s="181">
        <v>132</v>
      </c>
      <c r="O337" s="181">
        <v>59</v>
      </c>
      <c r="P337" s="181">
        <v>65</v>
      </c>
      <c r="Q337" s="181">
        <v>243</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41</v>
      </c>
      <c r="M338" s="181">
        <v>38</v>
      </c>
      <c r="N338" s="181">
        <v>30</v>
      </c>
      <c r="O338" s="181">
        <v>28</v>
      </c>
      <c r="P338" s="181">
        <v>33</v>
      </c>
      <c r="Q338" s="181">
        <v>23</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14</v>
      </c>
      <c r="M339" s="181">
        <v>8</v>
      </c>
      <c r="N339" s="181">
        <v>8</v>
      </c>
      <c r="O339" s="181">
        <v>8</v>
      </c>
      <c r="P339" s="181">
        <v>7</v>
      </c>
      <c r="Q339" s="181">
        <v>18</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0</v>
      </c>
      <c r="M340" s="181">
        <v>0</v>
      </c>
      <c r="N340" s="181">
        <v>0</v>
      </c>
      <c r="O340" s="181">
        <v>0</v>
      </c>
      <c r="P340" s="181">
        <v>0</v>
      </c>
      <c r="Q340" s="181">
        <v>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1</v>
      </c>
      <c r="M341" s="181">
        <v>0</v>
      </c>
      <c r="N341" s="181">
        <v>1</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35</v>
      </c>
      <c r="M342" s="181">
        <v>19</v>
      </c>
      <c r="N342" s="181">
        <v>33</v>
      </c>
      <c r="O342" s="181">
        <v>14</v>
      </c>
      <c r="P342" s="181">
        <v>11</v>
      </c>
      <c r="Q342" s="181">
        <v>42</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1</v>
      </c>
      <c r="M343" s="181">
        <v>0</v>
      </c>
      <c r="N343" s="181">
        <v>3</v>
      </c>
      <c r="O343" s="181">
        <v>10</v>
      </c>
      <c r="P343" s="181">
        <v>7</v>
      </c>
      <c r="Q343" s="181">
        <v>8</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198</v>
      </c>
      <c r="M352" s="181">
        <v>222</v>
      </c>
      <c r="N352" s="229">
        <v>207</v>
      </c>
      <c r="O352" s="229">
        <v>119</v>
      </c>
      <c r="P352" s="229">
        <v>123</v>
      </c>
      <c r="Q352" s="229">
        <v>334</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43</v>
      </c>
      <c r="M353" s="181">
        <v>38</v>
      </c>
      <c r="N353" s="229">
        <v>34</v>
      </c>
      <c r="O353" s="229">
        <v>38</v>
      </c>
      <c r="P353" s="229">
        <v>41</v>
      </c>
      <c r="Q353" s="229">
        <v>31</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7</v>
      </c>
      <c r="M354" s="181">
        <v>6</v>
      </c>
      <c r="N354" s="229">
        <v>20</v>
      </c>
      <c r="O354" s="229">
        <v>21</v>
      </c>
      <c r="P354" s="229">
        <v>9</v>
      </c>
      <c r="Q354" s="229">
        <v>100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132</v>
      </c>
      <c r="M355" s="181">
        <v>171</v>
      </c>
      <c r="N355" s="229">
        <v>150</v>
      </c>
      <c r="O355" s="229">
        <v>41</v>
      </c>
      <c r="P355" s="229">
        <v>61</v>
      </c>
      <c r="Q355" s="229">
        <v>188</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16</v>
      </c>
      <c r="M356" s="181">
        <v>7</v>
      </c>
      <c r="N356" s="229">
        <v>3</v>
      </c>
      <c r="O356" s="229">
        <v>19</v>
      </c>
      <c r="P356" s="229">
        <v>12</v>
      </c>
      <c r="Q356" s="229">
        <v>15</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t="s">
        <v>9</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t="s">
        <v>40</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11</v>
      </c>
      <c r="M401" s="185">
        <v>8</v>
      </c>
      <c r="N401" s="185">
        <v>10</v>
      </c>
      <c r="O401" s="234">
        <v>0</v>
      </c>
      <c r="P401" s="234">
        <v>0</v>
      </c>
      <c r="Q401" s="234">
        <v>57</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v>542</v>
      </c>
      <c r="P410" s="234">
        <v>569</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v>17</v>
      </c>
      <c r="P413" s="234">
        <v>1</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717</v>
      </c>
      <c r="M446" s="185">
        <v>729</v>
      </c>
      <c r="N446" s="185">
        <v>696</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115</v>
      </c>
      <c r="D452" s="316"/>
      <c r="E452" s="316"/>
      <c r="F452" s="316"/>
      <c r="G452" s="316"/>
      <c r="H452" s="317"/>
      <c r="I452" s="355"/>
      <c r="J452" s="148" t="str">
        <f t="shared" si="67"/>
        <v>未確認</v>
      </c>
      <c r="K452" s="238" t="str">
        <f t="shared" si="68"/>
        <v>※</v>
      </c>
      <c r="L452" s="241">
        <v>0</v>
      </c>
      <c r="M452" s="185">
        <v>0</v>
      </c>
      <c r="N452" s="185">
        <v>0</v>
      </c>
      <c r="O452" s="234">
        <v>0</v>
      </c>
      <c r="P452" s="234">
        <v>0</v>
      </c>
      <c r="Q452" s="234">
        <v>583</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v>1</v>
      </c>
      <c r="P479" s="234">
        <v>1</v>
      </c>
      <c r="Q479" s="234">
        <v>0</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0</v>
      </c>
      <c r="M480" s="185">
        <v>0</v>
      </c>
      <c r="N480" s="234">
        <v>0</v>
      </c>
      <c r="O480" s="234">
        <v>1</v>
      </c>
      <c r="P480" s="234">
        <v>1</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v>0</v>
      </c>
      <c r="N481" s="234">
        <v>0</v>
      </c>
      <c r="O481" s="234">
        <v>0</v>
      </c>
      <c r="P481" s="234">
        <v>0</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0</v>
      </c>
      <c r="N487" s="234">
        <v>0</v>
      </c>
      <c r="O487" s="234">
        <v>0</v>
      </c>
      <c r="P487" s="234">
        <v>0</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0</v>
      </c>
      <c r="M488" s="185">
        <v>0</v>
      </c>
      <c r="N488" s="234">
        <v>0</v>
      </c>
      <c r="O488" s="234">
        <v>0</v>
      </c>
      <c r="P488" s="234">
        <v>0</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0</v>
      </c>
      <c r="N492" s="234">
        <v>0</v>
      </c>
      <c r="O492" s="234">
        <v>0</v>
      </c>
      <c r="P492" s="234">
        <v>0</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0</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v>0</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0</v>
      </c>
      <c r="N516" s="234">
        <v>0</v>
      </c>
      <c r="O516" s="234">
        <v>0</v>
      </c>
      <c r="P516" s="234">
        <v>0</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0</v>
      </c>
      <c r="M519" s="185">
        <v>2</v>
      </c>
      <c r="N519" s="234">
        <v>2</v>
      </c>
      <c r="O519" s="234">
        <v>0</v>
      </c>
      <c r="P519" s="234">
        <v>0</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130</v>
      </c>
      <c r="M548" s="185">
        <v>154</v>
      </c>
      <c r="N548" s="234">
        <v>181</v>
      </c>
      <c r="O548" s="234">
        <v>94</v>
      </c>
      <c r="P548" s="234">
        <v>103</v>
      </c>
      <c r="Q548" s="234">
        <v>72</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40</v>
      </c>
      <c r="M575" s="192" t="s">
        <v>40</v>
      </c>
      <c r="N575" s="192" t="s">
        <v>40</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v>0</v>
      </c>
      <c r="O577" s="186">
        <v>0</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v>0</v>
      </c>
      <c r="O578" s="186">
        <v>0</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v>0</v>
      </c>
      <c r="O579" s="186">
        <v>0</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v>0</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v>0</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v>0</v>
      </c>
      <c r="O582" s="186">
        <v>0</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v>0</v>
      </c>
      <c r="O605" s="234">
        <v>0</v>
      </c>
      <c r="P605" s="234">
        <v>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0</v>
      </c>
      <c r="N607" s="234">
        <v>0</v>
      </c>
      <c r="O607" s="234">
        <v>0</v>
      </c>
      <c r="P607" s="234">
        <v>0</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v>0</v>
      </c>
      <c r="P614" s="234">
        <v>1</v>
      </c>
      <c r="Q614" s="234">
        <v>3</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0</v>
      </c>
      <c r="N620" s="234">
        <v>0</v>
      </c>
      <c r="O620" s="234">
        <v>0</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0</v>
      </c>
      <c r="N622" s="234">
        <v>0</v>
      </c>
      <c r="O622" s="234">
        <v>0</v>
      </c>
      <c r="P622" s="234">
        <v>0</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162</v>
      </c>
      <c r="M637" s="185">
        <v>196</v>
      </c>
      <c r="N637" s="234">
        <v>175</v>
      </c>
      <c r="O637" s="234">
        <v>22</v>
      </c>
      <c r="P637" s="234">
        <v>19</v>
      </c>
      <c r="Q637" s="234">
        <v>112</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2</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v>1</v>
      </c>
      <c r="P642" s="234">
        <v>0</v>
      </c>
      <c r="Q642" s="234">
        <v>4</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0</v>
      </c>
      <c r="N644" s="234">
        <v>0</v>
      </c>
      <c r="O644" s="234">
        <v>0</v>
      </c>
      <c r="P644" s="234">
        <v>0</v>
      </c>
      <c r="Q644" s="234">
        <v>300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0</v>
      </c>
      <c r="N647" s="234">
        <v>0</v>
      </c>
      <c r="O647" s="234">
        <v>10</v>
      </c>
      <c r="P647" s="234">
        <v>8</v>
      </c>
      <c r="Q647" s="234">
        <v>1</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6</v>
      </c>
      <c r="M648" s="185">
        <v>1</v>
      </c>
      <c r="N648" s="234">
        <v>5</v>
      </c>
      <c r="O648" s="234">
        <v>49</v>
      </c>
      <c r="P648" s="234">
        <v>39</v>
      </c>
      <c r="Q648" s="234">
        <v>5</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1</v>
      </c>
      <c r="M649" s="185">
        <v>0</v>
      </c>
      <c r="N649" s="234">
        <v>3</v>
      </c>
      <c r="O649" s="234">
        <v>11</v>
      </c>
      <c r="P649" s="234">
        <v>13</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21</v>
      </c>
      <c r="M650" s="185">
        <v>20</v>
      </c>
      <c r="N650" s="236">
        <v>13</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21</v>
      </c>
      <c r="P658" s="234">
        <v>2</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0</v>
      </c>
      <c r="M659" s="185">
        <v>0</v>
      </c>
      <c r="N659" s="234">
        <v>0</v>
      </c>
      <c r="O659" s="234">
        <v>31</v>
      </c>
      <c r="P659" s="234">
        <v>16</v>
      </c>
      <c r="Q659" s="234">
        <v>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0</v>
      </c>
      <c r="M660" s="185">
        <v>0</v>
      </c>
      <c r="N660" s="234">
        <v>0</v>
      </c>
      <c r="O660" s="234">
        <v>94</v>
      </c>
      <c r="P660" s="234">
        <v>56</v>
      </c>
      <c r="Q660" s="234">
        <v>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0</v>
      </c>
      <c r="M662" s="185">
        <v>0</v>
      </c>
      <c r="N662" s="234">
        <v>0</v>
      </c>
      <c r="O662" s="234">
        <v>4</v>
      </c>
      <c r="P662" s="234">
        <v>11</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0</v>
      </c>
      <c r="N663" s="234">
        <v>0</v>
      </c>
      <c r="O663" s="234">
        <v>49</v>
      </c>
      <c r="P663" s="234">
        <v>52</v>
      </c>
      <c r="Q663" s="234">
        <v>11</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v>0</v>
      </c>
      <c r="P664" s="234">
        <v>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0</v>
      </c>
      <c r="N665" s="234">
        <v>0</v>
      </c>
      <c r="O665" s="234">
        <v>2</v>
      </c>
      <c r="P665" s="234">
        <v>4</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718</v>
      </c>
      <c r="M673" s="185">
        <v>728</v>
      </c>
      <c r="N673" s="234">
        <v>696</v>
      </c>
      <c r="O673" s="234">
        <v>356</v>
      </c>
      <c r="P673" s="234">
        <v>310</v>
      </c>
      <c r="Q673" s="234">
        <v>5</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430</v>
      </c>
      <c r="M675" s="185">
        <v>420</v>
      </c>
      <c r="N675" s="234">
        <v>361</v>
      </c>
      <c r="O675" s="234">
        <v>166</v>
      </c>
      <c r="P675" s="234">
        <v>151</v>
      </c>
      <c r="Q675" s="234">
        <v>0</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41</v>
      </c>
      <c r="M676" s="185">
        <v>23</v>
      </c>
      <c r="N676" s="234">
        <v>42</v>
      </c>
      <c r="O676" s="234">
        <v>102</v>
      </c>
      <c r="P676" s="234">
        <v>53</v>
      </c>
      <c r="Q676" s="234">
        <v>0</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250</v>
      </c>
      <c r="M677" s="185">
        <v>286</v>
      </c>
      <c r="N677" s="234">
        <v>298</v>
      </c>
      <c r="O677" s="234">
        <v>83</v>
      </c>
      <c r="P677" s="234">
        <v>105</v>
      </c>
      <c r="Q677" s="234">
        <v>3</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0</v>
      </c>
      <c r="N678" s="234">
        <v>0</v>
      </c>
      <c r="O678" s="234">
        <v>7</v>
      </c>
      <c r="P678" s="234">
        <v>1</v>
      </c>
      <c r="Q678" s="234">
        <v>2</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v>24</v>
      </c>
      <c r="P680" s="234">
        <v>42</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2</v>
      </c>
      <c r="M682" s="185">
        <v>4</v>
      </c>
      <c r="N682" s="234">
        <v>6</v>
      </c>
      <c r="O682" s="234">
        <v>0</v>
      </c>
      <c r="P682" s="234">
        <v>1</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138</v>
      </c>
      <c r="M683" s="185">
        <v>150</v>
      </c>
      <c r="N683" s="234">
        <v>157</v>
      </c>
      <c r="O683" s="234">
        <v>71</v>
      </c>
      <c r="P683" s="234">
        <v>75</v>
      </c>
      <c r="Q683" s="234">
        <v>0</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14</v>
      </c>
      <c r="M685" s="185">
        <v>10</v>
      </c>
      <c r="N685" s="234">
        <v>10</v>
      </c>
      <c r="O685" s="234">
        <v>33</v>
      </c>
      <c r="P685" s="234">
        <v>35</v>
      </c>
      <c r="Q685" s="234">
        <v>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135</v>
      </c>
      <c r="M686" s="185">
        <v>111</v>
      </c>
      <c r="N686" s="234">
        <v>113</v>
      </c>
      <c r="O686" s="234">
        <v>83</v>
      </c>
      <c r="P686" s="234">
        <v>63</v>
      </c>
      <c r="Q686" s="234">
        <v>57</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1</v>
      </c>
      <c r="M688" s="185">
        <v>2</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198</v>
      </c>
      <c r="M697" s="279">
        <v>222</v>
      </c>
      <c r="N697" s="280">
        <v>207</v>
      </c>
      <c r="O697" s="280">
        <v>119</v>
      </c>
      <c r="P697" s="280">
        <v>123</v>
      </c>
      <c r="Q697" s="280">
        <v>334</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103</v>
      </c>
      <c r="M702" s="279">
        <v>99</v>
      </c>
      <c r="N702" s="280">
        <v>103</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77</v>
      </c>
      <c r="M703" s="279">
        <v>73</v>
      </c>
      <c r="N703" s="280">
        <v>79</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105</v>
      </c>
      <c r="M704" s="279">
        <v>92</v>
      </c>
      <c r="N704" s="280">
        <v>97</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74</v>
      </c>
      <c r="M705" s="279">
        <v>68</v>
      </c>
      <c r="N705" s="280">
        <v>71</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101</v>
      </c>
      <c r="M706" s="279">
        <v>106</v>
      </c>
      <c r="N706" s="280">
        <v>113</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73</v>
      </c>
      <c r="M707" s="279">
        <v>79</v>
      </c>
      <c r="N707" s="280">
        <v>81</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104</v>
      </c>
      <c r="M708" s="279">
        <v>126</v>
      </c>
      <c r="N708" s="280">
        <v>109</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76</v>
      </c>
      <c r="M709" s="279">
        <v>97</v>
      </c>
      <c r="N709" s="280">
        <v>79</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32.2</v>
      </c>
      <c r="M710" s="281">
        <v>34.7</v>
      </c>
      <c r="N710" s="282">
        <v>32.7</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28</v>
      </c>
      <c r="M711" s="281">
        <v>39</v>
      </c>
      <c r="N711" s="282">
        <v>33.2</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26.4</v>
      </c>
      <c r="M712" s="281">
        <v>39.9</v>
      </c>
      <c r="N712" s="282">
        <v>35.3</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33.3</v>
      </c>
      <c r="M713" s="281">
        <v>39.8</v>
      </c>
      <c r="N713" s="282">
        <v>35.2</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4</v>
      </c>
      <c r="P722" s="234">
        <v>7</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559</v>
      </c>
      <c r="P732" s="234">
        <v>569</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88</v>
      </c>
      <c r="P733" s="234">
        <v>116</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