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<sst xmlns="http://schemas.openxmlformats.org/spreadsheetml/2006/main" count="873" uniqueCount="873">
  <si>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</si>
  <si>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奥島病院</t>
  </si>
  <si>
    <t>〒790-0843　松山市道後町２－２－１</t>
  </si>
  <si>
    <t>病棟の建築時期と構造</t>
  </si>
  <si>
    <t>建物情報＼病棟名</t>
  </si>
  <si>
    <t>2階一般病棟</t>
  </si>
  <si>
    <t>3階地域包括ケア病棟</t>
  </si>
  <si>
    <t>4階療養病棟</t>
  </si>
  <si>
    <t>5階一般病棟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</si>
  <si>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</si>
  <si>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</si>
  <si>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</si>
  <si>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</si>
  <si>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</si>
  <si>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</si>
  <si>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</si>
  <si>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</si>
  <si>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</si>
  <si>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</si>
  <si>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</si>
  <si>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</si>
  <si>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</si>
  <si>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</si>
  <si>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</si>
  <si>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</si>
  <si>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</si>
  <si>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</si>
  <si>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</si>
  <si>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</si>
  <si>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</si>
  <si>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</si>
  <si>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</si>
  <si>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</si>
  <si>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</si>
  <si>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</si>
  <si>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</si>
  <si>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</si>
  <si>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</si>
  <si>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</si>
  <si>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</si>
  <si>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</si>
  <si>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</si>
  <si>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</si>
  <si>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</si>
  <si>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</si>
  <si>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</si>
  <si>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</si>
  <si>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</si>
  <si>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</si>
  <si>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</si>
  <si>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</si>
  <si>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</si>
  <si>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</si>
  <si>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</si>
  <si>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</si>
  <si>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</si>
  <si>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</si>
  <si>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</si>
  <si>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</si>
  <si>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</si>
  <si>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</si>
  <si>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</si>
  <si>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</si>
  <si>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</si>
  <si>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</si>
  <si>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</si>
  <si>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</si>
  <si>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</si>
  <si>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</si>
  <si>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</si>
  <si>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</si>
  <si>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</si>
  <si>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</si>
  <si>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</si>
  <si>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</si>
  <si>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</si>
  <si>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</si>
  <si>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</si>
  <si>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</si>
  <si>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</si>
  <si>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</si>
  <si>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</si>
  <si>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</si>
  <si>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</si>
  <si>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</si>
  <si>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</si>
  <si>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</si>
  <si>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</si>
  <si>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</si>
  <si>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</si>
  <si>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</si>
  <si>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</si>
  <si>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</si>
  <si>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</si>
  <si>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</si>
  <si>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</si>
  <si>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</si>
  <si>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</si>
  <si>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</si>
  <si>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</si>
  <si>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</si>
  <si>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</si>
  <si>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</si>
  <si>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</si>
  <si>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</si>
  <si>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脳神経外科</t>
  </si>
  <si>
    <t>様式１病院施設票(43)-3</t>
  </si>
  <si>
    <t>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</si>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</sst>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t="s">
        <v>17</v>
      </c>
      <c r="N19" s="17"/>
      <c r="O19" s="17" t="s">
        <v>17</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t="s">
        <v>17</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t="s">
        <v>19</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46</v>
      </c>
      <c r="N104" s="221">
        <v>0</v>
      </c>
      <c r="O104" s="221">
        <v>45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39</v>
      </c>
      <c r="M106" s="146">
        <v>46</v>
      </c>
      <c r="N106" s="221">
        <v>0</v>
      </c>
      <c r="O106" s="221">
        <v>26</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46</v>
      </c>
      <c r="M107" s="146">
        <v>46</v>
      </c>
      <c r="N107" s="221">
        <v>0</v>
      </c>
      <c r="O107" s="221">
        <v>45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47</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45</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47</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100</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103</v>
      </c>
      <c r="N120" s="224" t="s">
        <v>11</v>
      </c>
      <c r="O120" s="224" t="s">
        <v>100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100</v>
      </c>
      <c r="N121" s="224" t="s">
        <v>11</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107</v>
      </c>
      <c r="N122" s="224" t="s">
        <v>11</v>
      </c>
      <c r="O122" s="224" t="s">
        <v>103</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46</v>
      </c>
      <c r="M131" s="179">
        <v>46</v>
      </c>
      <c r="N131" s="224">
        <v>47</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22</v>
      </c>
      <c r="M186" s="181">
        <v>16</v>
      </c>
      <c r="N186" s="229">
        <v>9</v>
      </c>
      <c r="O186" s="229">
        <v>12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0.7</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2</v>
      </c>
      <c r="N188" s="229">
        <v>4</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0.8</v>
      </c>
      <c r="M189" s="181">
        <v>0.8</v>
      </c>
      <c r="N189" s="229">
        <v>0.6</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7</v>
      </c>
      <c r="N190" s="229">
        <v>11</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3</v>
      </c>
      <c r="M216" s="239">
        <v>11</v>
      </c>
      <c r="N216" s="239">
        <v>8</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1.6</v>
      </c>
      <c r="N217" s="199">
        <v>0.2</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2</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1.7</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2</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0.4</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9</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8</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5</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4</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1</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5.4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760</v>
      </c>
      <c r="M314" s="289">
        <v>700</v>
      </c>
      <c r="N314" s="193">
        <v>90</v>
      </c>
      <c r="O314" s="193">
        <v>349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60</v>
      </c>
      <c r="M315" s="181">
        <v>672</v>
      </c>
      <c r="N315" s="292">
        <v>90</v>
      </c>
      <c r="O315" s="292">
        <v>78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88</v>
      </c>
      <c r="M316" s="181">
        <v>10</v>
      </c>
      <c r="N316" s="181">
        <v>0</v>
      </c>
      <c r="O316" s="181">
        <v>31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612</v>
      </c>
      <c r="M317" s="181">
        <v>18</v>
      </c>
      <c r="N317" s="181">
        <v>0</v>
      </c>
      <c r="O317" s="181">
        <v>240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10241</v>
      </c>
      <c r="M318" s="181">
        <v>14952</v>
      </c>
      <c r="N318" s="181">
        <v>15190</v>
      </c>
      <c r="O318" s="181">
        <v>5842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754</v>
      </c>
      <c r="M319" s="181">
        <v>701</v>
      </c>
      <c r="N319" s="181">
        <v>87</v>
      </c>
      <c r="O319" s="181">
        <v>348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760</v>
      </c>
      <c r="M327" s="181">
        <v>700</v>
      </c>
      <c r="N327" s="181">
        <v>90</v>
      </c>
      <c r="O327" s="181">
        <v>349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382</v>
      </c>
      <c r="N328" s="181">
        <v>90</v>
      </c>
      <c r="O328" s="181">
        <v>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642</v>
      </c>
      <c r="M329" s="181">
        <v>309</v>
      </c>
      <c r="N329" s="181">
        <v>0</v>
      </c>
      <c r="O329" s="181">
        <v>225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28</v>
      </c>
      <c r="M330" s="181">
        <v>8</v>
      </c>
      <c r="N330" s="181">
        <v>0</v>
      </c>
      <c r="O330" s="181">
        <v>71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90</v>
      </c>
      <c r="M331" s="181">
        <v>1</v>
      </c>
      <c r="N331" s="181">
        <v>0</v>
      </c>
      <c r="O331" s="181">
        <v>49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754</v>
      </c>
      <c r="M335" s="181">
        <v>701</v>
      </c>
      <c r="N335" s="181">
        <v>87</v>
      </c>
      <c r="O335" s="181">
        <v>348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301</v>
      </c>
      <c r="M336" s="181">
        <v>42</v>
      </c>
      <c r="N336" s="181">
        <v>0</v>
      </c>
      <c r="O336" s="181">
        <v>133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295</v>
      </c>
      <c r="M337" s="181">
        <v>508</v>
      </c>
      <c r="N337" s="181">
        <v>0</v>
      </c>
      <c r="O337" s="181">
        <v>144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106</v>
      </c>
      <c r="M338" s="181">
        <v>53</v>
      </c>
      <c r="N338" s="181">
        <v>2</v>
      </c>
      <c r="O338" s="181">
        <v>28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4</v>
      </c>
      <c r="M339" s="181">
        <v>24</v>
      </c>
      <c r="N339" s="181">
        <v>0</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7</v>
      </c>
      <c r="M340" s="181">
        <v>15</v>
      </c>
      <c r="N340" s="181">
        <v>1</v>
      </c>
      <c r="O340" s="181">
        <v>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2</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21</v>
      </c>
      <c r="M342" s="181">
        <v>41</v>
      </c>
      <c r="N342" s="181">
        <v>2</v>
      </c>
      <c r="O342" s="181">
        <v>14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20</v>
      </c>
      <c r="M343" s="181">
        <v>16</v>
      </c>
      <c r="N343" s="181">
        <v>82</v>
      </c>
      <c r="O343" s="181">
        <v>24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453</v>
      </c>
      <c r="M352" s="181">
        <v>659</v>
      </c>
      <c r="N352" s="229">
        <v>87</v>
      </c>
      <c r="O352" s="229">
        <v>215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402</v>
      </c>
      <c r="M353" s="181">
        <v>555</v>
      </c>
      <c r="N353" s="229">
        <v>85</v>
      </c>
      <c r="O353" s="229">
        <v>176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35</v>
      </c>
      <c r="M355" s="181">
        <v>58</v>
      </c>
      <c r="N355" s="229">
        <v>0</v>
      </c>
      <c r="O355" s="229">
        <v>31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16</v>
      </c>
      <c r="M356" s="181">
        <v>46</v>
      </c>
      <c r="N356" s="229">
        <v>2</v>
      </c>
      <c r="O356" s="229">
        <v>8</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357</v>
      </c>
      <c r="M388" s="263" t="s">
        <v>358</v>
      </c>
      <c r="N388" s="263" t="s">
        <v>359</v>
      </c>
      <c r="O388" s="263" t="s">
        <v>360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986</v>
      </c>
      <c r="M393" s="185">
        <v>0</v>
      </c>
      <c r="N393" s="185">
        <v>0</v>
      </c>
      <c r="O393" s="234">
        <v>510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2</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0</v>
      </c>
      <c r="N401" s="185">
        <v>583</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113</v>
      </c>
      <c r="D452" s="316"/>
      <c r="E452" s="316"/>
      <c r="F452" s="316"/>
      <c r="G452" s="316"/>
      <c r="H452" s="317"/>
      <c r="I452" s="355"/>
      <c r="J452" s="148" t="str">
        <f t="shared" si="67"/>
        <v>未確認</v>
      </c>
      <c r="K452" s="238" t="str">
        <f t="shared" si="68"/>
        <v>※</v>
      </c>
      <c r="L452" s="241">
        <v>0</v>
      </c>
      <c r="M452" s="185">
        <v>1018</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24</v>
      </c>
      <c r="M471" s="185">
        <v>52</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134</v>
      </c>
      <c r="M479" s="185">
        <v>285</v>
      </c>
      <c r="N479" s="234">
        <v>0</v>
      </c>
      <c r="O479" s="234">
        <v>12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21</v>
      </c>
      <c r="M480" s="185">
        <v>15</v>
      </c>
      <c r="N480" s="234">
        <v>0</v>
      </c>
      <c r="O480" s="234">
        <v>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118</v>
      </c>
      <c r="M481" s="185">
        <v>180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4</v>
      </c>
      <c r="M488" s="185">
        <v>5</v>
      </c>
      <c r="N488" s="234">
        <v>0</v>
      </c>
      <c r="O488" s="234">
        <v>8</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67</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93</v>
      </c>
      <c r="M492" s="185">
        <v>200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11</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98</v>
      </c>
      <c r="M494" s="185">
        <v>152</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1</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64</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38</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6</v>
      </c>
      <c r="M516" s="185">
        <v>0</v>
      </c>
      <c r="N516" s="234">
        <v>0</v>
      </c>
      <c r="O516" s="234">
        <v>2</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v>
      </c>
      <c r="M519" s="185">
        <v>1</v>
      </c>
      <c r="N519" s="234">
        <v>12</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367</v>
      </c>
      <c r="M548" s="185">
        <v>315</v>
      </c>
      <c r="N548" s="234">
        <v>524</v>
      </c>
      <c r="O548" s="234">
        <v>292</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4</v>
      </c>
      <c r="M549" s="185">
        <v>0</v>
      </c>
      <c r="N549" s="234">
        <v>0</v>
      </c>
      <c r="O549" s="234">
        <v>3</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11</v>
      </c>
      <c r="O575" s="192" t="s">
        <v>601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29.2</v>
      </c>
      <c r="M577" s="186">
        <v>0</v>
      </c>
      <c r="N577" s="186">
        <v>0</v>
      </c>
      <c r="O577" s="186">
        <v>35.8</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18</v>
      </c>
      <c r="M578" s="186">
        <v>0</v>
      </c>
      <c r="N578" s="186">
        <v>0</v>
      </c>
      <c r="O578" s="186">
        <v>14.3</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15.7</v>
      </c>
      <c r="M579" s="186">
        <v>0</v>
      </c>
      <c r="N579" s="186">
        <v>0</v>
      </c>
      <c r="O579" s="186">
        <v>12.3</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8.8</v>
      </c>
      <c r="M580" s="186">
        <v>0</v>
      </c>
      <c r="N580" s="186">
        <v>0</v>
      </c>
      <c r="O580" s="186">
        <v>7.3</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8.3</v>
      </c>
      <c r="M581" s="186">
        <v>0</v>
      </c>
      <c r="N581" s="186">
        <v>0</v>
      </c>
      <c r="O581" s="186">
        <v>0.1</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23.8</v>
      </c>
      <c r="M582" s="186">
        <v>0</v>
      </c>
      <c r="N582" s="186">
        <v>0</v>
      </c>
      <c r="O582" s="186">
        <v>13.3</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11.9</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2.8</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2.1</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1.8</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8.7</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9.6</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216</v>
      </c>
      <c r="M605" s="185">
        <v>0</v>
      </c>
      <c r="N605" s="234">
        <v>0</v>
      </c>
      <c r="O605" s="234">
        <v>83</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2</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664</v>
      </c>
      <c r="M607" s="185">
        <v>0</v>
      </c>
      <c r="N607" s="234">
        <v>0</v>
      </c>
      <c r="O607" s="234">
        <v>265</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6</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11</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4</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2</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14</v>
      </c>
      <c r="M612" s="234">
        <v>1</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4</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51</v>
      </c>
      <c r="M614" s="185">
        <v>0</v>
      </c>
      <c r="N614" s="234">
        <v>0</v>
      </c>
      <c r="O614" s="234">
        <v>30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1019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104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2169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371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2015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3</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3</v>
      </c>
      <c r="M622" s="185">
        <v>0</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115</v>
      </c>
      <c r="M637" s="185">
        <v>198</v>
      </c>
      <c r="N637" s="234">
        <v>1</v>
      </c>
      <c r="O637" s="234">
        <v>62</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799</v>
      </c>
      <c r="N644" s="234">
        <v>70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7</v>
      </c>
      <c r="M646" s="185">
        <v>0</v>
      </c>
      <c r="N646" s="234">
        <v>0</v>
      </c>
      <c r="O646" s="234">
        <v>11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53</v>
      </c>
      <c r="M647" s="185">
        <v>0</v>
      </c>
      <c r="N647" s="234">
        <v>0</v>
      </c>
      <c r="O647" s="234">
        <v>60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136</v>
      </c>
      <c r="M648" s="185">
        <v>1</v>
      </c>
      <c r="N648" s="234">
        <v>2</v>
      </c>
      <c r="O648" s="234">
        <v>67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376</v>
      </c>
      <c r="M659" s="185">
        <v>0</v>
      </c>
      <c r="N659" s="234">
        <v>0</v>
      </c>
      <c r="O659" s="234">
        <v>139</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292</v>
      </c>
      <c r="M660" s="185">
        <v>0</v>
      </c>
      <c r="N660" s="234">
        <v>0</v>
      </c>
      <c r="O660" s="234">
        <v>168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29</v>
      </c>
      <c r="M662" s="185">
        <v>0</v>
      </c>
      <c r="N662" s="234">
        <v>0</v>
      </c>
      <c r="O662" s="234">
        <v>7</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5</v>
      </c>
      <c r="M663" s="185">
        <v>0</v>
      </c>
      <c r="N663" s="234">
        <v>0</v>
      </c>
      <c r="O663" s="234">
        <v>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v>
      </c>
      <c r="M665" s="185">
        <v>0</v>
      </c>
      <c r="N665" s="234">
        <v>67</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699</v>
      </c>
      <c r="M673" s="185">
        <v>2</v>
      </c>
      <c r="N673" s="234">
        <v>387</v>
      </c>
      <c r="O673" s="234">
        <v>391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195</v>
      </c>
      <c r="M675" s="185">
        <v>1</v>
      </c>
      <c r="N675" s="234">
        <v>101</v>
      </c>
      <c r="O675" s="234">
        <v>74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309</v>
      </c>
      <c r="M676" s="185">
        <v>0</v>
      </c>
      <c r="N676" s="234">
        <v>283</v>
      </c>
      <c r="O676" s="234">
        <v>304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202</v>
      </c>
      <c r="M677" s="185">
        <v>1</v>
      </c>
      <c r="N677" s="234">
        <v>13</v>
      </c>
      <c r="O677" s="234">
        <v>19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285</v>
      </c>
      <c r="M682" s="185">
        <v>0</v>
      </c>
      <c r="N682" s="234">
        <v>5</v>
      </c>
      <c r="O682" s="234">
        <v>126</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688</v>
      </c>
      <c r="M683" s="185">
        <v>0</v>
      </c>
      <c r="N683" s="234">
        <v>28</v>
      </c>
      <c r="O683" s="234">
        <v>341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623</v>
      </c>
      <c r="M685" s="185">
        <v>0</v>
      </c>
      <c r="N685" s="234">
        <v>6</v>
      </c>
      <c r="O685" s="234">
        <v>251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13</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453</v>
      </c>
      <c r="M697" s="279">
        <v>659</v>
      </c>
      <c r="N697" s="280">
        <v>87</v>
      </c>
      <c r="O697" s="280">
        <v>215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475</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6</v>
      </c>
      <c r="M722" s="185">
        <v>0</v>
      </c>
      <c r="N722" s="234">
        <v>4</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104</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