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<sst xmlns="http://schemas.openxmlformats.org/spreadsheetml/2006/main" count="870" uniqueCount="870">
  <si>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</si>
  <si>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愛媛生協病院</t>
  </si>
  <si>
    <t>〒791-1102　松山市来住町１０９１－１</t>
  </si>
  <si>
    <t>病棟の建築時期と構造</t>
  </si>
  <si>
    <t>建物情報＼病棟名</t>
  </si>
  <si>
    <t>３階病棟</t>
  </si>
  <si>
    <t>４階病棟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</si>
  <si>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</si>
  <si>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</si>
  <si>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</si>
  <si>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</si>
  <si>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</si>
  <si>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</si>
  <si>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</si>
  <si>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</si>
  <si>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</si>
  <si>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</si>
  <si>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</si>
  <si>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</si>
  <si>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</si>
  <si>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</si>
  <si>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</si>
  <si>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</si>
  <si>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</si>
  <si>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</si>
  <si>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</si>
  <si>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</si>
  <si>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</si>
  <si>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</si>
  <si>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</si>
  <si>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</si>
  <si>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</si>
  <si>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</si>
  <si>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</si>
  <si>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</si>
  <si>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</si>
  <si>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</si>
  <si>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</si>
  <si>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</si>
  <si>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</si>
  <si>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</si>
  <si>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</si>
  <si>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</si>
  <si>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</si>
  <si>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</si>
  <si>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</si>
  <si>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</si>
  <si>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</si>
  <si>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</si>
  <si>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</si>
  <si>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</si>
  <si>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</si>
  <si>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</si>
  <si>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</si>
  <si>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</si>
  <si>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</si>
  <si>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</si>
  <si>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</si>
  <si>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</si>
  <si>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</si>
  <si>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</si>
  <si>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</si>
  <si>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</si>
  <si>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</si>
  <si>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</si>
  <si>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</si>
  <si>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</si>
  <si>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</si>
  <si>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</si>
  <si>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</si>
  <si>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</si>
  <si>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</si>
  <si>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</si>
  <si>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</si>
  <si>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</si>
  <si>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</si>
  <si>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</si>
  <si>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</si>
  <si>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</si>
  <si>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</si>
  <si>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</si>
  <si>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</si>
  <si>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</si>
  <si>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</si>
  <si>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</si>
  <si>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</si>
  <si>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</si>
  <si>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</si>
  <si>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</si>
  <si>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</si>
  <si>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</si>
  <si>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</si>
  <si>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</si>
  <si>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</si>
  <si>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</si>
  <si>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</si>
  <si>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</si>
  <si>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</si>
  <si>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</si>
  <si>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</si>
  <si>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</si>
  <si>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</si>
  <si>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</si>
  <si>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</si>
  <si>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</si>
  <si>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</si>
  <si>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</si>
  <si>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</si>
  <si>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</si>
  <si>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</si>
  <si>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</si>
  <si>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</si>
  <si>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</si>
  <si>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</si>
  <si>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</si>
  <si>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</si>
  <si>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</si>
  <si>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</si>
  <si>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</si>
  <si>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</si>
  <si>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</si>
  <si>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</si>
  <si>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</si>
  <si>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</si>
  <si>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</si>
  <si>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</si>
  <si>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</si>
  <si>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</si>
  <si>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</si>
  <si>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</si>
  <si>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</si>
  <si>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</si>
  <si>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</si>
  <si>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</si>
  <si>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</si>
  <si>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</si>
  <si>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</si>
  <si>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</si>
  <si>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</si>
  <si>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</si>
  <si>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</si>
  <si>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</si>
  <si>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</si>
  <si>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</si>
  <si>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</si>
  <si>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</si>
  <si>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</si>
  <si>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</si>
  <si>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</si>
  <si>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</si>
  <si>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</si>
  <si>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</si>
  <si>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</si>
  <si>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</si>
  <si>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</si>
  <si>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</si>
  <si>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</si>
  <si>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</si>
  <si>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</si>
  <si>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</si>
  <si>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</si>
  <si>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</si>
  <si>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</si>
  <si>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</si>
  <si>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</si>
  <si>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</si>
  <si>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</si>
  <si>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</si>
  <si>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</si>
  <si>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</si>
  <si>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</si>
  <si>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</si>
  <si>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</si>
  <si>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</si>
  <si>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</si>
  <si>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</si>
  <si>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</si>
  <si>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</si>
  <si>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</si>
  <si>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</si>
  <si>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</si>
  <si>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</si>
  <si>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</si>
  <si>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</si>
  <si>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</si>
  <si>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</si>
  <si>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</si>
  <si>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</si>
  <si>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</si>
  <si>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</si>
  <si>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</si>
  <si>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</si>
  <si>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</si>
  <si>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</si>
  <si>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</si>
  <si>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</si>
  <si>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</si>
  <si>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</si>
  <si>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</si>
  <si>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</si>
  <si>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</si>
  <si>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</si>
  <si>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</si>
  <si>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</si>
  <si>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</si>
  <si>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</si>
  <si>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</si>
  <si>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</si>
  <si>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</si>
  <si>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</si>
  <si>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</si>
  <si>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</si>
  <si>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</si>
  <si>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</si>
  <si>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</si>
  <si>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</si>
  <si>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</si>
  <si>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</si>
  <si>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</si>
  <si>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</si>
  <si>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</si>
  <si>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</si>
  <si>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</si>
  <si>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</si>
  <si>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</si>
  <si>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</si>
  <si>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</si>
  <si>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</si>
  <si>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</si>
  <si>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</si>
  <si>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</si>
  <si>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</si>
  <si>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</si>
  <si>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</si>
  <si>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</si>
  <si>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</si>
  <si>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</si>
  <si>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</si>
  <si>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</si>
  <si>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</si>
  <si>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</si>
  <si>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</si>
  <si>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</si>
  <si>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</si>
  <si>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</si>
  <si>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</si>
  <si>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</si>
  <si>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</si>
  <si>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</si>
  <si>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</si>
  <si>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</si>
  <si>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</si>
  <si>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</si>
  <si>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</si>
  <si>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</si>
  <si>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</si>
  <si>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</si>
  <si>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</si>
  <si>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</si>
  <si>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</si>
  <si>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</si>
  <si>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</si>
  <si>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</si>
  <si>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</si>
  <si>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</si>
  <si>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</si>
  <si>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</si>
  <si>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</si>
  <si>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</si>
  <si>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</si>
  <si>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</si>
  <si>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</si>
  <si>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</si>
  <si>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</si>
  <si>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</si>
  <si>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</si>
  <si>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</si>
  <si>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</si>
  <si>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</si>
  <si>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</si>
  <si>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</si>
  <si>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</si>
  <si>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</si>
  <si>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</si>
  <si>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</si>
  <si>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</si>
  <si>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</si>
  <si>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</si>
  <si>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</si>
  <si>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</si>
  <si>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</si>
  <si>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</si>
  <si>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</si>
  <si>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</si>
  <si>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</si>
  <si>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</si>
  <si>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</si>
  <si>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</si>
  <si>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</si>
  <si>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</si>
  <si>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</si>
  <si>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</si>
  <si>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</si>
  <si>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</si>
  <si>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</si>
  <si>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</si>
  <si>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</si>
  <si>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</si>
  <si>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</si>
  <si>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</si>
  <si>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</si>
  <si>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</si>
  <si>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</si>
  <si>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</si>
  <si>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</si>
  <si>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</si>
  <si>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</si>
  <si>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</si>
  <si>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</si>
  <si>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</si>
  <si>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</si>
  <si>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</si>
  <si>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</si>
  <si>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</si>
  <si>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</si>
  <si>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</si>
  <si>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</si>
  <si>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</si>
  <si>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</si>
  <si>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</si>
  <si>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</si>
  <si>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</si>
  <si>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</si>
  <si>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</si>
  <si>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</si>
  <si>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</si>
  <si>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</si>
  <si>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</si>
  <si>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</si>
  <si>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</si>
  <si>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</si>
  <si>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</si>
  <si>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</si>
  <si>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</si>
  <si>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</si>
  <si>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</si>
  <si>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</si>
  <si>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</si>
  <si>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</si>
  <si>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</si>
  <si>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</si>
  <si>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</si>
  <si>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</si>
  <si>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</si>
  <si>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</si>
  <si>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20003</t>
  </si>
  <si>
    <t>20004</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</si>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</sst>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44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44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44</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25</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5</v>
      </c>
      <c r="M191" s="181">
        <v>5.4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5</v>
      </c>
      <c r="M216" s="239">
        <v>28</v>
      </c>
      <c r="N216" s="239">
        <v>5</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7.7</v>
      </c>
      <c r="N217" s="199">
        <v>1.9</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0.7</v>
      </c>
      <c r="N219" s="199">
        <v>1.6</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3.3</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0.7</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0.9</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0.7</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1065</v>
      </c>
      <c r="M314" s="289">
        <v>873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320</v>
      </c>
      <c r="M315" s="181">
        <v>733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347</v>
      </c>
      <c r="M316" s="181">
        <v>97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398</v>
      </c>
      <c r="M317" s="181">
        <v>43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13446</v>
      </c>
      <c r="M318" s="181">
        <v>15819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1059</v>
      </c>
      <c r="M319" s="181">
        <v>870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1065</v>
      </c>
      <c r="M327" s="181">
        <v>873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7</v>
      </c>
      <c r="M328" s="181">
        <v>459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830</v>
      </c>
      <c r="M329" s="181">
        <v>303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59</v>
      </c>
      <c r="M330" s="181">
        <v>71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169</v>
      </c>
      <c r="M331" s="181">
        <v>40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1059</v>
      </c>
      <c r="M335" s="181">
        <v>870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459</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369</v>
      </c>
      <c r="M337" s="181">
        <v>585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110</v>
      </c>
      <c r="M338" s="181">
        <v>116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v>
      </c>
      <c r="M339" s="181">
        <v>25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22</v>
      </c>
      <c r="M340" s="181">
        <v>27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41</v>
      </c>
      <c r="M342" s="181">
        <v>74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57</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600</v>
      </c>
      <c r="M352" s="181">
        <v>863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513</v>
      </c>
      <c r="M353" s="181">
        <v>726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44</v>
      </c>
      <c r="M354" s="181">
        <v>75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62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41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101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101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1376</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1</v>
      </c>
      <c r="M451" s="185">
        <v>1225</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32</v>
      </c>
      <c r="M471" s="185">
        <v>83</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342</v>
      </c>
      <c r="M479" s="185">
        <v>158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14</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328</v>
      </c>
      <c r="M481" s="185">
        <v>58</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v>9</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6</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2</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18</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280</v>
      </c>
      <c r="M492" s="185">
        <v>49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6</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309</v>
      </c>
      <c r="M494" s="185">
        <v>45</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1</v>
      </c>
      <c r="M495" s="185">
        <v>1</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6</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2</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2</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32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25</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302</v>
      </c>
      <c r="M547" s="185">
        <v>305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44.2</v>
      </c>
      <c r="M577" s="186">
        <v>16</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21.4</v>
      </c>
      <c r="M578" s="186">
        <v>2.5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18.4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11.9</v>
      </c>
      <c r="M580" s="186">
        <v>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18.9</v>
      </c>
      <c r="M581" s="186">
        <v>3.5</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34</v>
      </c>
      <c r="M582" s="186">
        <v>4.2</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38</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204</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471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6</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6</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70</v>
      </c>
      <c r="M614" s="185">
        <v>11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2756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1747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1663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243</v>
      </c>
      <c r="M637" s="185">
        <v>427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1019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40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57</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513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403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149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47</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658</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28</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16</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446</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173</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625</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575</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30</v>
      </c>
      <c r="M686" s="185">
        <v>32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600</v>
      </c>
      <c r="M697" s="279">
        <v>863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42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