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<sst xmlns="http://schemas.openxmlformats.org/spreadsheetml/2006/main" count="868" uniqueCount="868">
  <si>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</si>
  <si>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放射線第一病院</t>
  </si>
  <si>
    <t>〒794-0054　今治市北日吉町１－１０－５０</t>
  </si>
  <si>
    <t>病棟の建築時期と構造</t>
  </si>
  <si>
    <t>建物情報＼病棟名</t>
  </si>
  <si>
    <t>3階病棟</t>
  </si>
  <si>
    <t>4階病棟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</si>
  <si>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</si>
  <si>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</si>
  <si>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</si>
  <si>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</si>
  <si>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</si>
  <si>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</si>
  <si>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</si>
  <si>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</si>
  <si>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</si>
  <si>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</si>
  <si>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</si>
  <si>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</si>
  <si>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</si>
  <si>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</si>
  <si>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</si>
  <si>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</si>
  <si>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</si>
  <si>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</si>
  <si>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</si>
  <si>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</si>
  <si>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</si>
  <si>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</si>
  <si>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</si>
  <si>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</si>
  <si>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</si>
  <si>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</si>
  <si>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</si>
  <si>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</si>
  <si>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</si>
  <si>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</si>
  <si>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</si>
  <si>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</si>
  <si>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</si>
  <si>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</si>
  <si>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</si>
  <si>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</si>
  <si>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</si>
  <si>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</si>
  <si>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</si>
  <si>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</si>
  <si>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</si>
  <si>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</si>
  <si>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</si>
  <si>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</si>
  <si>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</si>
  <si>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</si>
  <si>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</si>
  <si>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</si>
  <si>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</si>
  <si>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</si>
  <si>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</si>
  <si>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</si>
  <si>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</si>
  <si>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</si>
  <si>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</si>
  <si>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</si>
  <si>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</si>
  <si>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</si>
  <si>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</si>
  <si>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</si>
  <si>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</si>
  <si>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</si>
  <si>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</si>
  <si>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</si>
  <si>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</si>
  <si>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</si>
  <si>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</si>
  <si>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</si>
  <si>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</si>
  <si>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</si>
  <si>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</si>
  <si>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</si>
  <si>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</si>
  <si>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</si>
  <si>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</si>
  <si>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</si>
  <si>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</si>
  <si>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</si>
  <si>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</si>
  <si>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</si>
  <si>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</si>
  <si>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</si>
  <si>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</si>
  <si>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</si>
  <si>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</si>
  <si>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</si>
  <si>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</si>
  <si>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</si>
  <si>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</si>
  <si>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</si>
  <si>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</si>
  <si>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</si>
  <si>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</si>
  <si>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</si>
  <si>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</si>
  <si>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呼吸器内科</t>
  </si>
  <si>
    <t>様式１病院施設票(43)-2</t>
  </si>
  <si>
    <t>循環器内科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</si>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</sst>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55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53</v>
      </c>
      <c r="M106" s="146">
        <v>55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55</v>
      </c>
      <c r="M107" s="146">
        <v>55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55</v>
      </c>
      <c r="M131" s="179">
        <v>55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115</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22</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31</v>
      </c>
      <c r="M186" s="181">
        <v>35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1.2</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3</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9</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2.2</v>
      </c>
      <c r="M191" s="181">
        <v>1.2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16</v>
      </c>
      <c r="N216" s="239">
        <v>13</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1.7</v>
      </c>
      <c r="N217" s="199">
        <v>0.4</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2</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0.6</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1</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0.3</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5</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2</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6</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7</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910</v>
      </c>
      <c r="M314" s="289">
        <v>1021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267</v>
      </c>
      <c r="M315" s="181">
        <v>309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547</v>
      </c>
      <c r="M316" s="181">
        <v>550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96</v>
      </c>
      <c r="M317" s="181">
        <v>162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17066</v>
      </c>
      <c r="M318" s="181">
        <v>18154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911</v>
      </c>
      <c r="M319" s="181">
        <v>1026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910</v>
      </c>
      <c r="M327" s="181">
        <v>1021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137</v>
      </c>
      <c r="M328" s="181">
        <v>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648</v>
      </c>
      <c r="M329" s="181">
        <v>871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76</v>
      </c>
      <c r="M330" s="181">
        <v>88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49</v>
      </c>
      <c r="M331" s="181">
        <v>55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911</v>
      </c>
      <c r="M335" s="181">
        <v>1026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16</v>
      </c>
      <c r="M336" s="181">
        <v>73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682</v>
      </c>
      <c r="M337" s="181">
        <v>742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42</v>
      </c>
      <c r="M338" s="181">
        <v>49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54</v>
      </c>
      <c r="M339" s="181">
        <v>34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6</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3</v>
      </c>
      <c r="M341" s="181">
        <v>4</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34</v>
      </c>
      <c r="M342" s="181">
        <v>30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74</v>
      </c>
      <c r="M343" s="181">
        <v>89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895</v>
      </c>
      <c r="M352" s="181">
        <v>953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794</v>
      </c>
      <c r="M353" s="181">
        <v>860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59</v>
      </c>
      <c r="M355" s="181">
        <v>44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42</v>
      </c>
      <c r="M356" s="181">
        <v>49</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15</v>
      </c>
      <c r="M389" s="263" t="s">
        <v>15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1011</v>
      </c>
      <c r="M395" s="185">
        <v>1521</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115</v>
      </c>
      <c r="D455" s="316"/>
      <c r="E455" s="316"/>
      <c r="F455" s="316"/>
      <c r="G455" s="316"/>
      <c r="H455" s="317"/>
      <c r="I455" s="355"/>
      <c r="J455" s="148" t="str">
        <f t="shared" si="67"/>
        <v>未確認</v>
      </c>
      <c r="K455" s="238" t="str">
        <f t="shared" si="68"/>
        <v>※</v>
      </c>
      <c r="L455" s="241">
        <v>458</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143</v>
      </c>
      <c r="M471" s="185">
        <v>93</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123</v>
      </c>
      <c r="M479" s="185">
        <v>185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9</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4</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1</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23</v>
      </c>
      <c r="M487" s="185">
        <v>39</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29</v>
      </c>
      <c r="M488" s="185">
        <v>74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5</v>
      </c>
      <c r="M489" s="185">
        <v>8</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10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32</v>
      </c>
      <c r="M516" s="185">
        <v>61</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23</v>
      </c>
      <c r="M519" s="185">
        <v>23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63</v>
      </c>
      <c r="M548" s="185">
        <v>31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36.1</v>
      </c>
      <c r="M577" s="186">
        <v>35.8</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11.8</v>
      </c>
      <c r="M578" s="186">
        <v>9.7</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7</v>
      </c>
      <c r="M579" s="186">
        <v>5.9</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7</v>
      </c>
      <c r="M580" s="186">
        <v>6.3</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0.6</v>
      </c>
      <c r="M581" s="186">
        <v>1.1</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10</v>
      </c>
      <c r="M582" s="186">
        <v>8.8</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20.2</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3.5</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0.7</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2.2</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0.1</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1.1</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4</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6</v>
      </c>
      <c r="M622" s="185">
        <v>8</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140</v>
      </c>
      <c r="M637" s="185">
        <v>147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47</v>
      </c>
      <c r="M642" s="185">
        <v>95</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342</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23</v>
      </c>
      <c r="M647" s="185">
        <v>46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138</v>
      </c>
      <c r="M648" s="185">
        <v>263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4</v>
      </c>
      <c r="M649" s="185">
        <v>8</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29</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134</v>
      </c>
      <c r="M659" s="185">
        <v>194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246</v>
      </c>
      <c r="M660" s="185">
        <v>443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37</v>
      </c>
      <c r="M662" s="185">
        <v>43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26</v>
      </c>
      <c r="M663" s="185">
        <v>29</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158</v>
      </c>
      <c r="M664" s="185">
        <v>162</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449</v>
      </c>
      <c r="M673" s="185">
        <v>820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18</v>
      </c>
      <c r="M675" s="185">
        <v>66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184</v>
      </c>
      <c r="M676" s="185">
        <v>324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93</v>
      </c>
      <c r="M677" s="185">
        <v>150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149</v>
      </c>
      <c r="M678" s="185">
        <v>280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28</v>
      </c>
      <c r="M682" s="185">
        <v>43</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291</v>
      </c>
      <c r="M683" s="185">
        <v>547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224</v>
      </c>
      <c r="M685" s="185">
        <v>441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2</v>
      </c>
      <c r="M686" s="185">
        <v>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895</v>
      </c>
      <c r="M697" s="279">
        <v>953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6</v>
      </c>
      <c r="M722" s="185">
        <v>14</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