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<sst xmlns="http://schemas.openxmlformats.org/spreadsheetml/2006/main" count="877" uniqueCount="877">
  <si>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</si>
  <si>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社会福祉法人恩賜財団済生会今治病院</t>
  </si>
  <si>
    <t>〒799-1592　今治市喜田村７丁目１番６号</t>
  </si>
  <si>
    <t>病棟の建築時期と構造</t>
  </si>
  <si>
    <t>建物情報＼病棟名</t>
  </si>
  <si>
    <t>3階病棟</t>
  </si>
  <si>
    <t>4階病棟</t>
  </si>
  <si>
    <t>5階病棟</t>
  </si>
  <si>
    <t>6階病棟</t>
  </si>
  <si>
    <t>緩和ケア病棟</t>
  </si>
  <si>
    <t>集中治療室</t>
  </si>
  <si>
    <t>様式１病院病棟票(1)</t>
  </si>
  <si>
    <t>建築時期</t>
  </si>
  <si>
    <t>2012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</si>
  <si>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</si>
  <si>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</si>
  <si>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</si>
  <si>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</si>
  <si>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</si>
  <si>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</si>
  <si>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</si>
  <si>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</si>
  <si>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</si>
  <si>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</si>
  <si>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</si>
  <si>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</si>
  <si>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</si>
  <si>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</si>
  <si>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</si>
  <si>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</si>
  <si>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</si>
  <si>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</si>
  <si>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</si>
  <si>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</si>
  <si>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</si>
  <si>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</si>
  <si>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</si>
  <si>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</si>
  <si>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</si>
  <si>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</si>
  <si>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</si>
  <si>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</si>
  <si>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</si>
  <si>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</si>
  <si>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</si>
  <si>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</si>
  <si>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</si>
  <si>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</si>
  <si>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</si>
  <si>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</si>
  <si>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</si>
  <si>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</si>
  <si>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</si>
  <si>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</si>
  <si>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</si>
  <si>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</si>
  <si>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</si>
  <si>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</si>
  <si>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</si>
  <si>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</si>
  <si>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</si>
  <si>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</si>
  <si>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</si>
  <si>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</si>
  <si>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</si>
  <si>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</si>
  <si>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</si>
  <si>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</si>
  <si>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</si>
  <si>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</si>
  <si>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</si>
  <si>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</si>
  <si>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</si>
  <si>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</si>
  <si>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</si>
  <si>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</si>
  <si>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</si>
  <si>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</si>
  <si>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</si>
  <si>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</si>
  <si>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</si>
  <si>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</si>
  <si>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</si>
  <si>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</si>
  <si>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</si>
  <si>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</si>
  <si>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</si>
  <si>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</si>
  <si>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</si>
  <si>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</si>
  <si>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</si>
  <si>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</si>
  <si>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</si>
  <si>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</si>
  <si>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</si>
  <si>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</si>
  <si>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</si>
  <si>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</si>
  <si>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</si>
  <si>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</si>
  <si>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</si>
  <si>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</si>
  <si>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</si>
  <si>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</si>
  <si>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</si>
  <si>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</si>
  <si>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</si>
  <si>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内科</t>
  </si>
  <si>
    <t>外科</t>
  </si>
  <si>
    <t>様式１病院施設票(43)-2</t>
  </si>
  <si>
    <t>心臓血管外科</t>
  </si>
  <si>
    <t>脳神経外科</t>
  </si>
  <si>
    <t>泌尿器科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</si>
  <si>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</si>
  <si>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</si>
  <si>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</si>
  <si>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</si>
  <si>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</si>
  <si>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</si>
  <si>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</si>
  <si>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</si>
  <si>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緩和ケア病棟入院料１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</si>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</sst>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t="s">
        <v>19</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19</v>
      </c>
      <c r="M18" s="16" t="s">
        <v>19</v>
      </c>
      <c r="N18" s="17" t="s">
        <v>19</v>
      </c>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t="s">
        <v>19</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t="s">
        <v>19</v>
      </c>
      <c r="M29" s="16" t="s">
        <v>19</v>
      </c>
      <c r="N29" s="17" t="s">
        <v>19</v>
      </c>
      <c r="O29" s="17" t="s">
        <v>19</v>
      </c>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20</v>
      </c>
      <c r="N95" s="263" t="s">
        <v>20</v>
      </c>
      <c r="O95" s="263" t="s">
        <v>20</v>
      </c>
      <c r="P95" s="263" t="s">
        <v>20</v>
      </c>
      <c r="Q95" s="263" t="s">
        <v>18</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41</v>
      </c>
      <c r="N104" s="221">
        <v>41</v>
      </c>
      <c r="O104" s="221">
        <v>37</v>
      </c>
      <c r="P104" s="221">
        <v>20</v>
      </c>
      <c r="Q104" s="221">
        <v>11</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41</v>
      </c>
      <c r="M106" s="146">
        <v>41</v>
      </c>
      <c r="N106" s="221">
        <v>41</v>
      </c>
      <c r="O106" s="221">
        <v>37</v>
      </c>
      <c r="P106" s="221">
        <v>18</v>
      </c>
      <c r="Q106" s="221">
        <v>11</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41</v>
      </c>
      <c r="M107" s="146">
        <v>41</v>
      </c>
      <c r="N107" s="221">
        <v>41</v>
      </c>
      <c r="O107" s="221">
        <v>37</v>
      </c>
      <c r="P107" s="221">
        <v>20</v>
      </c>
      <c r="Q107" s="221">
        <v>11</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107</v>
      </c>
      <c r="O120" s="224" t="s">
        <v>107</v>
      </c>
      <c r="P120" s="224" t="s">
        <v>108</v>
      </c>
      <c r="Q120" s="224" t="s">
        <v>108</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108</v>
      </c>
      <c r="N121" s="224" t="s">
        <v>111</v>
      </c>
      <c r="O121" s="224" t="s">
        <v>112</v>
      </c>
      <c r="P121" s="224" t="s">
        <v>107</v>
      </c>
      <c r="Q121" s="224" t="s">
        <v>110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114</v>
      </c>
      <c r="M122" s="179" t="s">
        <v>40</v>
      </c>
      <c r="N122" s="224" t="s">
        <v>108</v>
      </c>
      <c r="O122" s="224" t="s">
        <v>114</v>
      </c>
      <c r="P122" s="224" t="s">
        <v>40</v>
      </c>
      <c r="Q122" s="224" t="s">
        <v>107</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119</v>
      </c>
      <c r="O130" s="224" t="s">
        <v>120</v>
      </c>
      <c r="P130" s="224" t="s">
        <v>121</v>
      </c>
      <c r="Q130" s="224" t="s">
        <v>122</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123</v>
      </c>
      <c r="F131" s="305"/>
      <c r="G131" s="305"/>
      <c r="H131" s="306"/>
      <c r="I131" s="345"/>
      <c r="J131" s="67"/>
      <c r="K131" s="68"/>
      <c r="L131" s="66">
        <v>41</v>
      </c>
      <c r="M131" s="179">
        <v>41</v>
      </c>
      <c r="N131" s="224">
        <v>41</v>
      </c>
      <c r="O131" s="224">
        <v>37</v>
      </c>
      <c r="P131" s="224">
        <v>20</v>
      </c>
      <c r="Q131" s="224">
        <v>11</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62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25</v>
      </c>
      <c r="M186" s="181">
        <v>24</v>
      </c>
      <c r="N186" s="229">
        <v>24</v>
      </c>
      <c r="O186" s="229">
        <v>15</v>
      </c>
      <c r="P186" s="229">
        <v>14</v>
      </c>
      <c r="Q186" s="229">
        <v>17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1.9</v>
      </c>
      <c r="M187" s="181">
        <v>2</v>
      </c>
      <c r="N187" s="229">
        <v>3</v>
      </c>
      <c r="O187" s="229">
        <v>1.9</v>
      </c>
      <c r="P187" s="229">
        <v>0.5</v>
      </c>
      <c r="Q187" s="229">
        <v>1.3</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1</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0.7</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3</v>
      </c>
      <c r="M190" s="181">
        <v>3</v>
      </c>
      <c r="N190" s="229">
        <v>4</v>
      </c>
      <c r="O190" s="229">
        <v>5</v>
      </c>
      <c r="P190" s="229">
        <v>2</v>
      </c>
      <c r="Q190" s="229">
        <v>1</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20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197</v>
      </c>
      <c r="M214" s="1"/>
      <c r="N214" s="225"/>
      <c r="O214" s="225"/>
      <c r="P214" s="225"/>
      <c r="Q214" s="225"/>
      <c r="R214" s="225"/>
      <c r="S214" s="225"/>
    </row>
    <row r="215" ht="20.25" customHeight="1">
      <c r="C215" s="25"/>
      <c r="I215" s="47" t="s">
        <v>80</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12</v>
      </c>
      <c r="M216" s="239">
        <v>19</v>
      </c>
      <c r="N216" s="239">
        <v>40</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0.8</v>
      </c>
      <c r="M217" s="199">
        <v>2.9</v>
      </c>
      <c r="N217" s="199">
        <v>4.2</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2</v>
      </c>
      <c r="M218" s="239">
        <v>1</v>
      </c>
      <c r="N218" s="239">
        <v>4</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0.6</v>
      </c>
      <c r="N219" s="199">
        <v>2.7</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3</v>
      </c>
      <c r="M220" s="239">
        <v>1</v>
      </c>
      <c r="N220" s="239">
        <v>2</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0</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14</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6</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3</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12</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0.6</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18</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12</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3.6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1</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1238</v>
      </c>
      <c r="M314" s="289">
        <v>1366</v>
      </c>
      <c r="N314" s="193">
        <v>1335</v>
      </c>
      <c r="O314" s="193">
        <v>1215</v>
      </c>
      <c r="P314" s="291">
        <v>818</v>
      </c>
      <c r="Q314" s="181">
        <v>167</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832</v>
      </c>
      <c r="M315" s="181">
        <v>952</v>
      </c>
      <c r="N315" s="292">
        <v>859</v>
      </c>
      <c r="O315" s="292">
        <v>966</v>
      </c>
      <c r="P315" s="181">
        <v>550</v>
      </c>
      <c r="Q315" s="181">
        <v>95</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95</v>
      </c>
      <c r="M316" s="181">
        <v>102</v>
      </c>
      <c r="N316" s="181">
        <v>111</v>
      </c>
      <c r="O316" s="181">
        <v>247</v>
      </c>
      <c r="P316" s="181">
        <v>26</v>
      </c>
      <c r="Q316" s="181">
        <v>72</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311</v>
      </c>
      <c r="M317" s="181">
        <v>312</v>
      </c>
      <c r="N317" s="181">
        <v>365</v>
      </c>
      <c r="O317" s="181">
        <v>2</v>
      </c>
      <c r="P317" s="181">
        <v>242</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15702</v>
      </c>
      <c r="M318" s="181">
        <v>15943</v>
      </c>
      <c r="N318" s="181">
        <v>16102</v>
      </c>
      <c r="O318" s="181">
        <v>12942</v>
      </c>
      <c r="P318" s="181">
        <v>2724</v>
      </c>
      <c r="Q318" s="181">
        <v>4686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1234</v>
      </c>
      <c r="M319" s="181">
        <v>1371</v>
      </c>
      <c r="N319" s="181">
        <v>1332</v>
      </c>
      <c r="O319" s="181">
        <v>1216</v>
      </c>
      <c r="P319" s="181">
        <v>816</v>
      </c>
      <c r="Q319" s="181">
        <v>161</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1238</v>
      </c>
      <c r="M327" s="181">
        <v>1366</v>
      </c>
      <c r="N327" s="181">
        <v>1335</v>
      </c>
      <c r="O327" s="181">
        <v>1215</v>
      </c>
      <c r="P327" s="181">
        <v>818</v>
      </c>
      <c r="Q327" s="181">
        <v>167</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98</v>
      </c>
      <c r="M328" s="181">
        <v>108</v>
      </c>
      <c r="N328" s="181">
        <v>96</v>
      </c>
      <c r="O328" s="181">
        <v>899</v>
      </c>
      <c r="P328" s="181">
        <v>526</v>
      </c>
      <c r="Q328" s="181">
        <v>50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1039</v>
      </c>
      <c r="M329" s="181">
        <v>1203</v>
      </c>
      <c r="N329" s="181">
        <v>1148</v>
      </c>
      <c r="O329" s="181">
        <v>298</v>
      </c>
      <c r="P329" s="181">
        <v>264</v>
      </c>
      <c r="Q329" s="181">
        <v>88</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78</v>
      </c>
      <c r="M330" s="181">
        <v>44</v>
      </c>
      <c r="N330" s="181">
        <v>72</v>
      </c>
      <c r="O330" s="181">
        <v>7</v>
      </c>
      <c r="P330" s="181">
        <v>25</v>
      </c>
      <c r="Q330" s="181">
        <v>28</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23</v>
      </c>
      <c r="M331" s="181">
        <v>11</v>
      </c>
      <c r="N331" s="181">
        <v>19</v>
      </c>
      <c r="O331" s="181">
        <v>11</v>
      </c>
      <c r="P331" s="181">
        <v>3</v>
      </c>
      <c r="Q331" s="181">
        <v>1</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1234</v>
      </c>
      <c r="M335" s="181">
        <v>1371</v>
      </c>
      <c r="N335" s="181">
        <v>1332</v>
      </c>
      <c r="O335" s="181">
        <v>1216</v>
      </c>
      <c r="P335" s="181">
        <v>816</v>
      </c>
      <c r="Q335" s="181">
        <v>161</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528</v>
      </c>
      <c r="M336" s="181">
        <v>481</v>
      </c>
      <c r="N336" s="181">
        <v>386</v>
      </c>
      <c r="O336" s="181">
        <v>26</v>
      </c>
      <c r="P336" s="181">
        <v>767</v>
      </c>
      <c r="Q336" s="181">
        <v>1</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599</v>
      </c>
      <c r="M337" s="181">
        <v>791</v>
      </c>
      <c r="N337" s="181">
        <v>762</v>
      </c>
      <c r="O337" s="181">
        <v>899</v>
      </c>
      <c r="P337" s="181">
        <v>13</v>
      </c>
      <c r="Q337" s="181">
        <v>25</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56</v>
      </c>
      <c r="M338" s="181">
        <v>42</v>
      </c>
      <c r="N338" s="181">
        <v>97</v>
      </c>
      <c r="O338" s="181">
        <v>215</v>
      </c>
      <c r="P338" s="181">
        <v>8</v>
      </c>
      <c r="Q338" s="181">
        <v>1</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5</v>
      </c>
      <c r="M339" s="181">
        <v>6</v>
      </c>
      <c r="N339" s="181">
        <v>5</v>
      </c>
      <c r="O339" s="181">
        <v>15</v>
      </c>
      <c r="P339" s="181">
        <v>0</v>
      </c>
      <c r="Q339" s="181">
        <v>3</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0</v>
      </c>
      <c r="M340" s="181">
        <v>1</v>
      </c>
      <c r="N340" s="181">
        <v>3</v>
      </c>
      <c r="O340" s="181">
        <v>5</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8</v>
      </c>
      <c r="M342" s="181">
        <v>6</v>
      </c>
      <c r="N342" s="181">
        <v>11</v>
      </c>
      <c r="O342" s="181">
        <v>22</v>
      </c>
      <c r="P342" s="181">
        <v>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37</v>
      </c>
      <c r="M343" s="181">
        <v>43</v>
      </c>
      <c r="N343" s="181">
        <v>68</v>
      </c>
      <c r="O343" s="181">
        <v>34</v>
      </c>
      <c r="P343" s="181">
        <v>28</v>
      </c>
      <c r="Q343" s="181">
        <v>131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1</v>
      </c>
      <c r="M344" s="181">
        <v>1</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706</v>
      </c>
      <c r="M352" s="181">
        <v>890</v>
      </c>
      <c r="N352" s="229">
        <v>946</v>
      </c>
      <c r="O352" s="229">
        <v>1190</v>
      </c>
      <c r="P352" s="229">
        <v>49</v>
      </c>
      <c r="Q352" s="229">
        <v>160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700</v>
      </c>
      <c r="M353" s="181">
        <v>882</v>
      </c>
      <c r="N353" s="229">
        <v>931</v>
      </c>
      <c r="O353" s="229">
        <v>1179</v>
      </c>
      <c r="P353" s="229">
        <v>49</v>
      </c>
      <c r="Q353" s="229">
        <v>154</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2</v>
      </c>
      <c r="N354" s="229">
        <v>5</v>
      </c>
      <c r="O354" s="229">
        <v>2</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v>6</v>
      </c>
      <c r="N355" s="229">
        <v>10</v>
      </c>
      <c r="O355" s="229">
        <v>9</v>
      </c>
      <c r="P355" s="229">
        <v>0</v>
      </c>
      <c r="Q355" s="229">
        <v>6</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119</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1701</v>
      </c>
      <c r="M390" s="185">
        <v>1790</v>
      </c>
      <c r="N390" s="185">
        <v>1771</v>
      </c>
      <c r="O390" s="234">
        <v>0</v>
      </c>
      <c r="P390" s="234">
        <v>0</v>
      </c>
      <c r="Q390" s="234">
        <v>523</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0</v>
      </c>
      <c r="N399" s="185">
        <v>0</v>
      </c>
      <c r="O399" s="234">
        <v>107</v>
      </c>
      <c r="P399" s="234">
        <v>3</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1</v>
      </c>
      <c r="M428" s="185">
        <v>0</v>
      </c>
      <c r="N428" s="185">
        <v>0</v>
      </c>
      <c r="O428" s="234">
        <v>0</v>
      </c>
      <c r="P428" s="234">
        <v>0</v>
      </c>
      <c r="Q428" s="234">
        <v>824</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120</v>
      </c>
      <c r="D451" s="316"/>
      <c r="E451" s="316"/>
      <c r="F451" s="316"/>
      <c r="G451" s="316"/>
      <c r="H451" s="317"/>
      <c r="I451" s="355"/>
      <c r="J451" s="148" t="str">
        <f t="shared" si="67"/>
        <v>未確認</v>
      </c>
      <c r="K451" s="238" t="str">
        <f t="shared" si="68"/>
        <v>※</v>
      </c>
      <c r="L451" s="241">
        <v>0</v>
      </c>
      <c r="M451" s="185">
        <v>0</v>
      </c>
      <c r="N451" s="185">
        <v>0</v>
      </c>
      <c r="O451" s="234">
        <v>1231</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121</v>
      </c>
      <c r="D461" s="316"/>
      <c r="E461" s="316"/>
      <c r="F461" s="316"/>
      <c r="G461" s="316"/>
      <c r="H461" s="317"/>
      <c r="I461" s="355"/>
      <c r="J461" s="148" t="str">
        <f t="shared" si="67"/>
        <v>未確認</v>
      </c>
      <c r="K461" s="238" t="str">
        <f t="shared" si="68"/>
        <v>※</v>
      </c>
      <c r="L461" s="241">
        <v>0</v>
      </c>
      <c r="M461" s="185">
        <v>0</v>
      </c>
      <c r="N461" s="185">
        <v>0</v>
      </c>
      <c r="O461" s="234">
        <v>0</v>
      </c>
      <c r="P461" s="234">
        <v>104</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195</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627</v>
      </c>
      <c r="M479" s="185">
        <v>461</v>
      </c>
      <c r="N479" s="234">
        <v>358</v>
      </c>
      <c r="O479" s="234">
        <v>68</v>
      </c>
      <c r="P479" s="234">
        <v>0</v>
      </c>
      <c r="Q479" s="234">
        <v>690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32</v>
      </c>
      <c r="M480" s="185">
        <v>11</v>
      </c>
      <c r="N480" s="234">
        <v>45</v>
      </c>
      <c r="O480" s="234">
        <v>12</v>
      </c>
      <c r="P480" s="234">
        <v>0</v>
      </c>
      <c r="Q480" s="234">
        <v>68</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275</v>
      </c>
      <c r="M481" s="185">
        <v>2</v>
      </c>
      <c r="N481" s="234">
        <v>3</v>
      </c>
      <c r="O481" s="234">
        <v>2</v>
      </c>
      <c r="P481" s="234">
        <v>0</v>
      </c>
      <c r="Q481" s="234">
        <v>62</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2</v>
      </c>
      <c r="M482" s="185">
        <v>0</v>
      </c>
      <c r="N482" s="234">
        <v>42</v>
      </c>
      <c r="O482" s="234">
        <v>0</v>
      </c>
      <c r="P482" s="234">
        <v>0</v>
      </c>
      <c r="Q482" s="234">
        <v>57</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v>0</v>
      </c>
      <c r="Q484" s="234">
        <v>4</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v>4</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1</v>
      </c>
      <c r="M486" s="185">
        <v>53</v>
      </c>
      <c r="N486" s="234">
        <v>9</v>
      </c>
      <c r="O486" s="234">
        <v>6</v>
      </c>
      <c r="P486" s="234">
        <v>0</v>
      </c>
      <c r="Q486" s="234">
        <v>140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359</v>
      </c>
      <c r="M487" s="185">
        <v>11</v>
      </c>
      <c r="N487" s="234">
        <v>4</v>
      </c>
      <c r="O487" s="234">
        <v>11</v>
      </c>
      <c r="P487" s="234">
        <v>0</v>
      </c>
      <c r="Q487" s="234">
        <v>280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37</v>
      </c>
      <c r="M488" s="185">
        <v>422</v>
      </c>
      <c r="N488" s="234">
        <v>150</v>
      </c>
      <c r="O488" s="234">
        <v>38</v>
      </c>
      <c r="P488" s="234">
        <v>0</v>
      </c>
      <c r="Q488" s="234">
        <v>270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1</v>
      </c>
      <c r="M489" s="185">
        <v>0</v>
      </c>
      <c r="N489" s="234">
        <v>114</v>
      </c>
      <c r="O489" s="234">
        <v>2</v>
      </c>
      <c r="P489" s="234">
        <v>0</v>
      </c>
      <c r="Q489" s="234">
        <v>22</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23</v>
      </c>
      <c r="O490" s="234">
        <v>0</v>
      </c>
      <c r="P490" s="234">
        <v>0</v>
      </c>
      <c r="Q490" s="234">
        <v>21</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147</v>
      </c>
      <c r="M492" s="185">
        <v>188</v>
      </c>
      <c r="N492" s="234">
        <v>29</v>
      </c>
      <c r="O492" s="234">
        <v>5</v>
      </c>
      <c r="P492" s="234">
        <v>0</v>
      </c>
      <c r="Q492" s="234">
        <v>598</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5</v>
      </c>
      <c r="M493" s="185">
        <v>1</v>
      </c>
      <c r="N493" s="234">
        <v>2</v>
      </c>
      <c r="O493" s="234">
        <v>0</v>
      </c>
      <c r="P493" s="234">
        <v>0</v>
      </c>
      <c r="Q493" s="234">
        <v>61</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143</v>
      </c>
      <c r="M494" s="185">
        <v>0</v>
      </c>
      <c r="N494" s="234">
        <v>0</v>
      </c>
      <c r="O494" s="234">
        <v>0</v>
      </c>
      <c r="P494" s="234">
        <v>0</v>
      </c>
      <c r="Q494" s="234">
        <v>57</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v>40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v>4</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v>4</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28</v>
      </c>
      <c r="N499" s="234">
        <v>0</v>
      </c>
      <c r="O499" s="234">
        <v>0</v>
      </c>
      <c r="P499" s="234">
        <v>0</v>
      </c>
      <c r="Q499" s="234">
        <v>140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8</v>
      </c>
      <c r="M500" s="185">
        <v>2</v>
      </c>
      <c r="N500" s="234">
        <v>1</v>
      </c>
      <c r="O500" s="234">
        <v>0</v>
      </c>
      <c r="P500" s="234">
        <v>0</v>
      </c>
      <c r="Q500" s="234">
        <v>180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161</v>
      </c>
      <c r="N501" s="234">
        <v>0</v>
      </c>
      <c r="O501" s="234">
        <v>5</v>
      </c>
      <c r="P501" s="234">
        <v>0</v>
      </c>
      <c r="Q501" s="234">
        <v>264</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20</v>
      </c>
      <c r="O502" s="234">
        <v>0</v>
      </c>
      <c r="P502" s="234">
        <v>0</v>
      </c>
      <c r="Q502" s="234">
        <v>22</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10</v>
      </c>
      <c r="O503" s="234">
        <v>0</v>
      </c>
      <c r="P503" s="234">
        <v>0</v>
      </c>
      <c r="Q503" s="234">
        <v>20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v>53</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3</v>
      </c>
      <c r="N506" s="234">
        <v>0</v>
      </c>
      <c r="O506" s="234">
        <v>0</v>
      </c>
      <c r="P506" s="234">
        <v>0</v>
      </c>
      <c r="Q506" s="234">
        <v>122</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105</v>
      </c>
      <c r="N507" s="234">
        <v>1</v>
      </c>
      <c r="O507" s="234">
        <v>0</v>
      </c>
      <c r="P507" s="234">
        <v>0</v>
      </c>
      <c r="Q507" s="234">
        <v>111</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63</v>
      </c>
      <c r="N515" s="234">
        <v>55</v>
      </c>
      <c r="O515" s="234">
        <v>0</v>
      </c>
      <c r="P515" s="234">
        <v>0</v>
      </c>
      <c r="Q515" s="234">
        <v>206</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23</v>
      </c>
      <c r="M516" s="185">
        <v>336</v>
      </c>
      <c r="N516" s="234">
        <v>255</v>
      </c>
      <c r="O516" s="234">
        <v>1</v>
      </c>
      <c r="P516" s="234">
        <v>0</v>
      </c>
      <c r="Q516" s="234">
        <v>394</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26</v>
      </c>
      <c r="N517" s="234">
        <v>0</v>
      </c>
      <c r="O517" s="234">
        <v>0</v>
      </c>
      <c r="P517" s="234">
        <v>0</v>
      </c>
      <c r="Q517" s="234">
        <v>69</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3</v>
      </c>
      <c r="M518" s="185">
        <v>15</v>
      </c>
      <c r="N518" s="234">
        <v>140</v>
      </c>
      <c r="O518" s="234">
        <v>0</v>
      </c>
      <c r="P518" s="234">
        <v>2</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13</v>
      </c>
      <c r="M519" s="185">
        <v>135</v>
      </c>
      <c r="N519" s="234">
        <v>141</v>
      </c>
      <c r="O519" s="234">
        <v>17</v>
      </c>
      <c r="P519" s="234">
        <v>0</v>
      </c>
      <c r="Q519" s="234">
        <v>2</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1</v>
      </c>
      <c r="M520" s="185">
        <v>13</v>
      </c>
      <c r="N520" s="234">
        <v>61</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15</v>
      </c>
      <c r="N521" s="234">
        <v>1</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13</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14</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15</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130</v>
      </c>
      <c r="M534" s="185">
        <v>0</v>
      </c>
      <c r="N534" s="234">
        <v>0</v>
      </c>
      <c r="O534" s="234">
        <v>0</v>
      </c>
      <c r="P534" s="234">
        <v>0</v>
      </c>
      <c r="Q534" s="234">
        <v>45</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76</v>
      </c>
      <c r="M547" s="185">
        <v>72</v>
      </c>
      <c r="N547" s="234">
        <v>91</v>
      </c>
      <c r="O547" s="234">
        <v>125</v>
      </c>
      <c r="P547" s="234">
        <v>0</v>
      </c>
      <c r="Q547" s="234">
        <v>19</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v>7</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1</v>
      </c>
      <c r="M564" s="185">
        <v>0</v>
      </c>
      <c r="N564" s="234">
        <v>0</v>
      </c>
      <c r="O564" s="234">
        <v>0</v>
      </c>
      <c r="P564" s="234">
        <v>0</v>
      </c>
      <c r="Q564" s="234">
        <v>16</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5</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45</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605</v>
      </c>
      <c r="P575" s="192" t="s">
        <v>605</v>
      </c>
      <c r="Q575" s="192" t="s">
        <v>605</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35.7</v>
      </c>
      <c r="M577" s="186">
        <v>55.3</v>
      </c>
      <c r="N577" s="186">
        <v>42.4</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18.6</v>
      </c>
      <c r="M578" s="186">
        <v>40.8</v>
      </c>
      <c r="N578" s="186">
        <v>26.6</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13</v>
      </c>
      <c r="M579" s="186">
        <v>18.6</v>
      </c>
      <c r="N579" s="186">
        <v>14.4</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11.2</v>
      </c>
      <c r="M580" s="186">
        <v>25.5</v>
      </c>
      <c r="N580" s="186">
        <v>14.3</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21.9</v>
      </c>
      <c r="M581" s="186">
        <v>19.9</v>
      </c>
      <c r="N581" s="186">
        <v>9.1</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32.5</v>
      </c>
      <c r="M582" s="186">
        <v>39.9</v>
      </c>
      <c r="N582" s="186">
        <v>26.5</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17.5</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5</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2.8</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3.8</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6.4</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v>
      </c>
      <c r="M604" s="185">
        <v>7</v>
      </c>
      <c r="N604" s="234">
        <v>2</v>
      </c>
      <c r="O604" s="234">
        <v>0</v>
      </c>
      <c r="P604" s="234">
        <v>0</v>
      </c>
      <c r="Q604" s="234">
        <v>2</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36</v>
      </c>
      <c r="M605" s="185">
        <v>13</v>
      </c>
      <c r="N605" s="234">
        <v>45</v>
      </c>
      <c r="O605" s="234">
        <v>0</v>
      </c>
      <c r="P605" s="234">
        <v>0</v>
      </c>
      <c r="Q605" s="234">
        <v>58</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422</v>
      </c>
      <c r="M607" s="185">
        <v>447</v>
      </c>
      <c r="N607" s="234">
        <v>470</v>
      </c>
      <c r="O607" s="234">
        <v>121</v>
      </c>
      <c r="P607" s="234">
        <v>0</v>
      </c>
      <c r="Q607" s="234">
        <v>37</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1</v>
      </c>
      <c r="M608" s="234">
        <v>1</v>
      </c>
      <c r="N608" s="234">
        <v>2</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2</v>
      </c>
      <c r="M609" s="234">
        <v>4</v>
      </c>
      <c r="N609" s="234">
        <v>1</v>
      </c>
      <c r="O609" s="234">
        <v>0</v>
      </c>
      <c r="P609" s="234">
        <v>0</v>
      </c>
      <c r="Q609" s="234">
        <v>4</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1</v>
      </c>
      <c r="N610" s="234">
        <v>0</v>
      </c>
      <c r="O610" s="234">
        <v>0</v>
      </c>
      <c r="P610" s="234">
        <v>0</v>
      </c>
      <c r="Q610" s="234">
        <v>3</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3</v>
      </c>
      <c r="M611" s="234">
        <v>2</v>
      </c>
      <c r="N611" s="234">
        <v>1</v>
      </c>
      <c r="O611" s="234">
        <v>0</v>
      </c>
      <c r="P611" s="234">
        <v>0</v>
      </c>
      <c r="Q611" s="234">
        <v>7</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12</v>
      </c>
      <c r="M612" s="234">
        <v>15</v>
      </c>
      <c r="N612" s="234">
        <v>15</v>
      </c>
      <c r="O612" s="234">
        <v>1</v>
      </c>
      <c r="P612" s="234">
        <v>0</v>
      </c>
      <c r="Q612" s="234">
        <v>35</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3</v>
      </c>
      <c r="M613" s="234">
        <v>3</v>
      </c>
      <c r="N613" s="234">
        <v>2</v>
      </c>
      <c r="O613" s="234">
        <v>0</v>
      </c>
      <c r="P613" s="234">
        <v>0</v>
      </c>
      <c r="Q613" s="234">
        <v>16</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1</v>
      </c>
      <c r="N614" s="234">
        <v>1</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1130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88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2061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190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1626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1</v>
      </c>
      <c r="N620" s="234">
        <v>1</v>
      </c>
      <c r="O620" s="234">
        <v>0</v>
      </c>
      <c r="P620" s="234">
        <v>0</v>
      </c>
      <c r="Q620" s="234">
        <v>23</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2</v>
      </c>
      <c r="M621" s="185">
        <v>0</v>
      </c>
      <c r="N621" s="234">
        <v>0</v>
      </c>
      <c r="O621" s="234">
        <v>0</v>
      </c>
      <c r="P621" s="234">
        <v>0</v>
      </c>
      <c r="Q621" s="234">
        <v>5</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5</v>
      </c>
      <c r="M622" s="185">
        <v>2</v>
      </c>
      <c r="N622" s="234">
        <v>2</v>
      </c>
      <c r="O622" s="234">
        <v>0</v>
      </c>
      <c r="P622" s="234">
        <v>0</v>
      </c>
      <c r="Q622" s="234">
        <v>13</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14</v>
      </c>
      <c r="M623" s="185">
        <v>1</v>
      </c>
      <c r="N623" s="234">
        <v>1</v>
      </c>
      <c r="O623" s="234">
        <v>0</v>
      </c>
      <c r="P623" s="234">
        <v>0</v>
      </c>
      <c r="Q623" s="234">
        <v>7</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3</v>
      </c>
      <c r="M624" s="185">
        <v>0</v>
      </c>
      <c r="N624" s="234">
        <v>0</v>
      </c>
      <c r="O624" s="234">
        <v>0</v>
      </c>
      <c r="P624" s="234">
        <v>0</v>
      </c>
      <c r="Q624" s="234">
        <v>2</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v>0</v>
      </c>
      <c r="P629" s="234">
        <v>0</v>
      </c>
      <c r="Q629" s="234">
        <v>309</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194</v>
      </c>
      <c r="M637" s="185">
        <v>313</v>
      </c>
      <c r="N637" s="234">
        <v>333</v>
      </c>
      <c r="O637" s="234">
        <v>675</v>
      </c>
      <c r="P637" s="234">
        <v>2</v>
      </c>
      <c r="Q637" s="234">
        <v>4</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43</v>
      </c>
      <c r="M641" s="185">
        <v>144</v>
      </c>
      <c r="N641" s="234">
        <v>98</v>
      </c>
      <c r="O641" s="234">
        <v>113</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0</v>
      </c>
      <c r="O644" s="234">
        <v>1105</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11</v>
      </c>
      <c r="M645" s="185">
        <v>0</v>
      </c>
      <c r="N645" s="234">
        <v>31</v>
      </c>
      <c r="O645" s="234">
        <v>53</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7</v>
      </c>
      <c r="M646" s="185">
        <v>12</v>
      </c>
      <c r="N646" s="234">
        <v>11</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12</v>
      </c>
      <c r="M647" s="185">
        <v>17</v>
      </c>
      <c r="N647" s="234">
        <v>26</v>
      </c>
      <c r="O647" s="234">
        <v>3</v>
      </c>
      <c r="P647" s="234">
        <v>0</v>
      </c>
      <c r="Q647" s="234">
        <v>3</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583</v>
      </c>
      <c r="M648" s="185">
        <v>789</v>
      </c>
      <c r="N648" s="234">
        <v>689</v>
      </c>
      <c r="O648" s="234">
        <v>177</v>
      </c>
      <c r="P648" s="234">
        <v>0</v>
      </c>
      <c r="Q648" s="234">
        <v>10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2</v>
      </c>
      <c r="M649" s="185">
        <v>1</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23</v>
      </c>
      <c r="M650" s="185">
        <v>0</v>
      </c>
      <c r="N650" s="236">
        <v>1</v>
      </c>
      <c r="O650" s="236">
        <v>17</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32</v>
      </c>
      <c r="M658" s="185">
        <v>113</v>
      </c>
      <c r="N658" s="234">
        <v>23</v>
      </c>
      <c r="O658" s="234">
        <v>6</v>
      </c>
      <c r="P658" s="234">
        <v>0</v>
      </c>
      <c r="Q658" s="234">
        <v>82</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1051</v>
      </c>
      <c r="M659" s="185">
        <v>904</v>
      </c>
      <c r="N659" s="234">
        <v>678</v>
      </c>
      <c r="O659" s="234">
        <v>118</v>
      </c>
      <c r="P659" s="234">
        <v>0</v>
      </c>
      <c r="Q659" s="234">
        <v>520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513</v>
      </c>
      <c r="M660" s="185">
        <v>736</v>
      </c>
      <c r="N660" s="234">
        <v>429</v>
      </c>
      <c r="O660" s="234">
        <v>51</v>
      </c>
      <c r="P660" s="234">
        <v>0</v>
      </c>
      <c r="Q660" s="234">
        <v>289</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53</v>
      </c>
      <c r="M661" s="185">
        <v>127</v>
      </c>
      <c r="N661" s="234">
        <v>15</v>
      </c>
      <c r="O661" s="234">
        <v>1</v>
      </c>
      <c r="P661" s="234">
        <v>0</v>
      </c>
      <c r="Q661" s="234">
        <v>397</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122</v>
      </c>
      <c r="M662" s="185">
        <v>548</v>
      </c>
      <c r="N662" s="234">
        <v>131</v>
      </c>
      <c r="O662" s="234">
        <v>2</v>
      </c>
      <c r="P662" s="234">
        <v>0</v>
      </c>
      <c r="Q662" s="234">
        <v>201</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28</v>
      </c>
      <c r="M663" s="185">
        <v>7</v>
      </c>
      <c r="N663" s="234">
        <v>10</v>
      </c>
      <c r="O663" s="234">
        <v>4</v>
      </c>
      <c r="P663" s="234">
        <v>0</v>
      </c>
      <c r="Q663" s="234">
        <v>115</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195</v>
      </c>
      <c r="M664" s="185">
        <v>41</v>
      </c>
      <c r="N664" s="234">
        <v>49</v>
      </c>
      <c r="O664" s="234">
        <v>97</v>
      </c>
      <c r="P664" s="234">
        <v>0</v>
      </c>
      <c r="Q664" s="234">
        <v>40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2</v>
      </c>
      <c r="M665" s="185">
        <v>3</v>
      </c>
      <c r="N665" s="234">
        <v>2</v>
      </c>
      <c r="O665" s="234">
        <v>0</v>
      </c>
      <c r="P665" s="234">
        <v>0</v>
      </c>
      <c r="Q665" s="234">
        <v>2</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843</v>
      </c>
      <c r="M673" s="185">
        <v>434</v>
      </c>
      <c r="N673" s="234">
        <v>728</v>
      </c>
      <c r="O673" s="234">
        <v>366</v>
      </c>
      <c r="P673" s="234">
        <v>1</v>
      </c>
      <c r="Q673" s="234">
        <v>251</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261</v>
      </c>
      <c r="M674" s="185">
        <v>2</v>
      </c>
      <c r="N674" s="234">
        <v>0</v>
      </c>
      <c r="O674" s="234">
        <v>40</v>
      </c>
      <c r="P674" s="234">
        <v>0</v>
      </c>
      <c r="Q674" s="234">
        <v>84</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25</v>
      </c>
      <c r="M675" s="185">
        <v>19</v>
      </c>
      <c r="N675" s="234">
        <v>476</v>
      </c>
      <c r="O675" s="234">
        <v>72</v>
      </c>
      <c r="P675" s="234">
        <v>0</v>
      </c>
      <c r="Q675" s="234">
        <v>104</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58</v>
      </c>
      <c r="M676" s="185">
        <v>178</v>
      </c>
      <c r="N676" s="234">
        <v>114</v>
      </c>
      <c r="O676" s="234">
        <v>45</v>
      </c>
      <c r="P676" s="234">
        <v>1</v>
      </c>
      <c r="Q676" s="234">
        <v>21</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462</v>
      </c>
      <c r="M677" s="185">
        <v>24</v>
      </c>
      <c r="N677" s="234">
        <v>20</v>
      </c>
      <c r="O677" s="234">
        <v>163</v>
      </c>
      <c r="P677" s="234">
        <v>0</v>
      </c>
      <c r="Q677" s="234">
        <v>9</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59</v>
      </c>
      <c r="M678" s="185">
        <v>212</v>
      </c>
      <c r="N678" s="234">
        <v>119</v>
      </c>
      <c r="O678" s="234">
        <v>46</v>
      </c>
      <c r="P678" s="234">
        <v>0</v>
      </c>
      <c r="Q678" s="234">
        <v>34</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7</v>
      </c>
      <c r="M680" s="185">
        <v>186</v>
      </c>
      <c r="N680" s="234">
        <v>52</v>
      </c>
      <c r="O680" s="234">
        <v>6</v>
      </c>
      <c r="P680" s="234">
        <v>1</v>
      </c>
      <c r="Q680" s="234">
        <v>16</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127</v>
      </c>
      <c r="M682" s="185">
        <v>49</v>
      </c>
      <c r="N682" s="234">
        <v>79</v>
      </c>
      <c r="O682" s="234">
        <v>4</v>
      </c>
      <c r="P682" s="234">
        <v>0</v>
      </c>
      <c r="Q682" s="234">
        <v>135</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750</v>
      </c>
      <c r="M683" s="185">
        <v>362</v>
      </c>
      <c r="N683" s="234">
        <v>611</v>
      </c>
      <c r="O683" s="234">
        <v>349</v>
      </c>
      <c r="P683" s="234">
        <v>0</v>
      </c>
      <c r="Q683" s="234">
        <v>240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646</v>
      </c>
      <c r="M685" s="185">
        <v>320</v>
      </c>
      <c r="N685" s="234">
        <v>518</v>
      </c>
      <c r="O685" s="234">
        <v>269</v>
      </c>
      <c r="P685" s="234">
        <v>0</v>
      </c>
      <c r="Q685" s="234">
        <v>232</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3</v>
      </c>
      <c r="M686" s="185">
        <v>7</v>
      </c>
      <c r="N686" s="234">
        <v>18</v>
      </c>
      <c r="O686" s="234">
        <v>10</v>
      </c>
      <c r="P686" s="234">
        <v>0</v>
      </c>
      <c r="Q686" s="234">
        <v>5</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706</v>
      </c>
      <c r="M697" s="279">
        <v>890</v>
      </c>
      <c r="N697" s="280">
        <v>946</v>
      </c>
      <c r="O697" s="280">
        <v>1190</v>
      </c>
      <c r="P697" s="280">
        <v>49</v>
      </c>
      <c r="Q697" s="280">
        <v>160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1</v>
      </c>
      <c r="M722" s="185">
        <v>8</v>
      </c>
      <c r="N722" s="234">
        <v>9</v>
      </c>
      <c r="O722" s="234">
        <v>7</v>
      </c>
      <c r="P722" s="234">
        <v>0</v>
      </c>
      <c r="Q722" s="234">
        <v>1</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4</v>
      </c>
      <c r="N731" s="234">
        <v>9</v>
      </c>
      <c r="O731" s="234">
        <v>1</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6</v>
      </c>
      <c r="N744" s="234">
        <v>0</v>
      </c>
      <c r="O744" s="234">
        <v>0</v>
      </c>
      <c r="P744" s="234">
        <v>0</v>
      </c>
      <c r="Q744" s="234">
        <v>58</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