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<sst xmlns="http://schemas.openxmlformats.org/spreadsheetml/2006/main" count="838" uniqueCount="838">
  <si>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宇和島市立津島病院</t>
  </si>
  <si>
    <t>〒798-3393　宇和島市津島町高田丙１５番地</t>
  </si>
  <si>
    <t>病棟の建築時期と構造</t>
  </si>
  <si>
    <t>建物情報＼病棟名</t>
  </si>
  <si>
    <t>三病棟</t>
  </si>
  <si>
    <t>二病棟</t>
  </si>
  <si>
    <t>様式１病院病棟票(1)</t>
  </si>
  <si>
    <t>建築時期</t>
  </si>
  <si>
    <t>1981</t>
  </si>
  <si>
    <t>1980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</si>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</sst>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40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40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40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40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40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40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40</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117</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25</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4.4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11</v>
      </c>
      <c r="M193" s="213">
        <v>16</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2.5</v>
      </c>
      <c r="M194" s="212">
        <v>3.9</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1</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0.6</v>
      </c>
      <c r="M196" s="212">
        <v>2.6</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4</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0.5</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190</v>
      </c>
      <c r="M219" s="369"/>
      <c r="N219" s="370"/>
      <c r="O219" s="5"/>
      <c r="P219" s="5"/>
      <c r="Q219" s="5"/>
      <c r="R219" s="5"/>
      <c r="S219" s="5"/>
      <c r="T219" s="5"/>
      <c r="U219" s="5"/>
      <c r="V219" s="5"/>
    </row>
    <row r="220" ht="20.25" customHeight="1">
      <c r="C220" s="25"/>
      <c r="I220" s="47" t="s">
        <v>76</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5</v>
      </c>
      <c r="N221" s="89">
        <v>6</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1</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1</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4</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2</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2</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0.8</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2</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153</v>
      </c>
      <c r="M316" s="213">
        <v>641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153</v>
      </c>
      <c r="M317" s="213">
        <v>139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286</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216</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12666</v>
      </c>
      <c r="M320" s="213">
        <v>15415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159</v>
      </c>
      <c r="M321" s="213">
        <v>694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153</v>
      </c>
      <c r="M329" s="213">
        <v>641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153</v>
      </c>
      <c r="M330" s="213">
        <v>8</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0</v>
      </c>
      <c r="M331" s="213">
        <v>387</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0</v>
      </c>
      <c r="M332" s="213">
        <v>81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165</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159</v>
      </c>
      <c r="M337" s="213">
        <v>694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50</v>
      </c>
      <c r="M338" s="213">
        <v>153</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22</v>
      </c>
      <c r="M339" s="213">
        <v>315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v>
      </c>
      <c r="M340" s="213">
        <v>15</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15</v>
      </c>
      <c r="M341" s="213">
        <v>15</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71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20</v>
      </c>
      <c r="M344" s="213">
        <v>21</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51</v>
      </c>
      <c r="M345" s="213">
        <v>104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109</v>
      </c>
      <c r="M354" s="213">
        <v>541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88</v>
      </c>
      <c r="M355" s="213">
        <v>117</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294</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107</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8</v>
      </c>
      <c r="M358" s="213">
        <v>23</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9</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7</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7</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113</v>
      </c>
      <c r="D396" s="235"/>
      <c r="E396" s="235"/>
      <c r="F396" s="235"/>
      <c r="G396" s="235"/>
      <c r="H396" s="236"/>
      <c r="I396" s="288"/>
      <c r="J396" s="169" t="str">
        <f t="shared" si="59"/>
        <v>未確認</v>
      </c>
      <c r="K396" s="170" t="str">
        <f t="shared" si="60"/>
        <v>※</v>
      </c>
      <c r="L396" s="79">
        <v>0</v>
      </c>
      <c r="M396" s="217">
        <v>705</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112</v>
      </c>
      <c r="D405" s="235"/>
      <c r="E405" s="235"/>
      <c r="F405" s="235"/>
      <c r="G405" s="235"/>
      <c r="H405" s="236"/>
      <c r="I405" s="288"/>
      <c r="J405" s="169" t="str">
        <f t="shared" si="59"/>
        <v>未確認</v>
      </c>
      <c r="K405" s="170" t="str">
        <f t="shared" si="60"/>
        <v>※</v>
      </c>
      <c r="L405" s="79">
        <v>550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0</v>
      </c>
      <c r="M451" s="217">
        <v>436</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t="s">
        <v>429</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429</v>
      </c>
      <c r="M475" s="217" t="s">
        <v>429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429</v>
      </c>
      <c r="M476" s="217" t="s">
        <v>429</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t="s">
        <v>429</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t="s">
        <v>429</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429</v>
      </c>
      <c r="M483" s="217" t="s">
        <v>429</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429</v>
      </c>
      <c r="M484" s="217" t="s">
        <v>429</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t="s">
        <v>429</v>
      </c>
      <c r="M485" s="217" t="s">
        <v>429</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t="s">
        <v>429</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t="s">
        <v>429</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t="s">
        <v>429</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t="s">
        <v>429</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t="s">
        <v>429</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388</v>
      </c>
      <c r="M544" s="217">
        <v>507</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36</v>
      </c>
      <c r="M570" s="227" t="s">
        <v>588</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51.4</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29.1</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24.8</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12.6</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0.4</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23.1</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20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5.3</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4.5</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0.9</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0.8</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t="s">
        <v>429</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t="s">
        <v>429</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t="s">
        <v>429</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386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429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217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429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429</v>
      </c>
      <c r="M609" s="217" t="s">
        <v>429</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429</v>
      </c>
      <c r="M611" s="217" t="s">
        <v>429</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t="s">
        <v>429</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429</v>
      </c>
      <c r="M623" s="217" t="s">
        <v>429</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429</v>
      </c>
      <c r="M628" s="217" t="s">
        <v>429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429</v>
      </c>
      <c r="M631" s="217" t="s">
        <v>429</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429</v>
      </c>
      <c r="M632" s="217" t="s">
        <v>429</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429</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t="s">
        <v>429</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228</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203</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429</v>
      </c>
      <c r="M645" s="217" t="s">
        <v>429</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429</v>
      </c>
      <c r="M646" s="217" t="s">
        <v>429</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t="s">
        <v>429</v>
      </c>
      <c r="M647" s="217" t="s">
        <v>429</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429</v>
      </c>
      <c r="M648" s="217" t="s">
        <v>429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176</v>
      </c>
      <c r="M656" s="217">
        <v>137</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47</v>
      </c>
      <c r="M658" s="217">
        <v>26</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50</v>
      </c>
      <c r="M659" s="217">
        <v>66</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57</v>
      </c>
      <c r="M660" s="217">
        <v>26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22</v>
      </c>
      <c r="M661" s="217">
        <v>19</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18</v>
      </c>
      <c r="M665" s="217">
        <v>71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t="s">
        <v>429</v>
      </c>
      <c r="M667" s="217">
        <v>41</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147</v>
      </c>
      <c r="M677" s="211" t="s">
        <v>147</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109</v>
      </c>
      <c r="M680" s="232">
        <v>541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306</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t="s">
        <v>429</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45</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