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61.40.21\企画係\☆歴代担当者データ\R6～7-沖\R7\08_ホームページの運用\080330「愛媛の道路（資料編）」2023,2024更新\2024（R5.4.1時点）\"/>
    </mc:Choice>
  </mc:AlternateContent>
  <xr:revisionPtr revIDLastSave="0" documentId="8_{2BF1C50E-3602-483F-8BA1-AB711FCE90A7}" xr6:coauthVersionLast="47" xr6:coauthVersionMax="47" xr10:uidLastSave="{00000000-0000-0000-0000-000000000000}"/>
  <bookViews>
    <workbookView xWindow="-120" yWindow="-120" windowWidth="29040" windowHeight="15720" xr2:uid="{A7B8EF05-40BC-4E22-8AD2-BD71B7D43D55}"/>
  </bookViews>
  <sheets>
    <sheet name="主要地方道" sheetId="1" r:id="rId1"/>
    <sheet name="一般県道" sheetId="2" r:id="rId2"/>
    <sheet name="県道合計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3" l="1"/>
  <c r="T1" i="2"/>
  <c r="T1" i="1"/>
</calcChain>
</file>

<file path=xl/sharedStrings.xml><?xml version="1.0" encoding="utf-8"?>
<sst xmlns="http://schemas.openxmlformats.org/spreadsheetml/2006/main" count="1252" uniqueCount="147">
  <si>
    <t>　主　要　地　方　道　　　　　　</t>
  </si>
  <si>
    <t>　　道路種別々　建設部・土木事務所別道路現況</t>
    <rPh sb="2" eb="4">
      <t>ドウロ</t>
    </rPh>
    <rPh sb="4" eb="5">
      <t>タネ</t>
    </rPh>
    <rPh sb="5" eb="7">
      <t>ベツベツ</t>
    </rPh>
    <rPh sb="8" eb="10">
      <t>ケンセツ</t>
    </rPh>
    <rPh sb="10" eb="11">
      <t>ブ</t>
    </rPh>
    <rPh sb="12" eb="14">
      <t>ドボク</t>
    </rPh>
    <rPh sb="14" eb="16">
      <t>ジム</t>
    </rPh>
    <rPh sb="16" eb="17">
      <t>ショ</t>
    </rPh>
    <rPh sb="17" eb="18">
      <t>ベツ</t>
    </rPh>
    <rPh sb="18" eb="19">
      <t>ミチ</t>
    </rPh>
    <rPh sb="19" eb="20">
      <t>ミチ</t>
    </rPh>
    <rPh sb="20" eb="21">
      <t>ウツツ</t>
    </rPh>
    <rPh sb="21" eb="22">
      <t>イワン</t>
    </rPh>
    <phoneticPr fontId="2"/>
  </si>
  <si>
    <t>単位：m</t>
    <rPh sb="0" eb="2">
      <t>タンイ</t>
    </rPh>
    <phoneticPr fontId="2"/>
  </si>
  <si>
    <t>建　 土
　   木
設　 事
     務
部　 所
番
号</t>
    <rPh sb="0" eb="1">
      <t>ケン</t>
    </rPh>
    <rPh sb="3" eb="4">
      <t>ド</t>
    </rPh>
    <rPh sb="9" eb="10">
      <t>キ</t>
    </rPh>
    <rPh sb="11" eb="12">
      <t>セツ</t>
    </rPh>
    <rPh sb="14" eb="15">
      <t>ジ</t>
    </rPh>
    <rPh sb="21" eb="22">
      <t>ム</t>
    </rPh>
    <rPh sb="23" eb="24">
      <t>ブ</t>
    </rPh>
    <rPh sb="26" eb="27">
      <t>ショ</t>
    </rPh>
    <rPh sb="28" eb="29">
      <t>バン</t>
    </rPh>
    <rPh sb="30" eb="31">
      <t>ゴウ</t>
    </rPh>
    <phoneticPr fontId="2"/>
  </si>
  <si>
    <t>区道
分路</t>
    <rPh sb="0" eb="1">
      <t>ク</t>
    </rPh>
    <rPh sb="1" eb="2">
      <t>ミチ</t>
    </rPh>
    <rPh sb="3" eb="4">
      <t>ブン</t>
    </rPh>
    <rPh sb="4" eb="5">
      <t>ミチ</t>
    </rPh>
    <phoneticPr fontId="2"/>
  </si>
  <si>
    <t>総延長</t>
    <rPh sb="0" eb="3">
      <t>ソウエンチョウ</t>
    </rPh>
    <phoneticPr fontId="2"/>
  </si>
  <si>
    <t>実延長</t>
    <rPh sb="0" eb="1">
      <t>ジツ</t>
    </rPh>
    <rPh sb="1" eb="3">
      <t>エンチョウ</t>
    </rPh>
    <phoneticPr fontId="2"/>
  </si>
  <si>
    <t xml:space="preserve">  　　      実　     　　延　　    　　　長　　　　　　　の　　  　　　　内　　　　　　　訳</t>
    <rPh sb="10" eb="11">
      <t>ジツ</t>
    </rPh>
    <rPh sb="19" eb="20">
      <t>エン</t>
    </rPh>
    <rPh sb="29" eb="30">
      <t>チョウ</t>
    </rPh>
    <rPh sb="46" eb="47">
      <t>ウチ</t>
    </rPh>
    <rPh sb="54" eb="55">
      <t>ヤク</t>
    </rPh>
    <phoneticPr fontId="2"/>
  </si>
  <si>
    <t>　　実　　　　　　　　延　　　　　　長　　　　　　の　　　　　　内　　　　　　　訳</t>
    <rPh sb="2" eb="3">
      <t>ジツ</t>
    </rPh>
    <rPh sb="11" eb="12">
      <t>エン</t>
    </rPh>
    <rPh sb="18" eb="19">
      <t>チョウ</t>
    </rPh>
    <rPh sb="32" eb="33">
      <t>ウチ</t>
    </rPh>
    <rPh sb="40" eb="41">
      <t>ヤク</t>
    </rPh>
    <phoneticPr fontId="2"/>
  </si>
  <si>
    <t>鉄道との交差箇所数</t>
    <rPh sb="0" eb="2">
      <t>テツドウ</t>
    </rPh>
    <rPh sb="4" eb="6">
      <t>コウサ</t>
    </rPh>
    <rPh sb="6" eb="8">
      <t>カショ</t>
    </rPh>
    <rPh sb="8" eb="9">
      <t>スウ</t>
    </rPh>
    <phoneticPr fontId="2"/>
  </si>
  <si>
    <t>歩　道　等</t>
    <rPh sb="0" eb="1">
      <t>ホ</t>
    </rPh>
    <rPh sb="2" eb="3">
      <t>ミチ</t>
    </rPh>
    <rPh sb="4" eb="5">
      <t>ナド</t>
    </rPh>
    <phoneticPr fontId="2"/>
  </si>
  <si>
    <t>道　　　　路　　　　面　　　　積</t>
    <rPh sb="0" eb="1">
      <t>ミチ</t>
    </rPh>
    <rPh sb="5" eb="6">
      <t>ミチ</t>
    </rPh>
    <rPh sb="10" eb="11">
      <t>メン</t>
    </rPh>
    <rPh sb="15" eb="16">
      <t>セキ</t>
    </rPh>
    <phoneticPr fontId="2"/>
  </si>
  <si>
    <t>路</t>
    <rPh sb="0" eb="1">
      <t>ロ</t>
    </rPh>
    <phoneticPr fontId="2"/>
  </si>
  <si>
    <t>（延長）</t>
    <rPh sb="1" eb="3">
      <t>エンチョウ</t>
    </rPh>
    <phoneticPr fontId="2"/>
  </si>
  <si>
    <t>立体横断</t>
    <rPh sb="0" eb="2">
      <t>リッタイ</t>
    </rPh>
    <rPh sb="2" eb="4">
      <t>オウダン</t>
    </rPh>
    <phoneticPr fontId="2"/>
  </si>
  <si>
    <t>　建　設　部　名</t>
    <rPh sb="1" eb="2">
      <t>タツル</t>
    </rPh>
    <rPh sb="3" eb="4">
      <t>セツ</t>
    </rPh>
    <rPh sb="5" eb="6">
      <t>ブ</t>
    </rPh>
    <rPh sb="7" eb="8">
      <t>メイ</t>
    </rPh>
    <phoneticPr fontId="2"/>
  </si>
  <si>
    <t>上段･･･渡船</t>
    <rPh sb="0" eb="2">
      <t>ジョウダン</t>
    </rPh>
    <rPh sb="5" eb="6">
      <t>ワタリ</t>
    </rPh>
    <rPh sb="6" eb="7">
      <t>フネ</t>
    </rPh>
    <phoneticPr fontId="2"/>
  </si>
  <si>
    <t>規格改良済・未改良内訳</t>
    <rPh sb="0" eb="2">
      <t>キカク</t>
    </rPh>
    <rPh sb="2" eb="4">
      <t>カイリョウ</t>
    </rPh>
    <rPh sb="4" eb="5">
      <t>ズ</t>
    </rPh>
    <rPh sb="6" eb="7">
      <t>ミ</t>
    </rPh>
    <rPh sb="7" eb="9">
      <t>カイリョウ</t>
    </rPh>
    <rPh sb="9" eb="11">
      <t>ウチワケ</t>
    </rPh>
    <phoneticPr fontId="2"/>
  </si>
  <si>
    <t>種　類　別　内　訳</t>
    <rPh sb="0" eb="1">
      <t>タネ</t>
    </rPh>
    <rPh sb="2" eb="3">
      <t>タグイ</t>
    </rPh>
    <rPh sb="4" eb="5">
      <t>ベツ</t>
    </rPh>
    <rPh sb="6" eb="7">
      <t>ウチ</t>
    </rPh>
    <rPh sb="8" eb="9">
      <t>ヤク</t>
    </rPh>
    <phoneticPr fontId="2"/>
  </si>
  <si>
    <t>路　　　　面　　　　別　　　　内　　　　訳</t>
    <rPh sb="0" eb="1">
      <t>ミチ</t>
    </rPh>
    <rPh sb="5" eb="6">
      <t>メン</t>
    </rPh>
    <rPh sb="10" eb="11">
      <t>ベツ</t>
    </rPh>
    <rPh sb="15" eb="16">
      <t>ウチ</t>
    </rPh>
    <rPh sb="20" eb="21">
      <t>ヤク</t>
    </rPh>
    <phoneticPr fontId="2"/>
  </si>
  <si>
    <t>幅　　　　　　　員　　　　　　　別　　　　　　　内　　　　　　　訳</t>
    <rPh sb="0" eb="1">
      <t>ハバ</t>
    </rPh>
    <rPh sb="8" eb="9">
      <t>イン</t>
    </rPh>
    <rPh sb="16" eb="17">
      <t>ベツ</t>
    </rPh>
    <rPh sb="24" eb="25">
      <t>ウチ</t>
    </rPh>
    <rPh sb="32" eb="33">
      <t>ヤク</t>
    </rPh>
    <phoneticPr fontId="2"/>
  </si>
  <si>
    <t>Ｊ　　Ｒ</t>
    <phoneticPr fontId="2"/>
  </si>
  <si>
    <t>私　　鉄</t>
    <rPh sb="0" eb="1">
      <t>ワタシ</t>
    </rPh>
    <rPh sb="3" eb="4">
      <t>テツ</t>
    </rPh>
    <phoneticPr fontId="2"/>
  </si>
  <si>
    <t>施　　　設</t>
    <rPh sb="0" eb="1">
      <t>ホドコ</t>
    </rPh>
    <rPh sb="4" eb="5">
      <t>セツ</t>
    </rPh>
    <phoneticPr fontId="2"/>
  </si>
  <si>
    <t>線</t>
    <rPh sb="0" eb="1">
      <t>セン</t>
    </rPh>
    <phoneticPr fontId="2"/>
  </si>
  <si>
    <t>現　　　</t>
    <rPh sb="0" eb="1">
      <t>ゲン</t>
    </rPh>
    <phoneticPr fontId="2"/>
  </si>
  <si>
    <t>旧　</t>
    <rPh sb="0" eb="1">
      <t>キュウ</t>
    </rPh>
    <phoneticPr fontId="2"/>
  </si>
  <si>
    <t>新　</t>
    <rPh sb="0" eb="1">
      <t>シン</t>
    </rPh>
    <phoneticPr fontId="2"/>
  </si>
  <si>
    <t>中段･･･未供用</t>
    <rPh sb="0" eb="2">
      <t>チュウダン</t>
    </rPh>
    <rPh sb="5" eb="6">
      <t>ミ</t>
    </rPh>
    <rPh sb="6" eb="8">
      <t>キョウヨウ</t>
    </rPh>
    <phoneticPr fontId="2"/>
  </si>
  <si>
    <t>上･･･規格改良済・改良率</t>
    <rPh sb="0" eb="1">
      <t>ウエ</t>
    </rPh>
    <rPh sb="4" eb="6">
      <t>キカク</t>
    </rPh>
    <rPh sb="6" eb="8">
      <t>カイリョウ</t>
    </rPh>
    <rPh sb="8" eb="9">
      <t>ズ</t>
    </rPh>
    <rPh sb="10" eb="12">
      <t>カイリョウ</t>
    </rPh>
    <rPh sb="12" eb="13">
      <t>リツ</t>
    </rPh>
    <phoneticPr fontId="2"/>
  </si>
  <si>
    <t>橋　梁</t>
    <rPh sb="0" eb="1">
      <t>ハシ</t>
    </rPh>
    <rPh sb="2" eb="3">
      <t>ハリ</t>
    </rPh>
    <phoneticPr fontId="2"/>
  </si>
  <si>
    <t>トンネル</t>
    <phoneticPr fontId="2"/>
  </si>
  <si>
    <t>舗　　　　　装　　　　道</t>
    <rPh sb="0" eb="1">
      <t>ミセ</t>
    </rPh>
    <rPh sb="6" eb="7">
      <t>ソウ</t>
    </rPh>
    <rPh sb="11" eb="12">
      <t>ドウ</t>
    </rPh>
    <phoneticPr fontId="2"/>
  </si>
  <si>
    <t>規　　　格　　　改　　　良　　　済</t>
    <rPh sb="0" eb="1">
      <t>キ</t>
    </rPh>
    <rPh sb="4" eb="5">
      <t>カク</t>
    </rPh>
    <rPh sb="8" eb="9">
      <t>アラタ</t>
    </rPh>
    <rPh sb="12" eb="13">
      <t>リョウ</t>
    </rPh>
    <rPh sb="16" eb="17">
      <t>ズ</t>
    </rPh>
    <phoneticPr fontId="2"/>
  </si>
  <si>
    <t>未　　　　　改　　　　　良</t>
    <rPh sb="0" eb="1">
      <t>ミ</t>
    </rPh>
    <rPh sb="6" eb="7">
      <t>アラタ</t>
    </rPh>
    <rPh sb="12" eb="13">
      <t>リョウ</t>
    </rPh>
    <phoneticPr fontId="2"/>
  </si>
  <si>
    <t>上･･･延べ延長</t>
    <rPh sb="0" eb="1">
      <t>ウエ</t>
    </rPh>
    <rPh sb="4" eb="5">
      <t>ノ</t>
    </rPh>
    <rPh sb="6" eb="8">
      <t>エンチョウ</t>
    </rPh>
    <phoneticPr fontId="2"/>
  </si>
  <si>
    <t>歩</t>
    <rPh sb="0" eb="1">
      <t>ホ</t>
    </rPh>
    <phoneticPr fontId="2"/>
  </si>
  <si>
    <t>歩　地</t>
    <rPh sb="0" eb="1">
      <t>ホ</t>
    </rPh>
    <rPh sb="2" eb="3">
      <t>チ</t>
    </rPh>
    <phoneticPr fontId="2"/>
  </si>
  <si>
    <t>道路敷面積</t>
    <rPh sb="0" eb="3">
      <t>ドウロジキ</t>
    </rPh>
    <rPh sb="3" eb="5">
      <t>メンセキ</t>
    </rPh>
    <phoneticPr fontId="2"/>
  </si>
  <si>
    <t>道路部面積</t>
    <rPh sb="0" eb="2">
      <t>ドウロ</t>
    </rPh>
    <rPh sb="2" eb="3">
      <t>ブ</t>
    </rPh>
    <rPh sb="3" eb="5">
      <t>メンセキ</t>
    </rPh>
    <phoneticPr fontId="2"/>
  </si>
  <si>
    <t>車道面積</t>
    <rPh sb="0" eb="2">
      <t>シャドウ</t>
    </rPh>
    <rPh sb="2" eb="4">
      <t>メンセキ</t>
    </rPh>
    <phoneticPr fontId="2"/>
  </si>
  <si>
    <t>　土木事務所名</t>
    <rPh sb="1" eb="3">
      <t>ドボク</t>
    </rPh>
    <rPh sb="3" eb="5">
      <t>ジム</t>
    </rPh>
    <rPh sb="5" eb="6">
      <t>ショ</t>
    </rPh>
    <rPh sb="6" eb="7">
      <t>メイ</t>
    </rPh>
    <phoneticPr fontId="2"/>
  </si>
  <si>
    <t>計</t>
    <rPh sb="0" eb="1">
      <t>ケイ</t>
    </rPh>
    <phoneticPr fontId="2"/>
  </si>
  <si>
    <t>下段･･･重用</t>
    <rPh sb="0" eb="1">
      <t>ゲ</t>
    </rPh>
    <rPh sb="1" eb="2">
      <t>ダン</t>
    </rPh>
    <rPh sb="5" eb="7">
      <t>チョウヨウ</t>
    </rPh>
    <phoneticPr fontId="2"/>
  </si>
  <si>
    <t>下･･･未　改　良</t>
    <rPh sb="0" eb="1">
      <t>シタ</t>
    </rPh>
    <rPh sb="4" eb="5">
      <t>ミ</t>
    </rPh>
    <rPh sb="6" eb="7">
      <t>アラタ</t>
    </rPh>
    <rPh sb="8" eb="9">
      <t>リョウ</t>
    </rPh>
    <phoneticPr fontId="2"/>
  </si>
  <si>
    <t>道路延長</t>
    <rPh sb="0" eb="2">
      <t>ドウロ</t>
    </rPh>
    <rPh sb="2" eb="4">
      <t>エンチョウ</t>
    </rPh>
    <phoneticPr fontId="2"/>
  </si>
  <si>
    <t>上･･･個数</t>
    <rPh sb="0" eb="1">
      <t>ウエ</t>
    </rPh>
    <rPh sb="4" eb="6">
      <t>コスウ</t>
    </rPh>
    <phoneticPr fontId="2"/>
  </si>
  <si>
    <t>砂利道</t>
    <rPh sb="0" eb="2">
      <t>ジャリ</t>
    </rPh>
    <rPh sb="2" eb="3">
      <t>ミチ</t>
    </rPh>
    <phoneticPr fontId="2"/>
  </si>
  <si>
    <t>セメント系</t>
    <rPh sb="4" eb="5">
      <t>ケイ</t>
    </rPh>
    <phoneticPr fontId="2"/>
  </si>
  <si>
    <t>ア　ス　フ　ァ　ル　ト　系</t>
    <rPh sb="12" eb="13">
      <t>ケイ</t>
    </rPh>
    <phoneticPr fontId="2"/>
  </si>
  <si>
    <t>上･･･舗装率</t>
    <rPh sb="0" eb="1">
      <t>ウエ</t>
    </rPh>
    <rPh sb="4" eb="6">
      <t>ホソウ</t>
    </rPh>
    <rPh sb="6" eb="7">
      <t>リツ</t>
    </rPh>
    <phoneticPr fontId="2"/>
  </si>
  <si>
    <t>車　　道</t>
    <rPh sb="0" eb="1">
      <t>クルマ</t>
    </rPh>
    <rPh sb="3" eb="4">
      <t>ミチ</t>
    </rPh>
    <phoneticPr fontId="2"/>
  </si>
  <si>
    <t>左のうち全巾</t>
    <rPh sb="0" eb="1">
      <t>ヒダリ</t>
    </rPh>
    <rPh sb="4" eb="5">
      <t>ゼン</t>
    </rPh>
    <rPh sb="5" eb="6">
      <t>ハバ</t>
    </rPh>
    <phoneticPr fontId="2"/>
  </si>
  <si>
    <t>うち自動車</t>
    <rPh sb="2" eb="5">
      <t>ジドウシャ</t>
    </rPh>
    <phoneticPr fontId="2"/>
  </si>
  <si>
    <t>立</t>
    <rPh sb="0" eb="1">
      <t>タ</t>
    </rPh>
    <phoneticPr fontId="2"/>
  </si>
  <si>
    <t>平</t>
    <rPh sb="0" eb="1">
      <t>ヘイ</t>
    </rPh>
    <phoneticPr fontId="2"/>
  </si>
  <si>
    <t>下･･･設置道路延長</t>
    <rPh sb="0" eb="1">
      <t>シタ</t>
    </rPh>
    <rPh sb="4" eb="6">
      <t>セッチ</t>
    </rPh>
    <rPh sb="6" eb="8">
      <t>ドウロ</t>
    </rPh>
    <rPh sb="8" eb="10">
      <t>エンチョウ</t>
    </rPh>
    <phoneticPr fontId="2"/>
  </si>
  <si>
    <t>道</t>
    <rPh sb="0" eb="1">
      <t>ミチ</t>
    </rPh>
    <phoneticPr fontId="2"/>
  </si>
  <si>
    <t>数</t>
    <rPh sb="0" eb="1">
      <t>スウ</t>
    </rPh>
    <phoneticPr fontId="2"/>
  </si>
  <si>
    <t>下･･･延長</t>
    <rPh sb="0" eb="1">
      <t>シタ</t>
    </rPh>
    <rPh sb="4" eb="6">
      <t>エンチョウ</t>
    </rPh>
    <phoneticPr fontId="2"/>
  </si>
  <si>
    <t>高　　級</t>
    <rPh sb="0" eb="1">
      <t>タカ</t>
    </rPh>
    <rPh sb="3" eb="4">
      <t>キュウ</t>
    </rPh>
    <phoneticPr fontId="2"/>
  </si>
  <si>
    <t>簡　　易</t>
    <rPh sb="0" eb="1">
      <t>カン</t>
    </rPh>
    <rPh sb="3" eb="4">
      <t>エキ</t>
    </rPh>
    <phoneticPr fontId="2"/>
  </si>
  <si>
    <t>下･･･舗装計</t>
    <rPh sb="0" eb="1">
      <t>シタ</t>
    </rPh>
    <rPh sb="4" eb="6">
      <t>ホソウ</t>
    </rPh>
    <rPh sb="6" eb="7">
      <t>ケイ</t>
    </rPh>
    <phoneticPr fontId="2"/>
  </si>
  <si>
    <t>19.5ｍ以上</t>
    <rPh sb="5" eb="7">
      <t>イジョウ</t>
    </rPh>
    <phoneticPr fontId="2"/>
  </si>
  <si>
    <t>13.0ｍ以上</t>
    <rPh sb="5" eb="7">
      <t>イジョウ</t>
    </rPh>
    <phoneticPr fontId="2"/>
  </si>
  <si>
    <t>5.5ｍ以上</t>
    <rPh sb="4" eb="6">
      <t>イジョウ</t>
    </rPh>
    <phoneticPr fontId="2"/>
  </si>
  <si>
    <t>5.5ｍ未満</t>
    <rPh sb="4" eb="6">
      <t>ミマン</t>
    </rPh>
    <phoneticPr fontId="2"/>
  </si>
  <si>
    <t>3.5ｍ以上</t>
    <rPh sb="4" eb="6">
      <t>イジョウ</t>
    </rPh>
    <phoneticPr fontId="2"/>
  </si>
  <si>
    <t>3.5ｍ未満</t>
    <rPh sb="4" eb="6">
      <t>ミマン</t>
    </rPh>
    <phoneticPr fontId="2"/>
  </si>
  <si>
    <t>2.5ｍ未満</t>
    <rPh sb="4" eb="6">
      <t>ミマン</t>
    </rPh>
    <phoneticPr fontId="2"/>
  </si>
  <si>
    <t>交通不能</t>
    <rPh sb="0" eb="2">
      <t>コウツウ</t>
    </rPh>
    <rPh sb="2" eb="4">
      <t>フノウ</t>
    </rPh>
    <phoneticPr fontId="2"/>
  </si>
  <si>
    <t>体</t>
    <rPh sb="0" eb="1">
      <t>カラダ</t>
    </rPh>
    <phoneticPr fontId="2"/>
  </si>
  <si>
    <t>面</t>
    <rPh sb="0" eb="1">
      <t>メン</t>
    </rPh>
    <phoneticPr fontId="2"/>
  </si>
  <si>
    <t>橋</t>
    <rPh sb="0" eb="1">
      <t>キョウ</t>
    </rPh>
    <phoneticPr fontId="2"/>
  </si>
  <si>
    <t>道　下</t>
    <rPh sb="0" eb="1">
      <t>ミチ</t>
    </rPh>
    <rPh sb="2" eb="3">
      <t>シタ</t>
    </rPh>
    <phoneticPr fontId="2"/>
  </si>
  <si>
    <t/>
  </si>
  <si>
    <t>87.4</t>
  </si>
  <si>
    <t>100.0</t>
  </si>
  <si>
    <t>　四　国　中　央　土　木</t>
    <rPh sb="1" eb="2">
      <t>４</t>
    </rPh>
    <rPh sb="3" eb="4">
      <t>クニ</t>
    </rPh>
    <rPh sb="5" eb="6">
      <t>ナカ</t>
    </rPh>
    <rPh sb="7" eb="8">
      <t>ヒサシ</t>
    </rPh>
    <rPh sb="9" eb="10">
      <t>ツチ</t>
    </rPh>
    <rPh sb="11" eb="12">
      <t>キ</t>
    </rPh>
    <phoneticPr fontId="2"/>
  </si>
  <si>
    <t>79.0</t>
  </si>
  <si>
    <t>83.9</t>
  </si>
  <si>
    <t>　東　予　建　設　部</t>
    <rPh sb="1" eb="2">
      <t>トウ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</si>
  <si>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　丹　原　土　木</t>
    <rPh sb="1" eb="2">
      <t>タン</t>
    </rPh>
    <rPh sb="3" eb="4">
      <t>ハラ</t>
    </rPh>
    <rPh sb="5" eb="6">
      <t>ツチ</t>
    </rPh>
    <rPh sb="7" eb="8">
      <t>キ</t>
    </rPh>
    <phoneticPr fontId="2"/>
  </si>
  <si>
    <t>92.5</t>
  </si>
  <si>
    <t>　今　治　土　木</t>
    <rPh sb="1" eb="2">
      <t>イマ</t>
    </rPh>
    <rPh sb="3" eb="4">
      <t>オサム</t>
    </rPh>
    <rPh sb="5" eb="6">
      <t>ド</t>
    </rPh>
    <rPh sb="7" eb="8">
      <t>キ</t>
    </rPh>
    <phoneticPr fontId="2"/>
  </si>
  <si>
    <t>91.4</t>
  </si>
  <si>
    <t>　中　予　建　設　部</t>
    <rPh sb="1" eb="2">
      <t>ナカ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</si>
  <si>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　久　万　高　原　土　木</t>
    <rPh sb="1" eb="2">
      <t>ヒサシ</t>
    </rPh>
    <rPh sb="3" eb="4">
      <t>ヨロズ</t>
    </rPh>
    <rPh sb="5" eb="6">
      <t>タカ</t>
    </rPh>
    <rPh sb="7" eb="8">
      <t>ハラ</t>
    </rPh>
    <rPh sb="9" eb="10">
      <t>ツチ</t>
    </rPh>
    <rPh sb="11" eb="12">
      <t>キ</t>
    </rPh>
    <phoneticPr fontId="2"/>
  </si>
  <si>
    <t>　伊　予　土　木</t>
    <rPh sb="1" eb="2">
      <t>イ</t>
    </rPh>
    <rPh sb="3" eb="4">
      <t>ヨ</t>
    </rPh>
    <rPh sb="5" eb="6">
      <t>ツチ</t>
    </rPh>
    <rPh sb="7" eb="8">
      <t>キ</t>
    </rPh>
    <phoneticPr fontId="2"/>
  </si>
  <si>
    <t>65.5</t>
  </si>
  <si>
    <t>98.9</t>
  </si>
  <si>
    <t>　大　洲　土　木</t>
    <rPh sb="1" eb="2">
      <t>ダイ</t>
    </rPh>
    <rPh sb="3" eb="4">
      <t>シュウ</t>
    </rPh>
    <rPh sb="5" eb="6">
      <t>ツチ</t>
    </rPh>
    <rPh sb="7" eb="8">
      <t>キ</t>
    </rPh>
    <phoneticPr fontId="2"/>
  </si>
  <si>
    <t>90.0</t>
  </si>
  <si>
    <t>　八　幡　浜　土　木</t>
    <rPh sb="1" eb="2">
      <t>８</t>
    </rPh>
    <rPh sb="3" eb="4">
      <t>ハタ</t>
    </rPh>
    <rPh sb="5" eb="6">
      <t>ハマ</t>
    </rPh>
    <rPh sb="7" eb="8">
      <t>ド</t>
    </rPh>
    <rPh sb="9" eb="10">
      <t>キ</t>
    </rPh>
    <phoneticPr fontId="2"/>
  </si>
  <si>
    <t>76.4</t>
  </si>
  <si>
    <t>99.2</t>
  </si>
  <si>
    <t>　西　予　土　木</t>
    <rPh sb="1" eb="2">
      <t>セイ</t>
    </rPh>
    <rPh sb="3" eb="4">
      <t>ヨ</t>
    </rPh>
    <rPh sb="5" eb="6">
      <t>ツチ</t>
    </rPh>
    <rPh sb="7" eb="8">
      <t>キ</t>
    </rPh>
    <phoneticPr fontId="2"/>
  </si>
  <si>
    <t>82.6</t>
  </si>
  <si>
    <t>　南　予　建　設　部</t>
    <rPh sb="1" eb="2">
      <t>ミナミ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</si>
  <si>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94.3</t>
  </si>
  <si>
    <t>　愛　南　土　木</t>
    <rPh sb="1" eb="2">
      <t>アイ</t>
    </rPh>
    <rPh sb="3" eb="4">
      <t>ナン</t>
    </rPh>
    <rPh sb="5" eb="6">
      <t>ツチ</t>
    </rPh>
    <rPh sb="7" eb="8">
      <t>キ</t>
    </rPh>
    <phoneticPr fontId="2"/>
  </si>
  <si>
    <t>81.8</t>
  </si>
  <si>
    <t>97.7</t>
  </si>
  <si>
    <t>合　　　　　　　計</t>
    <rPh sb="0" eb="1">
      <t>ゴウ</t>
    </rPh>
    <rPh sb="8" eb="9">
      <t>ケイ</t>
    </rPh>
    <phoneticPr fontId="2"/>
  </si>
  <si>
    <t xml:space="preserve">                                                                                                    </t>
  </si>
  <si>
    <t>　一　般　県　道　　　　　　　　</t>
  </si>
  <si>
    <t>44.5</t>
  </si>
  <si>
    <t>71.6</t>
  </si>
  <si>
    <t>69.3</t>
  </si>
  <si>
    <t>78.6</t>
  </si>
  <si>
    <t>84.6</t>
  </si>
  <si>
    <t>67.2</t>
  </si>
  <si>
    <t>97.4</t>
  </si>
  <si>
    <t>45.0</t>
  </si>
  <si>
    <t>84.0</t>
  </si>
  <si>
    <t>45.9</t>
  </si>
  <si>
    <t>92.6</t>
  </si>
  <si>
    <t>62.2</t>
  </si>
  <si>
    <t>97.2</t>
  </si>
  <si>
    <t>52.2</t>
  </si>
  <si>
    <t>90.3</t>
  </si>
  <si>
    <t>69.0</t>
  </si>
  <si>
    <t>98.8</t>
  </si>
  <si>
    <t>74.5</t>
  </si>
  <si>
    <t>61.7</t>
  </si>
  <si>
    <t>93.0</t>
  </si>
  <si>
    <t>（注）　今治土木には一般県道今治大三島自転車道線を除いている。　　　　　　　　　　　　　　　　　　　　　　　</t>
  </si>
  <si>
    <t>　　　　中予建設部には一般県道松山川内自転車道線を除いている。　　　　　　　　　　　　　　　　　　　　　　　</t>
  </si>
  <si>
    <t>　　　　大洲土木には一般県道藤縄長浜線を路線数に含んでいる。　　　　　　　　　　　　　　　　　　　　　　　　</t>
  </si>
  <si>
    <t>　県　　道　　合　　計　　　　　</t>
  </si>
  <si>
    <t>65.6</t>
  </si>
  <si>
    <t>85.5</t>
  </si>
  <si>
    <t>73.9</t>
  </si>
  <si>
    <t>81.2</t>
  </si>
  <si>
    <t>88.2</t>
  </si>
  <si>
    <t>75.0</t>
  </si>
  <si>
    <t>98.2</t>
  </si>
  <si>
    <t>56.1</t>
  </si>
  <si>
    <t>54.2</t>
  </si>
  <si>
    <t>95.3</t>
  </si>
  <si>
    <t>67.1</t>
  </si>
  <si>
    <t>65.0</t>
  </si>
  <si>
    <t>95.0</t>
  </si>
  <si>
    <t>73.2</t>
  </si>
  <si>
    <t>99.1</t>
  </si>
  <si>
    <t>81.6</t>
  </si>
  <si>
    <t>94.8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</si>
</sst>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#####"/>
  </numFmts>
  <fonts count="9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0" xfId="0" applyAlignment="1">
      <alignment horizontal="right"/>
    </xf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2" xfId="0" applyFont="1" applyBorder="1" applyAlignment="1">
      <alignment horizontal="center" vertical="top" wrapText="1" shrinkToFi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 shrinkToFit="1"/>
    </xf>
    <xf numFmtId="0" fontId="0" fillId="0" borderId="11" xfId="0" applyBorder="1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6" xfId="0" applyFont="1" applyBorder="1" applyAlignment="1">
      <alignment horizontal="center" vertical="center" wrapText="1"/>
    </xf>
    <xf numFmtId="0" fontId="6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vertical="distributed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 vertical="distributed" wrapText="1"/>
    </xf>
    <xf numFmtId="0" fontId="1" fillId="0" borderId="21" xfId="0" applyFont="1" applyBorder="1" applyAlignment="1">
      <alignment horizontal="center" vertical="distributed" wrapText="1"/>
    </xf>
    <xf numFmtId="0" fontId="1" fillId="0" borderId="22" xfId="0" applyFont="1" applyBorder="1" applyAlignment="1">
      <alignment horizontal="center" vertical="distributed" wrapText="1"/>
    </xf>
    <xf numFmtId="0" fontId="6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29" xfId="0" applyFont="1" applyBorder="1" applyAlignment="1">
      <alignment horizontal="center" vertical="top" wrapText="1" shrinkToFit="1"/>
    </xf>
    <xf numFmtId="0" fontId="0" fillId="0" borderId="16" xfId="0" applyBorder="1"/>
    <xf numFmtId="0" fontId="1" fillId="0" borderId="16" xfId="0" applyFont="1" applyBorder="1" applyAlignment="1">
      <alignment vertical="distributed" wrapText="1"/>
    </xf>
    <xf numFmtId="0" fontId="8" fillId="0" borderId="16" xfId="0" applyFont="1" applyBorder="1" applyAlignment="1">
      <alignment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30" xfId="0" applyBorder="1"/>
    <xf numFmtId="49" fontId="0" fillId="0" borderId="26" xfId="0" applyNumberFormat="1" applyBorder="1" applyAlignment="1">
      <alignment horizontal="center"/>
    </xf>
    <xf numFmtId="0" fontId="0" fillId="0" borderId="25" xfId="0" applyBorder="1" applyAlignment="1">
      <alignment horizontal="justify" vertical="center"/>
    </xf>
    <xf numFmtId="176" fontId="0" fillId="0" borderId="0" xfId="0" applyNumberFormat="1" applyAlignment="1">
      <alignment horizontal="right"/>
    </xf>
    <xf numFmtId="176" fontId="0" fillId="0" borderId="11" xfId="0" applyNumberFormat="1" applyBorder="1" applyAlignment="1">
      <alignment horizontal="right"/>
    </xf>
    <xf numFmtId="176" fontId="0" fillId="0" borderId="17" xfId="0" applyNumberFormat="1" applyBorder="1" applyAlignment="1">
      <alignment horizontal="right"/>
    </xf>
    <xf numFmtId="176" fontId="0" fillId="0" borderId="31" xfId="0" applyNumberFormat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176" fontId="0" fillId="0" borderId="25" xfId="0" applyNumberFormat="1" applyBorder="1" applyAlignment="1">
      <alignment horizontal="right"/>
    </xf>
    <xf numFmtId="176" fontId="0" fillId="0" borderId="19" xfId="0" applyNumberFormat="1" applyBorder="1" applyAlignment="1">
      <alignment horizontal="right"/>
    </xf>
    <xf numFmtId="0" fontId="1" fillId="0" borderId="11" xfId="0" applyFont="1" applyBorder="1" applyAlignment="1">
      <alignment horizontal="left" vertical="center"/>
    </xf>
    <xf numFmtId="176" fontId="0" fillId="0" borderId="32" xfId="0" applyNumberFormat="1" applyBorder="1" applyAlignment="1">
      <alignment horizontal="right"/>
    </xf>
    <xf numFmtId="176" fontId="0" fillId="0" borderId="33" xfId="0" applyNumberFormat="1" applyBorder="1" applyAlignment="1">
      <alignment horizontal="right"/>
    </xf>
    <xf numFmtId="176" fontId="0" fillId="0" borderId="34" xfId="0" applyNumberFormat="1" applyBorder="1" applyAlignment="1">
      <alignment horizontal="right"/>
    </xf>
    <xf numFmtId="176" fontId="0" fillId="0" borderId="35" xfId="0" applyNumberFormat="1" applyBorder="1" applyAlignment="1">
      <alignment horizontal="right"/>
    </xf>
    <xf numFmtId="176" fontId="0" fillId="0" borderId="36" xfId="0" applyNumberFormat="1" applyBorder="1" applyAlignment="1">
      <alignment horizontal="right"/>
    </xf>
    <xf numFmtId="49" fontId="0" fillId="0" borderId="29" xfId="0" applyNumberFormat="1" applyBorder="1" applyAlignment="1">
      <alignment horizontal="center"/>
    </xf>
    <xf numFmtId="0" fontId="1" fillId="0" borderId="16" xfId="0" applyFont="1" applyBorder="1" applyAlignment="1">
      <alignment horizontal="justify" vertical="center"/>
    </xf>
    <xf numFmtId="176" fontId="0" fillId="0" borderId="1" xfId="0" applyNumberFormat="1" applyBorder="1" applyAlignment="1">
      <alignment horizontal="right"/>
    </xf>
    <xf numFmtId="176" fontId="0" fillId="0" borderId="16" xfId="0" applyNumberForma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6" fontId="0" fillId="0" borderId="13" xfId="0" applyNumberFormat="1" applyBorder="1" applyAlignment="1">
      <alignment horizontal="right"/>
    </xf>
    <xf numFmtId="176" fontId="0" fillId="0" borderId="29" xfId="0" applyNumberFormat="1" applyBorder="1" applyAlignment="1">
      <alignment horizontal="right"/>
    </xf>
    <xf numFmtId="176" fontId="0" fillId="0" borderId="30" xfId="0" applyNumberFormat="1" applyBorder="1" applyAlignment="1">
      <alignment horizontal="right"/>
    </xf>
    <xf numFmtId="0" fontId="1" fillId="0" borderId="25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1" fillId="0" borderId="16" xfId="0" applyFont="1" applyBorder="1"/>
    <xf numFmtId="0" fontId="0" fillId="0" borderId="11" xfId="0" applyBorder="1" applyAlignment="1">
      <alignment horizontal="justify" vertical="center"/>
    </xf>
    <xf numFmtId="0" fontId="0" fillId="0" borderId="16" xfId="0" applyBorder="1" applyAlignment="1">
      <alignment horizontal="justify" vertical="center"/>
    </xf>
    <xf numFmtId="49" fontId="0" fillId="0" borderId="37" xfId="0" applyNumberFormat="1" applyBorder="1" applyAlignment="1">
      <alignment horizontal="center"/>
    </xf>
    <xf numFmtId="0" fontId="0" fillId="0" borderId="38" xfId="0" applyBorder="1"/>
    <xf numFmtId="176" fontId="0" fillId="0" borderId="39" xfId="0" applyNumberFormat="1" applyBorder="1" applyAlignment="1">
      <alignment horizontal="right"/>
    </xf>
    <xf numFmtId="176" fontId="0" fillId="0" borderId="38" xfId="0" applyNumberFormat="1" applyBorder="1" applyAlignment="1">
      <alignment horizontal="right"/>
    </xf>
    <xf numFmtId="176" fontId="0" fillId="0" borderId="40" xfId="0" applyNumberFormat="1" applyBorder="1" applyAlignment="1">
      <alignment horizontal="right"/>
    </xf>
    <xf numFmtId="176" fontId="0" fillId="0" borderId="41" xfId="0" applyNumberFormat="1" applyBorder="1" applyAlignment="1">
      <alignment horizontal="right"/>
    </xf>
    <xf numFmtId="176" fontId="0" fillId="0" borderId="42" xfId="0" applyNumberFormat="1" applyBorder="1" applyAlignment="1">
      <alignment horizontal="right"/>
    </xf>
    <xf numFmtId="176" fontId="0" fillId="0" borderId="43" xfId="0" applyNumberFormat="1" applyBorder="1" applyAlignment="1">
      <alignment horizontal="right"/>
    </xf>
    <xf numFmtId="0" fontId="1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9C6FC22-A736-4040-934C-04A8E31D9BC9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AC23DD8-A2AB-4C54-88EA-BC9F9632C7E7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05A441E-D930-4EE9-A493-A414D9C61425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8AAE2A1-3801-4C94-A175-4B5D0C4576D6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2529277-02BE-4BDE-9342-6F2D9E06CBCF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BF2041E-D259-466E-87EF-CDB08D295EDB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ACA8D-C6B9-471C-90A2-E69059C63593}">
  <dimension ref="A1:AM59"/>
  <sheetViews>
    <sheetView tabSelected="1" view="pageBreakPreview" workbookViewId="0">
      <selection activeCell="B1" sqref="B1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0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主　要　地　方　道　　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51017</v>
      </c>
      <c r="K9" s="109" t="s">
        <v>76</v>
      </c>
      <c r="L9" s="111"/>
      <c r="M9" s="110">
        <v>43</v>
      </c>
      <c r="N9" s="110">
        <v>7</v>
      </c>
      <c r="O9" s="109"/>
      <c r="P9" s="111"/>
      <c r="Q9" s="110"/>
      <c r="R9" s="110"/>
      <c r="S9" s="112" t="s">
        <v>77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22611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63758</v>
      </c>
      <c r="H10" s="117" t="s">
        <v>75</v>
      </c>
      <c r="I10" s="109">
        <v>58388</v>
      </c>
      <c r="J10" s="118">
        <v>0</v>
      </c>
      <c r="K10" s="119"/>
      <c r="L10" s="111">
        <v>53743</v>
      </c>
      <c r="M10" s="120"/>
      <c r="N10" s="120">
        <v>0</v>
      </c>
      <c r="O10" s="109" t="s">
        <v>75</v>
      </c>
      <c r="P10" s="111">
        <v>1541</v>
      </c>
      <c r="Q10" s="110">
        <v>36799</v>
      </c>
      <c r="R10" s="110">
        <v>20048</v>
      </c>
      <c r="S10" s="121"/>
      <c r="T10" s="113" t="s">
        <v>75</v>
      </c>
      <c r="U10" s="110">
        <v>154</v>
      </c>
      <c r="V10" s="110">
        <v>43974</v>
      </c>
      <c r="W10" s="110">
        <v>6889</v>
      </c>
      <c r="X10" s="110">
        <v>212</v>
      </c>
      <c r="Y10" s="110">
        <v>5445</v>
      </c>
      <c r="Z10" s="110">
        <v>1714</v>
      </c>
      <c r="AA10" s="110" t="s">
        <v>75</v>
      </c>
      <c r="AB10" s="109" t="s">
        <v>75</v>
      </c>
      <c r="AC10" s="111" t="s">
        <v>75</v>
      </c>
      <c r="AD10" s="110">
        <v>1</v>
      </c>
      <c r="AE10" s="110" t="s">
        <v>75</v>
      </c>
      <c r="AF10" s="109" t="s">
        <v>75</v>
      </c>
      <c r="AG10" s="120"/>
      <c r="AH10" s="111">
        <v>1</v>
      </c>
      <c r="AI10" s="110" t="s">
        <v>75</v>
      </c>
      <c r="AJ10" s="111">
        <v>938533</v>
      </c>
      <c r="AK10" s="118">
        <v>521916</v>
      </c>
      <c r="AL10" s="120">
        <v>338007</v>
      </c>
      <c r="AM10" s="115">
        <v>4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5370</v>
      </c>
      <c r="I11" s="124"/>
      <c r="J11" s="126">
        <v>7371</v>
      </c>
      <c r="K11" s="124"/>
      <c r="L11" s="126"/>
      <c r="M11" s="125">
        <v>2114</v>
      </c>
      <c r="N11" s="125">
        <v>2531</v>
      </c>
      <c r="O11" s="124"/>
      <c r="P11" s="126"/>
      <c r="Q11" s="125"/>
      <c r="R11" s="125"/>
      <c r="S11" s="127">
        <v>58388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14774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107054</v>
      </c>
      <c r="K12" s="109" t="s">
        <v>79</v>
      </c>
      <c r="L12" s="111"/>
      <c r="M12" s="110">
        <v>104</v>
      </c>
      <c r="N12" s="110">
        <v>10</v>
      </c>
      <c r="O12" s="109"/>
      <c r="P12" s="111"/>
      <c r="Q12" s="110"/>
      <c r="R12" s="110"/>
      <c r="S12" s="112" t="s">
        <v>80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94285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138739</v>
      </c>
      <c r="H13" s="117" t="s">
        <v>75</v>
      </c>
      <c r="I13" s="109">
        <v>135527</v>
      </c>
      <c r="J13" s="118"/>
      <c r="K13" s="119"/>
      <c r="L13" s="111">
        <v>128148</v>
      </c>
      <c r="M13" s="120"/>
      <c r="N13" s="120"/>
      <c r="O13" s="109">
        <v>21802</v>
      </c>
      <c r="P13" s="111">
        <v>1545</v>
      </c>
      <c r="Q13" s="110">
        <v>85526</v>
      </c>
      <c r="R13" s="110">
        <v>26654</v>
      </c>
      <c r="S13" s="121"/>
      <c r="T13" s="113">
        <v>3037</v>
      </c>
      <c r="U13" s="110">
        <v>15169</v>
      </c>
      <c r="V13" s="110">
        <v>81454</v>
      </c>
      <c r="W13" s="110">
        <v>7394</v>
      </c>
      <c r="X13" s="110">
        <v>118</v>
      </c>
      <c r="Y13" s="110">
        <v>2264</v>
      </c>
      <c r="Z13" s="110">
        <v>26091</v>
      </c>
      <c r="AA13" s="110" t="s">
        <v>75</v>
      </c>
      <c r="AB13" s="109">
        <v>21682</v>
      </c>
      <c r="AC13" s="111">
        <v>2</v>
      </c>
      <c r="AD13" s="110" t="s">
        <v>75</v>
      </c>
      <c r="AE13" s="110" t="s">
        <v>75</v>
      </c>
      <c r="AF13" s="109" t="s">
        <v>75</v>
      </c>
      <c r="AG13" s="120"/>
      <c r="AH13" s="111">
        <v>8</v>
      </c>
      <c r="AI13" s="110">
        <v>4</v>
      </c>
      <c r="AJ13" s="111">
        <v>2338675</v>
      </c>
      <c r="AK13" s="118">
        <v>1566622</v>
      </c>
      <c r="AL13" s="120">
        <v>898497</v>
      </c>
      <c r="AM13" s="115">
        <v>6</v>
      </c>
    </row>
    <row r="14" spans="1:39">
      <c r="A14" s="122"/>
      <c r="B14" s="123"/>
      <c r="C14" s="89"/>
      <c r="D14" s="89"/>
      <c r="E14" s="89"/>
      <c r="F14" s="89"/>
      <c r="G14" s="124"/>
      <c r="H14" s="125">
        <v>3212</v>
      </c>
      <c r="I14" s="124"/>
      <c r="J14" s="126">
        <v>28473</v>
      </c>
      <c r="K14" s="124"/>
      <c r="L14" s="126"/>
      <c r="M14" s="125">
        <v>4809</v>
      </c>
      <c r="N14" s="125">
        <v>2570</v>
      </c>
      <c r="O14" s="124"/>
      <c r="P14" s="126"/>
      <c r="Q14" s="125"/>
      <c r="R14" s="125"/>
      <c r="S14" s="127">
        <v>113725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53064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105019</v>
      </c>
      <c r="K18" s="109" t="s">
        <v>83</v>
      </c>
      <c r="L18" s="111"/>
      <c r="M18" s="110">
        <v>94</v>
      </c>
      <c r="N18" s="110">
        <v>2</v>
      </c>
      <c r="O18" s="109"/>
      <c r="P18" s="111"/>
      <c r="Q18" s="110"/>
      <c r="R18" s="110"/>
      <c r="S18" s="112" t="s">
        <v>77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63852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84</v>
      </c>
      <c r="C19" s="27"/>
      <c r="D19" s="27"/>
      <c r="E19" s="27"/>
      <c r="F19" s="27"/>
      <c r="G19" s="109">
        <v>127072</v>
      </c>
      <c r="H19" s="117" t="s">
        <v>75</v>
      </c>
      <c r="I19" s="109">
        <v>113504</v>
      </c>
      <c r="J19" s="118"/>
      <c r="K19" s="119"/>
      <c r="L19" s="111">
        <v>111676</v>
      </c>
      <c r="M19" s="120"/>
      <c r="N19" s="120"/>
      <c r="O19" s="109" t="s">
        <v>75</v>
      </c>
      <c r="P19" s="111">
        <v>1039</v>
      </c>
      <c r="Q19" s="110">
        <v>76426</v>
      </c>
      <c r="R19" s="110">
        <v>36039</v>
      </c>
      <c r="S19" s="121"/>
      <c r="T19" s="113">
        <v>625</v>
      </c>
      <c r="U19" s="110">
        <v>1099</v>
      </c>
      <c r="V19" s="110">
        <v>94808</v>
      </c>
      <c r="W19" s="110">
        <v>8487</v>
      </c>
      <c r="X19" s="110">
        <v>309</v>
      </c>
      <c r="Y19" s="110">
        <v>4084</v>
      </c>
      <c r="Z19" s="110">
        <v>4092</v>
      </c>
      <c r="AA19" s="110" t="s">
        <v>75</v>
      </c>
      <c r="AB19" s="109" t="s">
        <v>75</v>
      </c>
      <c r="AC19" s="111" t="s">
        <v>75</v>
      </c>
      <c r="AD19" s="110">
        <v>2</v>
      </c>
      <c r="AE19" s="110" t="s">
        <v>75</v>
      </c>
      <c r="AF19" s="109" t="s">
        <v>75</v>
      </c>
      <c r="AG19" s="120"/>
      <c r="AH19" s="111">
        <v>5</v>
      </c>
      <c r="AI19" s="110" t="s">
        <v>75</v>
      </c>
      <c r="AJ19" s="111">
        <v>1641700</v>
      </c>
      <c r="AK19" s="118">
        <v>1206900</v>
      </c>
      <c r="AL19" s="120">
        <v>724315</v>
      </c>
      <c r="AM19" s="115">
        <v>8</v>
      </c>
    </row>
    <row r="20" spans="1:39">
      <c r="A20" s="122"/>
      <c r="B20" s="132"/>
      <c r="C20" s="89"/>
      <c r="D20" s="89"/>
      <c r="E20" s="89"/>
      <c r="F20" s="89"/>
      <c r="G20" s="124"/>
      <c r="H20" s="125">
        <v>13568</v>
      </c>
      <c r="I20" s="124"/>
      <c r="J20" s="126">
        <v>8485</v>
      </c>
      <c r="K20" s="124"/>
      <c r="L20" s="126"/>
      <c r="M20" s="125">
        <v>974</v>
      </c>
      <c r="N20" s="125">
        <v>854</v>
      </c>
      <c r="O20" s="124"/>
      <c r="P20" s="126"/>
      <c r="Q20" s="125"/>
      <c r="R20" s="125"/>
      <c r="S20" s="127">
        <v>113504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52176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168574</v>
      </c>
      <c r="K21" s="109" t="s">
        <v>85</v>
      </c>
      <c r="L21" s="111"/>
      <c r="M21" s="110">
        <v>148</v>
      </c>
      <c r="N21" s="110">
        <v>4</v>
      </c>
      <c r="O21" s="109"/>
      <c r="P21" s="111"/>
      <c r="Q21" s="110"/>
      <c r="R21" s="110"/>
      <c r="S21" s="112" t="s">
        <v>77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165518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86</v>
      </c>
      <c r="C22" s="27"/>
      <c r="D22" s="27"/>
      <c r="E22" s="27"/>
      <c r="F22" s="27"/>
      <c r="G22" s="109">
        <v>196542</v>
      </c>
      <c r="H22" s="117" t="s">
        <v>75</v>
      </c>
      <c r="I22" s="109">
        <v>184509</v>
      </c>
      <c r="J22" s="118"/>
      <c r="K22" s="119"/>
      <c r="L22" s="111">
        <v>177872</v>
      </c>
      <c r="M22" s="120"/>
      <c r="N22" s="120"/>
      <c r="O22" s="109" t="s">
        <v>75</v>
      </c>
      <c r="P22" s="111">
        <v>4274</v>
      </c>
      <c r="Q22" s="110">
        <v>134849</v>
      </c>
      <c r="R22" s="110">
        <v>45386</v>
      </c>
      <c r="S22" s="121"/>
      <c r="T22" s="113">
        <v>1717</v>
      </c>
      <c r="U22" s="110">
        <v>9172</v>
      </c>
      <c r="V22" s="110">
        <v>138946</v>
      </c>
      <c r="W22" s="110">
        <v>18739</v>
      </c>
      <c r="X22" s="110">
        <v>686</v>
      </c>
      <c r="Y22" s="110">
        <v>10922</v>
      </c>
      <c r="Z22" s="110">
        <v>4327</v>
      </c>
      <c r="AA22" s="110" t="s">
        <v>75</v>
      </c>
      <c r="AB22" s="109">
        <v>104</v>
      </c>
      <c r="AC22" s="111">
        <v>2</v>
      </c>
      <c r="AD22" s="110">
        <v>2</v>
      </c>
      <c r="AE22" s="110">
        <v>3</v>
      </c>
      <c r="AF22" s="109">
        <v>5</v>
      </c>
      <c r="AG22" s="120"/>
      <c r="AH22" s="111">
        <v>15</v>
      </c>
      <c r="AI22" s="110">
        <v>3</v>
      </c>
      <c r="AJ22" s="111">
        <v>2805142</v>
      </c>
      <c r="AK22" s="118">
        <v>2175949</v>
      </c>
      <c r="AL22" s="120">
        <v>1237428</v>
      </c>
      <c r="AM22" s="115">
        <v>13</v>
      </c>
    </row>
    <row r="23" spans="1:39">
      <c r="A23" s="122"/>
      <c r="B23" s="132"/>
      <c r="C23" s="89"/>
      <c r="D23" s="89"/>
      <c r="E23" s="89"/>
      <c r="F23" s="89"/>
      <c r="G23" s="124"/>
      <c r="H23" s="125">
        <v>12033</v>
      </c>
      <c r="I23" s="124"/>
      <c r="J23" s="126">
        <v>15935</v>
      </c>
      <c r="K23" s="124"/>
      <c r="L23" s="126"/>
      <c r="M23" s="125">
        <v>3248</v>
      </c>
      <c r="N23" s="125">
        <v>3389</v>
      </c>
      <c r="O23" s="124"/>
      <c r="P23" s="126"/>
      <c r="Q23" s="125"/>
      <c r="R23" s="125"/>
      <c r="S23" s="127">
        <v>184509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108357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52444</v>
      </c>
      <c r="K24" s="109" t="s">
        <v>76</v>
      </c>
      <c r="L24" s="111"/>
      <c r="M24" s="110">
        <v>42</v>
      </c>
      <c r="N24" s="110">
        <v>9</v>
      </c>
      <c r="O24" s="109"/>
      <c r="P24" s="111"/>
      <c r="Q24" s="110"/>
      <c r="R24" s="110"/>
      <c r="S24" s="112" t="s">
        <v>77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11525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87</v>
      </c>
      <c r="C25" s="27"/>
      <c r="D25" s="27"/>
      <c r="E25" s="27"/>
      <c r="F25" s="27"/>
      <c r="G25" s="109">
        <v>84479</v>
      </c>
      <c r="H25" s="117" t="s">
        <v>75</v>
      </c>
      <c r="I25" s="109">
        <v>60029</v>
      </c>
      <c r="J25" s="118"/>
      <c r="K25" s="119"/>
      <c r="L25" s="111">
        <v>57454</v>
      </c>
      <c r="M25" s="120"/>
      <c r="N25" s="120"/>
      <c r="O25" s="109" t="s">
        <v>75</v>
      </c>
      <c r="P25" s="111">
        <v>751</v>
      </c>
      <c r="Q25" s="110">
        <v>32722</v>
      </c>
      <c r="R25" s="110">
        <v>26556</v>
      </c>
      <c r="S25" s="121"/>
      <c r="T25" s="113" t="s">
        <v>75</v>
      </c>
      <c r="U25" s="110">
        <v>93</v>
      </c>
      <c r="V25" s="110">
        <v>50710</v>
      </c>
      <c r="W25" s="110">
        <v>1641</v>
      </c>
      <c r="X25" s="110">
        <v>299</v>
      </c>
      <c r="Y25" s="110">
        <v>2488</v>
      </c>
      <c r="Z25" s="110">
        <v>4798</v>
      </c>
      <c r="AA25" s="110" t="s">
        <v>75</v>
      </c>
      <c r="AB25" s="109" t="s">
        <v>75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1005139</v>
      </c>
      <c r="AK25" s="118">
        <v>520039</v>
      </c>
      <c r="AL25" s="120">
        <v>350596</v>
      </c>
      <c r="AM25" s="115">
        <v>4</v>
      </c>
    </row>
    <row r="26" spans="1:39">
      <c r="A26" s="122"/>
      <c r="B26" s="123"/>
      <c r="C26" s="89"/>
      <c r="D26" s="89"/>
      <c r="E26" s="89"/>
      <c r="F26" s="89"/>
      <c r="G26" s="124"/>
      <c r="H26" s="125">
        <v>24450</v>
      </c>
      <c r="I26" s="124"/>
      <c r="J26" s="126">
        <v>7585</v>
      </c>
      <c r="K26" s="124"/>
      <c r="L26" s="126"/>
      <c r="M26" s="125">
        <v>973</v>
      </c>
      <c r="N26" s="125">
        <v>1602</v>
      </c>
      <c r="O26" s="124"/>
      <c r="P26" s="126"/>
      <c r="Q26" s="125"/>
      <c r="R26" s="125"/>
      <c r="S26" s="127">
        <v>60029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11018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88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140227</v>
      </c>
      <c r="K30" s="109" t="s">
        <v>89</v>
      </c>
      <c r="L30" s="111"/>
      <c r="M30" s="110">
        <v>103</v>
      </c>
      <c r="N30" s="110">
        <v>2</v>
      </c>
      <c r="O30" s="109"/>
      <c r="P30" s="111"/>
      <c r="Q30" s="110"/>
      <c r="R30" s="110"/>
      <c r="S30" s="112" t="s">
        <v>90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42121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91</v>
      </c>
      <c r="C31" s="27"/>
      <c r="D31" s="27"/>
      <c r="E31" s="27"/>
      <c r="F31" s="27"/>
      <c r="G31" s="109">
        <v>230816</v>
      </c>
      <c r="H31" s="117" t="s">
        <v>75</v>
      </c>
      <c r="I31" s="109">
        <v>214139</v>
      </c>
      <c r="J31" s="118"/>
      <c r="K31" s="119"/>
      <c r="L31" s="111">
        <v>210221</v>
      </c>
      <c r="M31" s="120"/>
      <c r="N31" s="120"/>
      <c r="O31" s="109">
        <v>2403</v>
      </c>
      <c r="P31" s="111">
        <v>438</v>
      </c>
      <c r="Q31" s="110">
        <v>89301</v>
      </c>
      <c r="R31" s="110">
        <v>121997</v>
      </c>
      <c r="S31" s="121"/>
      <c r="T31" s="113">
        <v>29</v>
      </c>
      <c r="U31" s="110">
        <v>501</v>
      </c>
      <c r="V31" s="110">
        <v>106887</v>
      </c>
      <c r="W31" s="110">
        <v>32810</v>
      </c>
      <c r="X31" s="110">
        <v>2005</v>
      </c>
      <c r="Y31" s="110">
        <v>30599</v>
      </c>
      <c r="Z31" s="110">
        <v>41308</v>
      </c>
      <c r="AA31" s="110" t="s">
        <v>75</v>
      </c>
      <c r="AB31" s="109">
        <v>2276</v>
      </c>
      <c r="AC31" s="111">
        <v>5</v>
      </c>
      <c r="AD31" s="110" t="s">
        <v>75</v>
      </c>
      <c r="AE31" s="110" t="s">
        <v>75</v>
      </c>
      <c r="AF31" s="109" t="s">
        <v>75</v>
      </c>
      <c r="AG31" s="120"/>
      <c r="AH31" s="111" t="s">
        <v>75</v>
      </c>
      <c r="AI31" s="110" t="s">
        <v>75</v>
      </c>
      <c r="AJ31" s="111">
        <v>2992160</v>
      </c>
      <c r="AK31" s="118">
        <v>1642051</v>
      </c>
      <c r="AL31" s="120">
        <v>1055060</v>
      </c>
      <c r="AM31" s="115">
        <v>11</v>
      </c>
    </row>
    <row r="32" spans="1:39">
      <c r="A32" s="122"/>
      <c r="B32" s="123"/>
      <c r="C32" s="89"/>
      <c r="D32" s="89"/>
      <c r="E32" s="89"/>
      <c r="F32" s="89"/>
      <c r="G32" s="124"/>
      <c r="H32" s="125">
        <v>16677</v>
      </c>
      <c r="I32" s="124"/>
      <c r="J32" s="126">
        <v>73912</v>
      </c>
      <c r="K32" s="124"/>
      <c r="L32" s="126"/>
      <c r="M32" s="125">
        <v>2963</v>
      </c>
      <c r="N32" s="125">
        <v>955</v>
      </c>
      <c r="O32" s="124"/>
      <c r="P32" s="126"/>
      <c r="Q32" s="125"/>
      <c r="R32" s="125"/>
      <c r="S32" s="127">
        <v>211736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36225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23405</v>
      </c>
      <c r="K33" s="109" t="s">
        <v>92</v>
      </c>
      <c r="L33" s="111"/>
      <c r="M33" s="110">
        <v>15</v>
      </c>
      <c r="N33" s="110">
        <v>3</v>
      </c>
      <c r="O33" s="109"/>
      <c r="P33" s="111"/>
      <c r="Q33" s="110"/>
      <c r="R33" s="110"/>
      <c r="S33" s="112" t="s">
        <v>77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13642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93</v>
      </c>
      <c r="C34" s="27"/>
      <c r="D34" s="27"/>
      <c r="E34" s="27"/>
      <c r="F34" s="27"/>
      <c r="G34" s="109">
        <v>25992</v>
      </c>
      <c r="H34" s="117" t="s">
        <v>75</v>
      </c>
      <c r="I34" s="109">
        <v>25992</v>
      </c>
      <c r="J34" s="118"/>
      <c r="K34" s="119"/>
      <c r="L34" s="111">
        <v>23404</v>
      </c>
      <c r="M34" s="120"/>
      <c r="N34" s="120"/>
      <c r="O34" s="109" t="s">
        <v>75</v>
      </c>
      <c r="P34" s="111">
        <v>2263</v>
      </c>
      <c r="Q34" s="110">
        <v>12790</v>
      </c>
      <c r="R34" s="110">
        <v>10939</v>
      </c>
      <c r="S34" s="121"/>
      <c r="T34" s="113" t="s">
        <v>75</v>
      </c>
      <c r="U34" s="110">
        <v>80</v>
      </c>
      <c r="V34" s="110">
        <v>18105</v>
      </c>
      <c r="W34" s="110">
        <v>5220</v>
      </c>
      <c r="X34" s="110">
        <v>118</v>
      </c>
      <c r="Y34" s="110">
        <v>1718</v>
      </c>
      <c r="Z34" s="110">
        <v>751</v>
      </c>
      <c r="AA34" s="110" t="s">
        <v>75</v>
      </c>
      <c r="AB34" s="109" t="s">
        <v>75</v>
      </c>
      <c r="AC34" s="111">
        <v>1</v>
      </c>
      <c r="AD34" s="110" t="s">
        <v>75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>
        <v>353126</v>
      </c>
      <c r="AK34" s="118">
        <v>234782</v>
      </c>
      <c r="AL34" s="120">
        <v>150734</v>
      </c>
      <c r="AM34" s="115">
        <v>4</v>
      </c>
    </row>
    <row r="35" spans="1:39">
      <c r="A35" s="122"/>
      <c r="B35" s="132"/>
      <c r="C35" s="89"/>
      <c r="D35" s="89"/>
      <c r="E35" s="89"/>
      <c r="F35" s="89"/>
      <c r="G35" s="124"/>
      <c r="H35" s="125" t="s">
        <v>75</v>
      </c>
      <c r="I35" s="124"/>
      <c r="J35" s="126">
        <v>2587</v>
      </c>
      <c r="K35" s="124"/>
      <c r="L35" s="126"/>
      <c r="M35" s="125">
        <v>370</v>
      </c>
      <c r="N35" s="125">
        <v>2218</v>
      </c>
      <c r="O35" s="124"/>
      <c r="P35" s="126"/>
      <c r="Q35" s="125"/>
      <c r="R35" s="125"/>
      <c r="S35" s="127">
        <v>25992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8623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102011</v>
      </c>
      <c r="K36" s="109" t="s">
        <v>94</v>
      </c>
      <c r="L36" s="111"/>
      <c r="M36" s="110">
        <v>75</v>
      </c>
      <c r="N36" s="110">
        <v>5</v>
      </c>
      <c r="O36" s="109"/>
      <c r="P36" s="111"/>
      <c r="Q36" s="110"/>
      <c r="R36" s="110"/>
      <c r="S36" s="112" t="s">
        <v>95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44975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96</v>
      </c>
      <c r="C37" s="27"/>
      <c r="D37" s="27"/>
      <c r="E37" s="27"/>
      <c r="F37" s="27"/>
      <c r="G37" s="109">
        <v>143501</v>
      </c>
      <c r="H37" s="117" t="s">
        <v>75</v>
      </c>
      <c r="I37" s="109">
        <v>133548</v>
      </c>
      <c r="J37" s="118"/>
      <c r="K37" s="119"/>
      <c r="L37" s="111">
        <v>128858</v>
      </c>
      <c r="M37" s="120"/>
      <c r="N37" s="120"/>
      <c r="O37" s="109">
        <v>1102</v>
      </c>
      <c r="P37" s="111">
        <v>2540</v>
      </c>
      <c r="Q37" s="110">
        <v>66859</v>
      </c>
      <c r="R37" s="110">
        <v>63047</v>
      </c>
      <c r="S37" s="121"/>
      <c r="T37" s="113" t="s">
        <v>75</v>
      </c>
      <c r="U37" s="110">
        <v>288</v>
      </c>
      <c r="V37" s="110">
        <v>81765</v>
      </c>
      <c r="W37" s="110">
        <v>19958</v>
      </c>
      <c r="X37" s="110">
        <v>1122</v>
      </c>
      <c r="Y37" s="110">
        <v>16002</v>
      </c>
      <c r="Z37" s="110">
        <v>14413</v>
      </c>
      <c r="AA37" s="110" t="s">
        <v>75</v>
      </c>
      <c r="AB37" s="109">
        <v>1102</v>
      </c>
      <c r="AC37" s="111">
        <v>1</v>
      </c>
      <c r="AD37" s="110">
        <v>1</v>
      </c>
      <c r="AE37" s="110" t="s">
        <v>75</v>
      </c>
      <c r="AF37" s="109" t="s">
        <v>75</v>
      </c>
      <c r="AG37" s="120"/>
      <c r="AH37" s="111" t="s">
        <v>75</v>
      </c>
      <c r="AI37" s="110" t="s">
        <v>75</v>
      </c>
      <c r="AJ37" s="111">
        <v>2088066</v>
      </c>
      <c r="AK37" s="118">
        <v>1165704</v>
      </c>
      <c r="AL37" s="120">
        <v>720235</v>
      </c>
      <c r="AM37" s="115">
        <v>12</v>
      </c>
    </row>
    <row r="38" spans="1:39">
      <c r="A38" s="122"/>
      <c r="B38" s="132"/>
      <c r="C38" s="89"/>
      <c r="D38" s="89"/>
      <c r="E38" s="89"/>
      <c r="F38" s="89"/>
      <c r="G38" s="124"/>
      <c r="H38" s="125">
        <v>9953</v>
      </c>
      <c r="I38" s="124"/>
      <c r="J38" s="126">
        <v>31537</v>
      </c>
      <c r="K38" s="124"/>
      <c r="L38" s="126"/>
      <c r="M38" s="125">
        <v>1599</v>
      </c>
      <c r="N38" s="125">
        <v>3091</v>
      </c>
      <c r="O38" s="124"/>
      <c r="P38" s="126"/>
      <c r="Q38" s="125"/>
      <c r="R38" s="125"/>
      <c r="S38" s="127">
        <v>132446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38044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91970</v>
      </c>
      <c r="K39" s="109" t="s">
        <v>97</v>
      </c>
      <c r="L39" s="111"/>
      <c r="M39" s="110">
        <v>109</v>
      </c>
      <c r="N39" s="110">
        <v>11</v>
      </c>
      <c r="O39" s="109"/>
      <c r="P39" s="111"/>
      <c r="Q39" s="110"/>
      <c r="R39" s="110"/>
      <c r="S39" s="112" t="s">
        <v>77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61826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98</v>
      </c>
      <c r="C40" s="27"/>
      <c r="D40" s="27"/>
      <c r="E40" s="27"/>
      <c r="F40" s="27"/>
      <c r="G40" s="109">
        <v>111718</v>
      </c>
      <c r="H40" s="117" t="s">
        <v>75</v>
      </c>
      <c r="I40" s="109">
        <v>111407</v>
      </c>
      <c r="J40" s="118"/>
      <c r="K40" s="119"/>
      <c r="L40" s="111">
        <v>106347</v>
      </c>
      <c r="M40" s="120"/>
      <c r="N40" s="120"/>
      <c r="O40" s="109" t="s">
        <v>75</v>
      </c>
      <c r="P40" s="111">
        <v>3769</v>
      </c>
      <c r="Q40" s="110">
        <v>65577</v>
      </c>
      <c r="R40" s="110">
        <v>42061</v>
      </c>
      <c r="S40" s="121"/>
      <c r="T40" s="113">
        <v>177</v>
      </c>
      <c r="U40" s="110">
        <v>1567</v>
      </c>
      <c r="V40" s="110">
        <v>77121</v>
      </c>
      <c r="W40" s="110">
        <v>13105</v>
      </c>
      <c r="X40" s="110">
        <v>389</v>
      </c>
      <c r="Y40" s="110">
        <v>8208</v>
      </c>
      <c r="Z40" s="110">
        <v>10840</v>
      </c>
      <c r="AA40" s="110" t="s">
        <v>75</v>
      </c>
      <c r="AB40" s="109" t="s">
        <v>75</v>
      </c>
      <c r="AC40" s="111">
        <v>3</v>
      </c>
      <c r="AD40" s="110" t="s">
        <v>75</v>
      </c>
      <c r="AE40" s="110" t="s">
        <v>75</v>
      </c>
      <c r="AF40" s="109" t="s">
        <v>75</v>
      </c>
      <c r="AG40" s="120"/>
      <c r="AH40" s="111" t="s">
        <v>75</v>
      </c>
      <c r="AI40" s="110" t="s">
        <v>75</v>
      </c>
      <c r="AJ40" s="111">
        <v>1620316</v>
      </c>
      <c r="AK40" s="118">
        <v>1084287</v>
      </c>
      <c r="AL40" s="120">
        <v>652990</v>
      </c>
      <c r="AM40" s="115">
        <v>7</v>
      </c>
    </row>
    <row r="41" spans="1:39">
      <c r="A41" s="122"/>
      <c r="B41" s="123"/>
      <c r="C41" s="89"/>
      <c r="D41" s="89"/>
      <c r="E41" s="89"/>
      <c r="F41" s="89"/>
      <c r="G41" s="124"/>
      <c r="H41" s="125">
        <v>311</v>
      </c>
      <c r="I41" s="124"/>
      <c r="J41" s="126">
        <v>19437</v>
      </c>
      <c r="K41" s="124"/>
      <c r="L41" s="126"/>
      <c r="M41" s="125">
        <v>1287</v>
      </c>
      <c r="N41" s="125">
        <v>3773</v>
      </c>
      <c r="O41" s="124"/>
      <c r="P41" s="126"/>
      <c r="Q41" s="125"/>
      <c r="R41" s="125"/>
      <c r="S41" s="127">
        <v>111407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51590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52221</v>
      </c>
      <c r="K42" s="109" t="s">
        <v>99</v>
      </c>
      <c r="L42" s="111"/>
      <c r="M42" s="110">
        <v>36</v>
      </c>
      <c r="N42" s="110">
        <v>1</v>
      </c>
      <c r="O42" s="109"/>
      <c r="P42" s="111"/>
      <c r="Q42" s="110"/>
      <c r="R42" s="110"/>
      <c r="S42" s="112" t="s">
        <v>77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13535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100</v>
      </c>
      <c r="C43" s="27"/>
      <c r="D43" s="27"/>
      <c r="E43" s="27"/>
      <c r="F43" s="27"/>
      <c r="G43" s="109">
        <v>55394</v>
      </c>
      <c r="H43" s="117" t="s">
        <v>75</v>
      </c>
      <c r="I43" s="109">
        <v>55394</v>
      </c>
      <c r="J43" s="118"/>
      <c r="K43" s="119"/>
      <c r="L43" s="111">
        <v>54525</v>
      </c>
      <c r="M43" s="120"/>
      <c r="N43" s="120"/>
      <c r="O43" s="109" t="s">
        <v>75</v>
      </c>
      <c r="P43" s="111">
        <v>165</v>
      </c>
      <c r="Q43" s="110">
        <v>25864</v>
      </c>
      <c r="R43" s="110">
        <v>29365</v>
      </c>
      <c r="S43" s="121"/>
      <c r="T43" s="113">
        <v>11</v>
      </c>
      <c r="U43" s="110">
        <v>104</v>
      </c>
      <c r="V43" s="110">
        <v>37154</v>
      </c>
      <c r="W43" s="110">
        <v>14952</v>
      </c>
      <c r="X43" s="110">
        <v>99</v>
      </c>
      <c r="Y43" s="110">
        <v>1978</v>
      </c>
      <c r="Z43" s="110">
        <v>1096</v>
      </c>
      <c r="AA43" s="110" t="s">
        <v>75</v>
      </c>
      <c r="AB43" s="109" t="s">
        <v>75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1046840</v>
      </c>
      <c r="AK43" s="118">
        <v>494735</v>
      </c>
      <c r="AL43" s="120">
        <v>317296</v>
      </c>
      <c r="AM43" s="115">
        <v>3</v>
      </c>
    </row>
    <row r="44" spans="1:39">
      <c r="A44" s="122"/>
      <c r="B44" s="132"/>
      <c r="C44" s="89"/>
      <c r="D44" s="89"/>
      <c r="E44" s="89"/>
      <c r="F44" s="89"/>
      <c r="G44" s="124"/>
      <c r="H44" s="125" t="s">
        <v>75</v>
      </c>
      <c r="I44" s="124"/>
      <c r="J44" s="126">
        <v>3173</v>
      </c>
      <c r="K44" s="124"/>
      <c r="L44" s="126"/>
      <c r="M44" s="125">
        <v>704</v>
      </c>
      <c r="N44" s="125">
        <v>165</v>
      </c>
      <c r="O44" s="124"/>
      <c r="P44" s="126"/>
      <c r="Q44" s="125"/>
      <c r="R44" s="125"/>
      <c r="S44" s="127">
        <v>55394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11340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893942</v>
      </c>
      <c r="K54" s="109" t="s">
        <v>101</v>
      </c>
      <c r="L54" s="111"/>
      <c r="M54" s="110">
        <v>769</v>
      </c>
      <c r="N54" s="110">
        <v>54</v>
      </c>
      <c r="O54" s="109"/>
      <c r="P54" s="111"/>
      <c r="Q54" s="110"/>
      <c r="R54" s="110"/>
      <c r="S54" s="112" t="s">
        <v>102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533890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103</v>
      </c>
      <c r="C55" s="27"/>
      <c r="D55" s="27"/>
      <c r="E55" s="27"/>
      <c r="F55" s="27"/>
      <c r="G55" s="109">
        <v>1178011</v>
      </c>
      <c r="H55" s="117" t="s">
        <v>75</v>
      </c>
      <c r="I55" s="109">
        <v>1092437</v>
      </c>
      <c r="J55" s="118"/>
      <c r="K55" s="119"/>
      <c r="L55" s="111">
        <v>1052248</v>
      </c>
      <c r="M55" s="120"/>
      <c r="N55" s="120"/>
      <c r="O55" s="109">
        <v>25307</v>
      </c>
      <c r="P55" s="111">
        <v>18325</v>
      </c>
      <c r="Q55" s="110">
        <v>626713</v>
      </c>
      <c r="R55" s="110">
        <v>422092</v>
      </c>
      <c r="S55" s="121"/>
      <c r="T55" s="113">
        <v>5596</v>
      </c>
      <c r="U55" s="110">
        <v>28227</v>
      </c>
      <c r="V55" s="110">
        <v>730924</v>
      </c>
      <c r="W55" s="110">
        <v>129195</v>
      </c>
      <c r="X55" s="110">
        <v>5357</v>
      </c>
      <c r="Y55" s="110">
        <v>83708</v>
      </c>
      <c r="Z55" s="110">
        <v>109430</v>
      </c>
      <c r="AA55" s="110" t="s">
        <v>75</v>
      </c>
      <c r="AB55" s="109">
        <v>25164</v>
      </c>
      <c r="AC55" s="111">
        <v>14</v>
      </c>
      <c r="AD55" s="110">
        <v>6</v>
      </c>
      <c r="AE55" s="110">
        <v>3</v>
      </c>
      <c r="AF55" s="109">
        <v>5</v>
      </c>
      <c r="AG55" s="120"/>
      <c r="AH55" s="111">
        <v>29</v>
      </c>
      <c r="AI55" s="110">
        <v>7</v>
      </c>
      <c r="AJ55" s="111">
        <v>16829697</v>
      </c>
      <c r="AK55" s="118">
        <v>10612985</v>
      </c>
      <c r="AL55" s="120">
        <v>6445158</v>
      </c>
      <c r="AM55" s="115">
        <v>54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85574</v>
      </c>
      <c r="I56" s="137"/>
      <c r="J56" s="139">
        <v>198495</v>
      </c>
      <c r="K56" s="137"/>
      <c r="L56" s="139"/>
      <c r="M56" s="138">
        <v>19041</v>
      </c>
      <c r="N56" s="138">
        <v>21148</v>
      </c>
      <c r="O56" s="137"/>
      <c r="P56" s="139"/>
      <c r="Q56" s="138"/>
      <c r="R56" s="138"/>
      <c r="S56" s="140">
        <v>1067130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385211</v>
      </c>
      <c r="AH56" s="139"/>
      <c r="AI56" s="138"/>
      <c r="AJ56" s="139"/>
      <c r="AK56" s="139"/>
      <c r="AL56" s="138"/>
      <c r="AM56" s="142"/>
    </row>
    <row r="57" spans="1:39">
      <c r="B57" s="143" t="s">
        <v>104</v>
      </c>
    </row>
    <row r="58" spans="1:39">
      <c r="B58" s="143" t="s">
        <v>104</v>
      </c>
    </row>
    <row r="59" spans="1:39">
      <c r="B59" s="143" t="s">
        <v>104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CF9CE-BDF7-4D8B-9DD8-ED64D240F97F}">
  <dimension ref="A1:AM59"/>
  <sheetViews>
    <sheetView view="pageBreakPreview" topLeftCell="P12" workbookViewId="0">
      <selection activeCell="B1" sqref="B1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105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一　般　県　道　　　　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26976</v>
      </c>
      <c r="K9" s="109" t="s">
        <v>106</v>
      </c>
      <c r="L9" s="111"/>
      <c r="M9" s="110">
        <v>31</v>
      </c>
      <c r="N9" s="110">
        <v>1</v>
      </c>
      <c r="O9" s="109"/>
      <c r="P9" s="111"/>
      <c r="Q9" s="110"/>
      <c r="R9" s="110"/>
      <c r="S9" s="112" t="s">
        <v>107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13296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61530</v>
      </c>
      <c r="H10" s="117" t="s">
        <v>75</v>
      </c>
      <c r="I10" s="109">
        <v>60554</v>
      </c>
      <c r="J10" s="118">
        <v>0</v>
      </c>
      <c r="K10" s="119"/>
      <c r="L10" s="111">
        <v>59549</v>
      </c>
      <c r="M10" s="120"/>
      <c r="N10" s="120">
        <v>0</v>
      </c>
      <c r="O10" s="109">
        <v>17227</v>
      </c>
      <c r="P10" s="111">
        <v>462</v>
      </c>
      <c r="Q10" s="110">
        <v>8914</v>
      </c>
      <c r="R10" s="110">
        <v>33951</v>
      </c>
      <c r="S10" s="121"/>
      <c r="T10" s="113" t="s">
        <v>75</v>
      </c>
      <c r="U10" s="110">
        <v>2113</v>
      </c>
      <c r="V10" s="110">
        <v>16704</v>
      </c>
      <c r="W10" s="110">
        <v>8159</v>
      </c>
      <c r="X10" s="110">
        <v>175</v>
      </c>
      <c r="Y10" s="110">
        <v>7037</v>
      </c>
      <c r="Z10" s="110">
        <v>26366</v>
      </c>
      <c r="AA10" s="110" t="s">
        <v>75</v>
      </c>
      <c r="AB10" s="109">
        <v>14222</v>
      </c>
      <c r="AC10" s="111">
        <v>1</v>
      </c>
      <c r="AD10" s="110">
        <v>2</v>
      </c>
      <c r="AE10" s="110" t="s">
        <v>75</v>
      </c>
      <c r="AF10" s="109" t="s">
        <v>75</v>
      </c>
      <c r="AG10" s="120"/>
      <c r="AH10" s="111" t="s">
        <v>75</v>
      </c>
      <c r="AI10" s="110" t="s">
        <v>75</v>
      </c>
      <c r="AJ10" s="111">
        <v>473990</v>
      </c>
      <c r="AK10" s="118">
        <v>384073</v>
      </c>
      <c r="AL10" s="120">
        <v>232196</v>
      </c>
      <c r="AM10" s="115">
        <v>12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976</v>
      </c>
      <c r="I11" s="124"/>
      <c r="J11" s="126">
        <v>33578</v>
      </c>
      <c r="K11" s="124"/>
      <c r="L11" s="126"/>
      <c r="M11" s="125">
        <v>660</v>
      </c>
      <c r="N11" s="125">
        <v>345</v>
      </c>
      <c r="O11" s="124"/>
      <c r="P11" s="126"/>
      <c r="Q11" s="125"/>
      <c r="R11" s="125"/>
      <c r="S11" s="127">
        <v>43327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8833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103046</v>
      </c>
      <c r="K12" s="109" t="s">
        <v>108</v>
      </c>
      <c r="L12" s="111"/>
      <c r="M12" s="110">
        <v>106</v>
      </c>
      <c r="N12" s="110" t="s">
        <v>75</v>
      </c>
      <c r="O12" s="109"/>
      <c r="P12" s="111"/>
      <c r="Q12" s="110"/>
      <c r="R12" s="110"/>
      <c r="S12" s="112" t="s">
        <v>109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73833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172474</v>
      </c>
      <c r="H13" s="117">
        <v>742</v>
      </c>
      <c r="I13" s="109">
        <v>148719</v>
      </c>
      <c r="J13" s="118"/>
      <c r="K13" s="119"/>
      <c r="L13" s="111">
        <v>146653</v>
      </c>
      <c r="M13" s="120"/>
      <c r="N13" s="120"/>
      <c r="O13" s="109">
        <v>31752</v>
      </c>
      <c r="P13" s="111">
        <v>718</v>
      </c>
      <c r="Q13" s="110">
        <v>71351</v>
      </c>
      <c r="R13" s="110">
        <v>44898</v>
      </c>
      <c r="S13" s="121"/>
      <c r="T13" s="113">
        <v>53</v>
      </c>
      <c r="U13" s="110">
        <v>710</v>
      </c>
      <c r="V13" s="110">
        <v>82472</v>
      </c>
      <c r="W13" s="110">
        <v>19811</v>
      </c>
      <c r="X13" s="110">
        <v>342</v>
      </c>
      <c r="Y13" s="110">
        <v>7152</v>
      </c>
      <c r="Z13" s="110">
        <v>38179</v>
      </c>
      <c r="AA13" s="110" t="s">
        <v>75</v>
      </c>
      <c r="AB13" s="109">
        <v>32429</v>
      </c>
      <c r="AC13" s="111">
        <v>2</v>
      </c>
      <c r="AD13" s="110">
        <v>6</v>
      </c>
      <c r="AE13" s="110" t="s">
        <v>75</v>
      </c>
      <c r="AF13" s="109" t="s">
        <v>75</v>
      </c>
      <c r="AG13" s="120"/>
      <c r="AH13" s="111">
        <v>3</v>
      </c>
      <c r="AI13" s="110">
        <v>1</v>
      </c>
      <c r="AJ13" s="111">
        <v>1690757</v>
      </c>
      <c r="AK13" s="118">
        <v>1237992</v>
      </c>
      <c r="AL13" s="120">
        <v>686932</v>
      </c>
      <c r="AM13" s="115">
        <v>27</v>
      </c>
    </row>
    <row r="14" spans="1:39">
      <c r="A14" s="122"/>
      <c r="B14" s="123"/>
      <c r="C14" s="89"/>
      <c r="D14" s="89"/>
      <c r="E14" s="89"/>
      <c r="F14" s="89"/>
      <c r="G14" s="124"/>
      <c r="H14" s="125">
        <v>23013</v>
      </c>
      <c r="I14" s="124"/>
      <c r="J14" s="126">
        <v>45673</v>
      </c>
      <c r="K14" s="124"/>
      <c r="L14" s="126"/>
      <c r="M14" s="125">
        <v>2066</v>
      </c>
      <c r="N14" s="125" t="s">
        <v>75</v>
      </c>
      <c r="O14" s="124"/>
      <c r="P14" s="126"/>
      <c r="Q14" s="125"/>
      <c r="R14" s="125"/>
      <c r="S14" s="127">
        <v>116967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48604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118015</v>
      </c>
      <c r="K18" s="109" t="s">
        <v>110</v>
      </c>
      <c r="L18" s="111"/>
      <c r="M18" s="110">
        <v>98</v>
      </c>
      <c r="N18" s="110">
        <v>1</v>
      </c>
      <c r="O18" s="109"/>
      <c r="P18" s="111"/>
      <c r="Q18" s="110"/>
      <c r="R18" s="110"/>
      <c r="S18" s="112" t="s">
        <v>77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61449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84</v>
      </c>
      <c r="C19" s="27"/>
      <c r="D19" s="27"/>
      <c r="E19" s="27"/>
      <c r="F19" s="27"/>
      <c r="G19" s="109">
        <v>156340</v>
      </c>
      <c r="H19" s="117">
        <v>4171</v>
      </c>
      <c r="I19" s="109">
        <v>139459</v>
      </c>
      <c r="J19" s="118"/>
      <c r="K19" s="119"/>
      <c r="L19" s="111">
        <v>135786</v>
      </c>
      <c r="M19" s="120"/>
      <c r="N19" s="120"/>
      <c r="O19" s="109" t="s">
        <v>75</v>
      </c>
      <c r="P19" s="111">
        <v>477</v>
      </c>
      <c r="Q19" s="110">
        <v>79121</v>
      </c>
      <c r="R19" s="110">
        <v>59861</v>
      </c>
      <c r="S19" s="121"/>
      <c r="T19" s="113">
        <v>405</v>
      </c>
      <c r="U19" s="110">
        <v>354</v>
      </c>
      <c r="V19" s="110">
        <v>96384</v>
      </c>
      <c r="W19" s="110">
        <v>20872</v>
      </c>
      <c r="X19" s="110">
        <v>587</v>
      </c>
      <c r="Y19" s="110">
        <v>9035</v>
      </c>
      <c r="Z19" s="110">
        <v>11822</v>
      </c>
      <c r="AA19" s="110" t="s">
        <v>75</v>
      </c>
      <c r="AB19" s="109">
        <v>98</v>
      </c>
      <c r="AC19" s="111" t="s">
        <v>75</v>
      </c>
      <c r="AD19" s="110">
        <v>4</v>
      </c>
      <c r="AE19" s="110" t="s">
        <v>75</v>
      </c>
      <c r="AF19" s="109" t="s">
        <v>75</v>
      </c>
      <c r="AG19" s="120"/>
      <c r="AH19" s="111">
        <v>1</v>
      </c>
      <c r="AI19" s="110" t="s">
        <v>75</v>
      </c>
      <c r="AJ19" s="111">
        <v>1869205</v>
      </c>
      <c r="AK19" s="118">
        <v>1316674</v>
      </c>
      <c r="AL19" s="120">
        <v>782357</v>
      </c>
      <c r="AM19" s="115">
        <v>22</v>
      </c>
    </row>
    <row r="20" spans="1:39">
      <c r="A20" s="122"/>
      <c r="B20" s="132"/>
      <c r="C20" s="89"/>
      <c r="D20" s="89"/>
      <c r="E20" s="89"/>
      <c r="F20" s="89"/>
      <c r="G20" s="124"/>
      <c r="H20" s="125">
        <v>12710</v>
      </c>
      <c r="I20" s="124"/>
      <c r="J20" s="126">
        <v>21444</v>
      </c>
      <c r="K20" s="124"/>
      <c r="L20" s="126"/>
      <c r="M20" s="125">
        <v>3537</v>
      </c>
      <c r="N20" s="125">
        <v>136</v>
      </c>
      <c r="O20" s="124"/>
      <c r="P20" s="126"/>
      <c r="Q20" s="125"/>
      <c r="R20" s="125"/>
      <c r="S20" s="127">
        <v>139459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45772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259440</v>
      </c>
      <c r="K21" s="109" t="s">
        <v>111</v>
      </c>
      <c r="L21" s="111"/>
      <c r="M21" s="110">
        <v>276</v>
      </c>
      <c r="N21" s="110" t="s">
        <v>75</v>
      </c>
      <c r="O21" s="109"/>
      <c r="P21" s="111"/>
      <c r="Q21" s="110"/>
      <c r="R21" s="110"/>
      <c r="S21" s="112" t="s">
        <v>112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144826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86</v>
      </c>
      <c r="C22" s="27"/>
      <c r="D22" s="27"/>
      <c r="E22" s="27"/>
      <c r="F22" s="27"/>
      <c r="G22" s="109">
        <v>425537</v>
      </c>
      <c r="H22" s="117">
        <v>7625</v>
      </c>
      <c r="I22" s="109">
        <v>386114</v>
      </c>
      <c r="J22" s="118"/>
      <c r="K22" s="119"/>
      <c r="L22" s="111">
        <v>381666</v>
      </c>
      <c r="M22" s="120"/>
      <c r="N22" s="120"/>
      <c r="O22" s="109">
        <v>10166</v>
      </c>
      <c r="P22" s="111">
        <v>1681</v>
      </c>
      <c r="Q22" s="110">
        <v>177784</v>
      </c>
      <c r="R22" s="110">
        <v>196483</v>
      </c>
      <c r="S22" s="121"/>
      <c r="T22" s="113">
        <v>355</v>
      </c>
      <c r="U22" s="110">
        <v>1618</v>
      </c>
      <c r="V22" s="110">
        <v>196776</v>
      </c>
      <c r="W22" s="110">
        <v>60691</v>
      </c>
      <c r="X22" s="110">
        <v>3666</v>
      </c>
      <c r="Y22" s="110">
        <v>49886</v>
      </c>
      <c r="Z22" s="110">
        <v>73122</v>
      </c>
      <c r="AA22" s="110" t="s">
        <v>75</v>
      </c>
      <c r="AB22" s="109">
        <v>8410</v>
      </c>
      <c r="AC22" s="111">
        <v>5</v>
      </c>
      <c r="AD22" s="110">
        <v>6</v>
      </c>
      <c r="AE22" s="110" t="s">
        <v>75</v>
      </c>
      <c r="AF22" s="109">
        <v>9</v>
      </c>
      <c r="AG22" s="120"/>
      <c r="AH22" s="111">
        <v>13</v>
      </c>
      <c r="AI22" s="110" t="s">
        <v>75</v>
      </c>
      <c r="AJ22" s="111">
        <v>4373010</v>
      </c>
      <c r="AK22" s="118">
        <v>3159038</v>
      </c>
      <c r="AL22" s="120">
        <v>1965281</v>
      </c>
      <c r="AM22" s="115">
        <v>48</v>
      </c>
    </row>
    <row r="23" spans="1:39">
      <c r="A23" s="122"/>
      <c r="B23" s="132"/>
      <c r="C23" s="89"/>
      <c r="D23" s="89"/>
      <c r="E23" s="89"/>
      <c r="F23" s="89"/>
      <c r="G23" s="124"/>
      <c r="H23" s="125">
        <v>31798</v>
      </c>
      <c r="I23" s="124"/>
      <c r="J23" s="126">
        <v>126674</v>
      </c>
      <c r="K23" s="124"/>
      <c r="L23" s="126"/>
      <c r="M23" s="125">
        <v>4448</v>
      </c>
      <c r="N23" s="125" t="s">
        <v>75</v>
      </c>
      <c r="O23" s="124"/>
      <c r="P23" s="126"/>
      <c r="Q23" s="125"/>
      <c r="R23" s="125"/>
      <c r="S23" s="127">
        <v>375948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112312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76321</v>
      </c>
      <c r="K24" s="109" t="s">
        <v>113</v>
      </c>
      <c r="L24" s="111"/>
      <c r="M24" s="110">
        <v>67</v>
      </c>
      <c r="N24" s="110">
        <v>1</v>
      </c>
      <c r="O24" s="109"/>
      <c r="P24" s="111"/>
      <c r="Q24" s="110"/>
      <c r="R24" s="110"/>
      <c r="S24" s="112" t="s">
        <v>114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2128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87</v>
      </c>
      <c r="C25" s="27"/>
      <c r="D25" s="27"/>
      <c r="E25" s="27"/>
      <c r="F25" s="27"/>
      <c r="G25" s="109">
        <v>186029</v>
      </c>
      <c r="H25" s="117" t="s">
        <v>75</v>
      </c>
      <c r="I25" s="109">
        <v>169599</v>
      </c>
      <c r="J25" s="118"/>
      <c r="K25" s="119"/>
      <c r="L25" s="111">
        <v>168538</v>
      </c>
      <c r="M25" s="120"/>
      <c r="N25" s="120"/>
      <c r="O25" s="109">
        <v>27134</v>
      </c>
      <c r="P25" s="111">
        <v>261</v>
      </c>
      <c r="Q25" s="110">
        <v>33583</v>
      </c>
      <c r="R25" s="110">
        <v>108621</v>
      </c>
      <c r="S25" s="121"/>
      <c r="T25" s="113" t="s">
        <v>75</v>
      </c>
      <c r="U25" s="110">
        <v>117</v>
      </c>
      <c r="V25" s="110">
        <v>49020</v>
      </c>
      <c r="W25" s="110">
        <v>27184</v>
      </c>
      <c r="X25" s="110">
        <v>1286</v>
      </c>
      <c r="Y25" s="110">
        <v>26692</v>
      </c>
      <c r="Z25" s="110">
        <v>65300</v>
      </c>
      <c r="AA25" s="110" t="s">
        <v>75</v>
      </c>
      <c r="AB25" s="109">
        <v>26720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1785662</v>
      </c>
      <c r="AK25" s="118">
        <v>973450</v>
      </c>
      <c r="AL25" s="120">
        <v>651693</v>
      </c>
      <c r="AM25" s="115">
        <v>12</v>
      </c>
    </row>
    <row r="26" spans="1:39">
      <c r="A26" s="122"/>
      <c r="B26" s="123"/>
      <c r="C26" s="89"/>
      <c r="D26" s="89"/>
      <c r="E26" s="89"/>
      <c r="F26" s="89"/>
      <c r="G26" s="124"/>
      <c r="H26" s="125">
        <v>16430</v>
      </c>
      <c r="I26" s="124"/>
      <c r="J26" s="126">
        <v>93278</v>
      </c>
      <c r="K26" s="124"/>
      <c r="L26" s="126"/>
      <c r="M26" s="125">
        <v>1030</v>
      </c>
      <c r="N26" s="125">
        <v>31</v>
      </c>
      <c r="O26" s="124"/>
      <c r="P26" s="126"/>
      <c r="Q26" s="125"/>
      <c r="R26" s="125"/>
      <c r="S26" s="127">
        <v>142465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2061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88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134763</v>
      </c>
      <c r="K30" s="109" t="s">
        <v>115</v>
      </c>
      <c r="L30" s="111"/>
      <c r="M30" s="110">
        <v>125</v>
      </c>
      <c r="N30" s="110" t="s">
        <v>75</v>
      </c>
      <c r="O30" s="109"/>
      <c r="P30" s="111"/>
      <c r="Q30" s="110"/>
      <c r="R30" s="110"/>
      <c r="S30" s="112" t="s">
        <v>116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14989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91</v>
      </c>
      <c r="C31" s="27"/>
      <c r="D31" s="27"/>
      <c r="E31" s="27"/>
      <c r="F31" s="27"/>
      <c r="G31" s="109">
        <v>309630</v>
      </c>
      <c r="H31" s="117" t="s">
        <v>75</v>
      </c>
      <c r="I31" s="109">
        <v>293354</v>
      </c>
      <c r="J31" s="118"/>
      <c r="K31" s="119"/>
      <c r="L31" s="111">
        <v>290876</v>
      </c>
      <c r="M31" s="120"/>
      <c r="N31" s="120"/>
      <c r="O31" s="109">
        <v>21649</v>
      </c>
      <c r="P31" s="111">
        <v>6816</v>
      </c>
      <c r="Q31" s="110">
        <v>62422</v>
      </c>
      <c r="R31" s="110">
        <v>202467</v>
      </c>
      <c r="S31" s="121"/>
      <c r="T31" s="113">
        <v>68</v>
      </c>
      <c r="U31" s="110">
        <v>725</v>
      </c>
      <c r="V31" s="110">
        <v>81497</v>
      </c>
      <c r="W31" s="110">
        <v>52473</v>
      </c>
      <c r="X31" s="110">
        <v>2851</v>
      </c>
      <c r="Y31" s="110">
        <v>50226</v>
      </c>
      <c r="Z31" s="110">
        <v>105514</v>
      </c>
      <c r="AA31" s="110" t="s">
        <v>75</v>
      </c>
      <c r="AB31" s="109">
        <v>22211</v>
      </c>
      <c r="AC31" s="111">
        <v>1</v>
      </c>
      <c r="AD31" s="110">
        <v>3</v>
      </c>
      <c r="AE31" s="110" t="s">
        <v>75</v>
      </c>
      <c r="AF31" s="109" t="s">
        <v>75</v>
      </c>
      <c r="AG31" s="120"/>
      <c r="AH31" s="111">
        <v>2</v>
      </c>
      <c r="AI31" s="110" t="s">
        <v>75</v>
      </c>
      <c r="AJ31" s="111">
        <v>2971862</v>
      </c>
      <c r="AK31" s="118">
        <v>1737066</v>
      </c>
      <c r="AL31" s="120">
        <v>1197364</v>
      </c>
      <c r="AM31" s="115">
        <v>28</v>
      </c>
    </row>
    <row r="32" spans="1:39">
      <c r="A32" s="122"/>
      <c r="B32" s="123"/>
      <c r="C32" s="89"/>
      <c r="D32" s="89"/>
      <c r="E32" s="89"/>
      <c r="F32" s="89"/>
      <c r="G32" s="124"/>
      <c r="H32" s="125">
        <v>16276</v>
      </c>
      <c r="I32" s="124"/>
      <c r="J32" s="126">
        <v>158591</v>
      </c>
      <c r="K32" s="124"/>
      <c r="L32" s="126"/>
      <c r="M32" s="125">
        <v>2478</v>
      </c>
      <c r="N32" s="125" t="s">
        <v>75</v>
      </c>
      <c r="O32" s="124"/>
      <c r="P32" s="126"/>
      <c r="Q32" s="125"/>
      <c r="R32" s="125"/>
      <c r="S32" s="127">
        <v>271705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12758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75769</v>
      </c>
      <c r="K33" s="109" t="s">
        <v>117</v>
      </c>
      <c r="L33" s="111"/>
      <c r="M33" s="110">
        <v>38</v>
      </c>
      <c r="N33" s="110">
        <v>3</v>
      </c>
      <c r="O33" s="109"/>
      <c r="P33" s="111"/>
      <c r="Q33" s="110"/>
      <c r="R33" s="110"/>
      <c r="S33" s="112" t="s">
        <v>118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10014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93</v>
      </c>
      <c r="C34" s="27"/>
      <c r="D34" s="27"/>
      <c r="E34" s="27"/>
      <c r="F34" s="27"/>
      <c r="G34" s="109">
        <v>129668</v>
      </c>
      <c r="H34" s="117" t="s">
        <v>75</v>
      </c>
      <c r="I34" s="109">
        <v>121835</v>
      </c>
      <c r="J34" s="118"/>
      <c r="K34" s="119"/>
      <c r="L34" s="111">
        <v>120090</v>
      </c>
      <c r="M34" s="120"/>
      <c r="N34" s="120"/>
      <c r="O34" s="109">
        <v>3353</v>
      </c>
      <c r="P34" s="111">
        <v>2553</v>
      </c>
      <c r="Q34" s="110">
        <v>20443</v>
      </c>
      <c r="R34" s="110">
        <v>95486</v>
      </c>
      <c r="S34" s="121"/>
      <c r="T34" s="113" t="s">
        <v>75</v>
      </c>
      <c r="U34" s="110">
        <v>334</v>
      </c>
      <c r="V34" s="110">
        <v>47535</v>
      </c>
      <c r="W34" s="110">
        <v>27900</v>
      </c>
      <c r="X34" s="110">
        <v>1517</v>
      </c>
      <c r="Y34" s="110">
        <v>18800</v>
      </c>
      <c r="Z34" s="110">
        <v>25749</v>
      </c>
      <c r="AA34" s="110" t="s">
        <v>75</v>
      </c>
      <c r="AB34" s="109">
        <v>3396</v>
      </c>
      <c r="AC34" s="111" t="s">
        <v>75</v>
      </c>
      <c r="AD34" s="110" t="s">
        <v>75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>
        <v>1640143</v>
      </c>
      <c r="AK34" s="118">
        <v>863728</v>
      </c>
      <c r="AL34" s="120">
        <v>577802</v>
      </c>
      <c r="AM34" s="115">
        <v>10</v>
      </c>
    </row>
    <row r="35" spans="1:39">
      <c r="A35" s="122"/>
      <c r="B35" s="132"/>
      <c r="C35" s="89"/>
      <c r="D35" s="89"/>
      <c r="E35" s="89"/>
      <c r="F35" s="89"/>
      <c r="G35" s="124"/>
      <c r="H35" s="125">
        <v>7833</v>
      </c>
      <c r="I35" s="124"/>
      <c r="J35" s="126">
        <v>46066</v>
      </c>
      <c r="K35" s="124"/>
      <c r="L35" s="126"/>
      <c r="M35" s="125">
        <v>452</v>
      </c>
      <c r="N35" s="125">
        <v>1293</v>
      </c>
      <c r="O35" s="124"/>
      <c r="P35" s="126"/>
      <c r="Q35" s="125"/>
      <c r="R35" s="125"/>
      <c r="S35" s="127">
        <v>118482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7628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62468</v>
      </c>
      <c r="K36" s="109" t="s">
        <v>119</v>
      </c>
      <c r="L36" s="111"/>
      <c r="M36" s="110">
        <v>48</v>
      </c>
      <c r="N36" s="110" t="s">
        <v>75</v>
      </c>
      <c r="O36" s="109"/>
      <c r="P36" s="111"/>
      <c r="Q36" s="110"/>
      <c r="R36" s="110"/>
      <c r="S36" s="112" t="s">
        <v>120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14868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96</v>
      </c>
      <c r="C37" s="27"/>
      <c r="D37" s="27"/>
      <c r="E37" s="27"/>
      <c r="F37" s="27"/>
      <c r="G37" s="109">
        <v>124228</v>
      </c>
      <c r="H37" s="117" t="s">
        <v>75</v>
      </c>
      <c r="I37" s="109">
        <v>119652</v>
      </c>
      <c r="J37" s="118"/>
      <c r="K37" s="119"/>
      <c r="L37" s="111">
        <v>119213</v>
      </c>
      <c r="M37" s="120"/>
      <c r="N37" s="120"/>
      <c r="O37" s="109">
        <v>11587</v>
      </c>
      <c r="P37" s="111">
        <v>243</v>
      </c>
      <c r="Q37" s="110">
        <v>24306</v>
      </c>
      <c r="R37" s="110">
        <v>83516</v>
      </c>
      <c r="S37" s="121"/>
      <c r="T37" s="113">
        <v>10</v>
      </c>
      <c r="U37" s="110">
        <v>20</v>
      </c>
      <c r="V37" s="110">
        <v>34293</v>
      </c>
      <c r="W37" s="110">
        <v>28145</v>
      </c>
      <c r="X37" s="110">
        <v>1152</v>
      </c>
      <c r="Y37" s="110">
        <v>18196</v>
      </c>
      <c r="Z37" s="110">
        <v>37836</v>
      </c>
      <c r="AA37" s="110" t="s">
        <v>75</v>
      </c>
      <c r="AB37" s="109">
        <v>11251</v>
      </c>
      <c r="AC37" s="111" t="s">
        <v>75</v>
      </c>
      <c r="AD37" s="110">
        <v>3</v>
      </c>
      <c r="AE37" s="110" t="s">
        <v>75</v>
      </c>
      <c r="AF37" s="109" t="s">
        <v>75</v>
      </c>
      <c r="AG37" s="120"/>
      <c r="AH37" s="111" t="s">
        <v>75</v>
      </c>
      <c r="AI37" s="110" t="s">
        <v>75</v>
      </c>
      <c r="AJ37" s="111">
        <v>1103961</v>
      </c>
      <c r="AK37" s="118">
        <v>730525</v>
      </c>
      <c r="AL37" s="120">
        <v>495463</v>
      </c>
      <c r="AM37" s="115">
        <v>15</v>
      </c>
    </row>
    <row r="38" spans="1:39">
      <c r="A38" s="122"/>
      <c r="B38" s="132"/>
      <c r="C38" s="89"/>
      <c r="D38" s="89"/>
      <c r="E38" s="89"/>
      <c r="F38" s="89"/>
      <c r="G38" s="124"/>
      <c r="H38" s="125">
        <v>4576</v>
      </c>
      <c r="I38" s="124"/>
      <c r="J38" s="126">
        <v>57184</v>
      </c>
      <c r="K38" s="124"/>
      <c r="L38" s="126"/>
      <c r="M38" s="125">
        <v>439</v>
      </c>
      <c r="N38" s="125" t="s">
        <v>75</v>
      </c>
      <c r="O38" s="124"/>
      <c r="P38" s="126"/>
      <c r="Q38" s="125"/>
      <c r="R38" s="125"/>
      <c r="S38" s="127">
        <v>108065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12967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173812</v>
      </c>
      <c r="K39" s="109" t="s">
        <v>121</v>
      </c>
      <c r="L39" s="111"/>
      <c r="M39" s="110">
        <v>193</v>
      </c>
      <c r="N39" s="110">
        <v>17</v>
      </c>
      <c r="O39" s="109"/>
      <c r="P39" s="111"/>
      <c r="Q39" s="110"/>
      <c r="R39" s="110"/>
      <c r="S39" s="112" t="s">
        <v>122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45894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98</v>
      </c>
      <c r="C40" s="27"/>
      <c r="D40" s="27"/>
      <c r="E40" s="27"/>
      <c r="F40" s="27"/>
      <c r="G40" s="109">
        <v>262559</v>
      </c>
      <c r="H40" s="117">
        <v>2154</v>
      </c>
      <c r="I40" s="109">
        <v>251867</v>
      </c>
      <c r="J40" s="118"/>
      <c r="K40" s="119"/>
      <c r="L40" s="111">
        <v>246764</v>
      </c>
      <c r="M40" s="120"/>
      <c r="N40" s="120"/>
      <c r="O40" s="109">
        <v>3143</v>
      </c>
      <c r="P40" s="111">
        <v>8472</v>
      </c>
      <c r="Q40" s="110">
        <v>65680</v>
      </c>
      <c r="R40" s="110">
        <v>174572</v>
      </c>
      <c r="S40" s="121"/>
      <c r="T40" s="113">
        <v>100</v>
      </c>
      <c r="U40" s="110">
        <v>803</v>
      </c>
      <c r="V40" s="110">
        <v>92980</v>
      </c>
      <c r="W40" s="110">
        <v>79929</v>
      </c>
      <c r="X40" s="110">
        <v>1622</v>
      </c>
      <c r="Y40" s="110">
        <v>24872</v>
      </c>
      <c r="Z40" s="110">
        <v>51561</v>
      </c>
      <c r="AA40" s="110" t="s">
        <v>75</v>
      </c>
      <c r="AB40" s="109">
        <v>3806</v>
      </c>
      <c r="AC40" s="111">
        <v>1</v>
      </c>
      <c r="AD40" s="110">
        <v>3</v>
      </c>
      <c r="AE40" s="110" t="s">
        <v>75</v>
      </c>
      <c r="AF40" s="109" t="s">
        <v>75</v>
      </c>
      <c r="AG40" s="120"/>
      <c r="AH40" s="111">
        <v>1</v>
      </c>
      <c r="AI40" s="110" t="s">
        <v>75</v>
      </c>
      <c r="AJ40" s="111">
        <v>2871415</v>
      </c>
      <c r="AK40" s="118">
        <v>1766688</v>
      </c>
      <c r="AL40" s="120">
        <v>1200459</v>
      </c>
      <c r="AM40" s="115">
        <v>33</v>
      </c>
    </row>
    <row r="41" spans="1:39">
      <c r="A41" s="122"/>
      <c r="B41" s="123"/>
      <c r="C41" s="89"/>
      <c r="D41" s="89"/>
      <c r="E41" s="89"/>
      <c r="F41" s="89"/>
      <c r="G41" s="124"/>
      <c r="H41" s="125">
        <v>8538</v>
      </c>
      <c r="I41" s="124"/>
      <c r="J41" s="126">
        <v>78055</v>
      </c>
      <c r="K41" s="124"/>
      <c r="L41" s="126"/>
      <c r="M41" s="125">
        <v>2029</v>
      </c>
      <c r="N41" s="125">
        <v>3074</v>
      </c>
      <c r="O41" s="124"/>
      <c r="P41" s="126"/>
      <c r="Q41" s="125"/>
      <c r="R41" s="125"/>
      <c r="S41" s="127">
        <v>248724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40713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74307</v>
      </c>
      <c r="K42" s="109" t="s">
        <v>123</v>
      </c>
      <c r="L42" s="111"/>
      <c r="M42" s="110">
        <v>67</v>
      </c>
      <c r="N42" s="110">
        <v>2</v>
      </c>
      <c r="O42" s="109"/>
      <c r="P42" s="111"/>
      <c r="Q42" s="110"/>
      <c r="R42" s="110"/>
      <c r="S42" s="112" t="s">
        <v>77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18477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100</v>
      </c>
      <c r="C43" s="27"/>
      <c r="D43" s="27"/>
      <c r="E43" s="27"/>
      <c r="F43" s="27"/>
      <c r="G43" s="109">
        <v>99905</v>
      </c>
      <c r="H43" s="117" t="s">
        <v>75</v>
      </c>
      <c r="I43" s="109">
        <v>99729</v>
      </c>
      <c r="J43" s="118"/>
      <c r="K43" s="119"/>
      <c r="L43" s="111">
        <v>98101</v>
      </c>
      <c r="M43" s="120"/>
      <c r="N43" s="120"/>
      <c r="O43" s="109" t="s">
        <v>75</v>
      </c>
      <c r="P43" s="111">
        <v>627</v>
      </c>
      <c r="Q43" s="110">
        <v>41133</v>
      </c>
      <c r="R43" s="110">
        <v>57969</v>
      </c>
      <c r="S43" s="121"/>
      <c r="T43" s="113" t="s">
        <v>75</v>
      </c>
      <c r="U43" s="110">
        <v>373</v>
      </c>
      <c r="V43" s="110">
        <v>55525</v>
      </c>
      <c r="W43" s="110">
        <v>18409</v>
      </c>
      <c r="X43" s="110">
        <v>787</v>
      </c>
      <c r="Y43" s="110">
        <v>13563</v>
      </c>
      <c r="Z43" s="110">
        <v>11072</v>
      </c>
      <c r="AA43" s="110" t="s">
        <v>75</v>
      </c>
      <c r="AB43" s="109">
        <v>50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1578788</v>
      </c>
      <c r="AK43" s="118">
        <v>826225</v>
      </c>
      <c r="AL43" s="120">
        <v>531301</v>
      </c>
      <c r="AM43" s="115">
        <v>10</v>
      </c>
    </row>
    <row r="44" spans="1:39">
      <c r="A44" s="122"/>
      <c r="B44" s="132"/>
      <c r="C44" s="89"/>
      <c r="D44" s="89"/>
      <c r="E44" s="89"/>
      <c r="F44" s="89"/>
      <c r="G44" s="124"/>
      <c r="H44" s="125">
        <v>176</v>
      </c>
      <c r="I44" s="124"/>
      <c r="J44" s="126">
        <v>25422</v>
      </c>
      <c r="K44" s="124"/>
      <c r="L44" s="126"/>
      <c r="M44" s="125">
        <v>846</v>
      </c>
      <c r="N44" s="125">
        <v>782</v>
      </c>
      <c r="O44" s="124"/>
      <c r="P44" s="126"/>
      <c r="Q44" s="125"/>
      <c r="R44" s="125"/>
      <c r="S44" s="127">
        <v>99729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16371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1104917</v>
      </c>
      <c r="K54" s="109" t="s">
        <v>124</v>
      </c>
      <c r="L54" s="111"/>
      <c r="M54" s="110">
        <v>1049</v>
      </c>
      <c r="N54" s="110">
        <v>25</v>
      </c>
      <c r="O54" s="109"/>
      <c r="P54" s="111"/>
      <c r="Q54" s="110"/>
      <c r="R54" s="110"/>
      <c r="S54" s="112" t="s">
        <v>125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399774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103</v>
      </c>
      <c r="C55" s="27"/>
      <c r="D55" s="27"/>
      <c r="E55" s="27"/>
      <c r="F55" s="27"/>
      <c r="G55" s="109">
        <v>1927900</v>
      </c>
      <c r="H55" s="117">
        <v>14692</v>
      </c>
      <c r="I55" s="109">
        <v>1790882</v>
      </c>
      <c r="J55" s="118"/>
      <c r="K55" s="119"/>
      <c r="L55" s="111">
        <v>1767236</v>
      </c>
      <c r="M55" s="120"/>
      <c r="N55" s="120"/>
      <c r="O55" s="109">
        <v>126011</v>
      </c>
      <c r="P55" s="111">
        <v>22310</v>
      </c>
      <c r="Q55" s="110">
        <v>584737</v>
      </c>
      <c r="R55" s="110">
        <v>1057824</v>
      </c>
      <c r="S55" s="121"/>
      <c r="T55" s="113">
        <v>991</v>
      </c>
      <c r="U55" s="110">
        <v>7167</v>
      </c>
      <c r="V55" s="110">
        <v>753186</v>
      </c>
      <c r="W55" s="110">
        <v>343573</v>
      </c>
      <c r="X55" s="110">
        <v>13985</v>
      </c>
      <c r="Y55" s="110">
        <v>225459</v>
      </c>
      <c r="Z55" s="110">
        <v>446521</v>
      </c>
      <c r="AA55" s="110" t="s">
        <v>75</v>
      </c>
      <c r="AB55" s="109">
        <v>122593</v>
      </c>
      <c r="AC55" s="111">
        <v>10</v>
      </c>
      <c r="AD55" s="110">
        <v>27</v>
      </c>
      <c r="AE55" s="110" t="s">
        <v>75</v>
      </c>
      <c r="AF55" s="109">
        <v>9</v>
      </c>
      <c r="AG55" s="120"/>
      <c r="AH55" s="111">
        <v>20</v>
      </c>
      <c r="AI55" s="110">
        <v>1</v>
      </c>
      <c r="AJ55" s="111">
        <v>20358793</v>
      </c>
      <c r="AK55" s="118">
        <v>12995459</v>
      </c>
      <c r="AL55" s="120">
        <v>8320848</v>
      </c>
      <c r="AM55" s="115">
        <v>188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122326</v>
      </c>
      <c r="I56" s="137"/>
      <c r="J56" s="139">
        <v>685965</v>
      </c>
      <c r="K56" s="137"/>
      <c r="L56" s="139"/>
      <c r="M56" s="138">
        <v>17985</v>
      </c>
      <c r="N56" s="138">
        <v>5661</v>
      </c>
      <c r="O56" s="137"/>
      <c r="P56" s="139"/>
      <c r="Q56" s="138"/>
      <c r="R56" s="138"/>
      <c r="S56" s="140">
        <v>1664871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308019</v>
      </c>
      <c r="AH56" s="139"/>
      <c r="AI56" s="138"/>
      <c r="AJ56" s="139"/>
      <c r="AK56" s="139"/>
      <c r="AL56" s="138"/>
      <c r="AM56" s="142"/>
    </row>
    <row r="57" spans="1:39">
      <c r="B57" s="143" t="s">
        <v>126</v>
      </c>
    </row>
    <row r="58" spans="1:39">
      <c r="B58" s="143" t="s">
        <v>127</v>
      </c>
    </row>
    <row r="59" spans="1:39">
      <c r="B59" s="143" t="s">
        <v>128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3D29-4C28-4648-A057-C2D3B6AF8EC9}">
  <dimension ref="A1:AM59"/>
  <sheetViews>
    <sheetView view="pageBreakPreview" topLeftCell="P12" workbookViewId="0">
      <selection activeCell="B1" sqref="B1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129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県　　道　　合　　計　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77993</v>
      </c>
      <c r="K9" s="109" t="s">
        <v>130</v>
      </c>
      <c r="L9" s="111"/>
      <c r="M9" s="110">
        <v>74</v>
      </c>
      <c r="N9" s="110">
        <v>8</v>
      </c>
      <c r="O9" s="109"/>
      <c r="P9" s="111"/>
      <c r="Q9" s="110"/>
      <c r="R9" s="110"/>
      <c r="S9" s="112" t="s">
        <v>131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35907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125288</v>
      </c>
      <c r="H10" s="117" t="s">
        <v>75</v>
      </c>
      <c r="I10" s="109">
        <v>118942</v>
      </c>
      <c r="J10" s="118">
        <v>0</v>
      </c>
      <c r="K10" s="119"/>
      <c r="L10" s="111">
        <v>113292</v>
      </c>
      <c r="M10" s="120"/>
      <c r="N10" s="120">
        <v>0</v>
      </c>
      <c r="O10" s="109">
        <v>17227</v>
      </c>
      <c r="P10" s="111">
        <v>2003</v>
      </c>
      <c r="Q10" s="110">
        <v>45713</v>
      </c>
      <c r="R10" s="110">
        <v>53999</v>
      </c>
      <c r="S10" s="121"/>
      <c r="T10" s="113" t="s">
        <v>75</v>
      </c>
      <c r="U10" s="110">
        <v>2267</v>
      </c>
      <c r="V10" s="110">
        <v>60678</v>
      </c>
      <c r="W10" s="110">
        <v>15048</v>
      </c>
      <c r="X10" s="110">
        <v>387</v>
      </c>
      <c r="Y10" s="110">
        <v>12482</v>
      </c>
      <c r="Z10" s="110">
        <v>28080</v>
      </c>
      <c r="AA10" s="110" t="s">
        <v>75</v>
      </c>
      <c r="AB10" s="109">
        <v>14222</v>
      </c>
      <c r="AC10" s="111">
        <v>1</v>
      </c>
      <c r="AD10" s="110">
        <v>3</v>
      </c>
      <c r="AE10" s="110" t="s">
        <v>75</v>
      </c>
      <c r="AF10" s="109" t="s">
        <v>75</v>
      </c>
      <c r="AG10" s="120"/>
      <c r="AH10" s="111">
        <v>1</v>
      </c>
      <c r="AI10" s="110" t="s">
        <v>75</v>
      </c>
      <c r="AJ10" s="111">
        <v>1412523</v>
      </c>
      <c r="AK10" s="118">
        <v>905989</v>
      </c>
      <c r="AL10" s="120">
        <v>570203</v>
      </c>
      <c r="AM10" s="115">
        <v>16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6346</v>
      </c>
      <c r="I11" s="124"/>
      <c r="J11" s="126">
        <v>40949</v>
      </c>
      <c r="K11" s="124"/>
      <c r="L11" s="126"/>
      <c r="M11" s="125">
        <v>2774</v>
      </c>
      <c r="N11" s="125">
        <v>2876</v>
      </c>
      <c r="O11" s="124"/>
      <c r="P11" s="126"/>
      <c r="Q11" s="125"/>
      <c r="R11" s="125"/>
      <c r="S11" s="127">
        <v>101715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23607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210100</v>
      </c>
      <c r="K12" s="109" t="s">
        <v>132</v>
      </c>
      <c r="L12" s="111"/>
      <c r="M12" s="110">
        <v>210</v>
      </c>
      <c r="N12" s="110">
        <v>10</v>
      </c>
      <c r="O12" s="109"/>
      <c r="P12" s="111"/>
      <c r="Q12" s="110"/>
      <c r="R12" s="110"/>
      <c r="S12" s="112" t="s">
        <v>133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168118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311213</v>
      </c>
      <c r="H13" s="117">
        <v>742</v>
      </c>
      <c r="I13" s="109">
        <v>284246</v>
      </c>
      <c r="J13" s="118"/>
      <c r="K13" s="119"/>
      <c r="L13" s="111">
        <v>274801</v>
      </c>
      <c r="M13" s="120"/>
      <c r="N13" s="120"/>
      <c r="O13" s="109">
        <v>53554</v>
      </c>
      <c r="P13" s="111">
        <v>2263</v>
      </c>
      <c r="Q13" s="110">
        <v>156877</v>
      </c>
      <c r="R13" s="110">
        <v>71552</v>
      </c>
      <c r="S13" s="121"/>
      <c r="T13" s="113">
        <v>3090</v>
      </c>
      <c r="U13" s="110">
        <v>15879</v>
      </c>
      <c r="V13" s="110">
        <v>163926</v>
      </c>
      <c r="W13" s="110">
        <v>27205</v>
      </c>
      <c r="X13" s="110">
        <v>460</v>
      </c>
      <c r="Y13" s="110">
        <v>9416</v>
      </c>
      <c r="Z13" s="110">
        <v>64270</v>
      </c>
      <c r="AA13" s="110" t="s">
        <v>75</v>
      </c>
      <c r="AB13" s="109">
        <v>54111</v>
      </c>
      <c r="AC13" s="111">
        <v>4</v>
      </c>
      <c r="AD13" s="110">
        <v>6</v>
      </c>
      <c r="AE13" s="110" t="s">
        <v>75</v>
      </c>
      <c r="AF13" s="109" t="s">
        <v>75</v>
      </c>
      <c r="AG13" s="120"/>
      <c r="AH13" s="111">
        <v>11</v>
      </c>
      <c r="AI13" s="110">
        <v>5</v>
      </c>
      <c r="AJ13" s="111">
        <v>4029432</v>
      </c>
      <c r="AK13" s="118">
        <v>2804614</v>
      </c>
      <c r="AL13" s="120">
        <v>1585429</v>
      </c>
      <c r="AM13" s="115">
        <v>33</v>
      </c>
    </row>
    <row r="14" spans="1:39">
      <c r="A14" s="122"/>
      <c r="B14" s="123"/>
      <c r="C14" s="89"/>
      <c r="D14" s="89"/>
      <c r="E14" s="89"/>
      <c r="F14" s="89"/>
      <c r="G14" s="124"/>
      <c r="H14" s="125">
        <v>26225</v>
      </c>
      <c r="I14" s="124"/>
      <c r="J14" s="126">
        <v>74146</v>
      </c>
      <c r="K14" s="124"/>
      <c r="L14" s="126"/>
      <c r="M14" s="125">
        <v>6875</v>
      </c>
      <c r="N14" s="125">
        <v>2570</v>
      </c>
      <c r="O14" s="124"/>
      <c r="P14" s="126"/>
      <c r="Q14" s="125"/>
      <c r="R14" s="125"/>
      <c r="S14" s="127">
        <v>230692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101668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223034</v>
      </c>
      <c r="K18" s="109" t="s">
        <v>134</v>
      </c>
      <c r="L18" s="111"/>
      <c r="M18" s="110">
        <v>192</v>
      </c>
      <c r="N18" s="110">
        <v>3</v>
      </c>
      <c r="O18" s="109"/>
      <c r="P18" s="111"/>
      <c r="Q18" s="110"/>
      <c r="R18" s="110"/>
      <c r="S18" s="112" t="s">
        <v>77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125301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84</v>
      </c>
      <c r="C19" s="27"/>
      <c r="D19" s="27"/>
      <c r="E19" s="27"/>
      <c r="F19" s="27"/>
      <c r="G19" s="109">
        <v>283412</v>
      </c>
      <c r="H19" s="117">
        <v>4171</v>
      </c>
      <c r="I19" s="109">
        <v>252963</v>
      </c>
      <c r="J19" s="118"/>
      <c r="K19" s="119"/>
      <c r="L19" s="111">
        <v>247462</v>
      </c>
      <c r="M19" s="120"/>
      <c r="N19" s="120"/>
      <c r="O19" s="109" t="s">
        <v>75</v>
      </c>
      <c r="P19" s="111">
        <v>1516</v>
      </c>
      <c r="Q19" s="110">
        <v>155547</v>
      </c>
      <c r="R19" s="110">
        <v>95900</v>
      </c>
      <c r="S19" s="121"/>
      <c r="T19" s="113">
        <v>1030</v>
      </c>
      <c r="U19" s="110">
        <v>1453</v>
      </c>
      <c r="V19" s="110">
        <v>191192</v>
      </c>
      <c r="W19" s="110">
        <v>29359</v>
      </c>
      <c r="X19" s="110">
        <v>896</v>
      </c>
      <c r="Y19" s="110">
        <v>13119</v>
      </c>
      <c r="Z19" s="110">
        <v>15914</v>
      </c>
      <c r="AA19" s="110" t="s">
        <v>75</v>
      </c>
      <c r="AB19" s="109">
        <v>98</v>
      </c>
      <c r="AC19" s="111" t="s">
        <v>75</v>
      </c>
      <c r="AD19" s="110">
        <v>6</v>
      </c>
      <c r="AE19" s="110" t="s">
        <v>75</v>
      </c>
      <c r="AF19" s="109" t="s">
        <v>75</v>
      </c>
      <c r="AG19" s="120"/>
      <c r="AH19" s="111">
        <v>6</v>
      </c>
      <c r="AI19" s="110" t="s">
        <v>75</v>
      </c>
      <c r="AJ19" s="111">
        <v>3510905</v>
      </c>
      <c r="AK19" s="118">
        <v>2523574</v>
      </c>
      <c r="AL19" s="120">
        <v>1506672</v>
      </c>
      <c r="AM19" s="115">
        <v>30</v>
      </c>
    </row>
    <row r="20" spans="1:39">
      <c r="A20" s="122"/>
      <c r="B20" s="132"/>
      <c r="C20" s="89"/>
      <c r="D20" s="89"/>
      <c r="E20" s="89"/>
      <c r="F20" s="89"/>
      <c r="G20" s="124"/>
      <c r="H20" s="125">
        <v>26278</v>
      </c>
      <c r="I20" s="124"/>
      <c r="J20" s="126">
        <v>29929</v>
      </c>
      <c r="K20" s="124"/>
      <c r="L20" s="126"/>
      <c r="M20" s="125">
        <v>4511</v>
      </c>
      <c r="N20" s="125">
        <v>990</v>
      </c>
      <c r="O20" s="124"/>
      <c r="P20" s="126"/>
      <c r="Q20" s="125"/>
      <c r="R20" s="125"/>
      <c r="S20" s="127">
        <v>252963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97948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428014</v>
      </c>
      <c r="K21" s="109" t="s">
        <v>135</v>
      </c>
      <c r="L21" s="111"/>
      <c r="M21" s="110">
        <v>424</v>
      </c>
      <c r="N21" s="110">
        <v>4</v>
      </c>
      <c r="O21" s="109"/>
      <c r="P21" s="111"/>
      <c r="Q21" s="110"/>
      <c r="R21" s="110"/>
      <c r="S21" s="112" t="s">
        <v>136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310344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86</v>
      </c>
      <c r="C22" s="27"/>
      <c r="D22" s="27"/>
      <c r="E22" s="27"/>
      <c r="F22" s="27"/>
      <c r="G22" s="109">
        <v>622079</v>
      </c>
      <c r="H22" s="117">
        <v>7625</v>
      </c>
      <c r="I22" s="109">
        <v>570623</v>
      </c>
      <c r="J22" s="118"/>
      <c r="K22" s="119"/>
      <c r="L22" s="111">
        <v>559538</v>
      </c>
      <c r="M22" s="120"/>
      <c r="N22" s="120"/>
      <c r="O22" s="109">
        <v>10166</v>
      </c>
      <c r="P22" s="111">
        <v>5955</v>
      </c>
      <c r="Q22" s="110">
        <v>312633</v>
      </c>
      <c r="R22" s="110">
        <v>241869</v>
      </c>
      <c r="S22" s="121"/>
      <c r="T22" s="113">
        <v>2072</v>
      </c>
      <c r="U22" s="110">
        <v>10790</v>
      </c>
      <c r="V22" s="110">
        <v>335722</v>
      </c>
      <c r="W22" s="110">
        <v>79430</v>
      </c>
      <c r="X22" s="110">
        <v>4352</v>
      </c>
      <c r="Y22" s="110">
        <v>60808</v>
      </c>
      <c r="Z22" s="110">
        <v>77449</v>
      </c>
      <c r="AA22" s="110" t="s">
        <v>75</v>
      </c>
      <c r="AB22" s="109">
        <v>8514</v>
      </c>
      <c r="AC22" s="111">
        <v>7</v>
      </c>
      <c r="AD22" s="110">
        <v>8</v>
      </c>
      <c r="AE22" s="110">
        <v>3</v>
      </c>
      <c r="AF22" s="109">
        <v>14</v>
      </c>
      <c r="AG22" s="120"/>
      <c r="AH22" s="111">
        <v>28</v>
      </c>
      <c r="AI22" s="110">
        <v>3</v>
      </c>
      <c r="AJ22" s="111">
        <v>7178152</v>
      </c>
      <c r="AK22" s="118">
        <v>5334987</v>
      </c>
      <c r="AL22" s="120">
        <v>3202709</v>
      </c>
      <c r="AM22" s="115">
        <v>61</v>
      </c>
    </row>
    <row r="23" spans="1:39">
      <c r="A23" s="122"/>
      <c r="B23" s="132"/>
      <c r="C23" s="89"/>
      <c r="D23" s="89"/>
      <c r="E23" s="89"/>
      <c r="F23" s="89"/>
      <c r="G23" s="124"/>
      <c r="H23" s="125">
        <v>43831</v>
      </c>
      <c r="I23" s="124"/>
      <c r="J23" s="126">
        <v>142609</v>
      </c>
      <c r="K23" s="124"/>
      <c r="L23" s="126"/>
      <c r="M23" s="125">
        <v>7696</v>
      </c>
      <c r="N23" s="125">
        <v>3389</v>
      </c>
      <c r="O23" s="124"/>
      <c r="P23" s="126"/>
      <c r="Q23" s="125"/>
      <c r="R23" s="125"/>
      <c r="S23" s="127">
        <v>560457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220669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128765</v>
      </c>
      <c r="K24" s="109" t="s">
        <v>137</v>
      </c>
      <c r="L24" s="111"/>
      <c r="M24" s="110">
        <v>109</v>
      </c>
      <c r="N24" s="110">
        <v>10</v>
      </c>
      <c r="O24" s="109"/>
      <c r="P24" s="111"/>
      <c r="Q24" s="110"/>
      <c r="R24" s="110"/>
      <c r="S24" s="112" t="s">
        <v>134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13653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87</v>
      </c>
      <c r="C25" s="27"/>
      <c r="D25" s="27"/>
      <c r="E25" s="27"/>
      <c r="F25" s="27"/>
      <c r="G25" s="109">
        <v>270508</v>
      </c>
      <c r="H25" s="117" t="s">
        <v>75</v>
      </c>
      <c r="I25" s="109">
        <v>229628</v>
      </c>
      <c r="J25" s="118"/>
      <c r="K25" s="119"/>
      <c r="L25" s="111">
        <v>225992</v>
      </c>
      <c r="M25" s="120"/>
      <c r="N25" s="120"/>
      <c r="O25" s="109">
        <v>27134</v>
      </c>
      <c r="P25" s="111">
        <v>1012</v>
      </c>
      <c r="Q25" s="110">
        <v>66305</v>
      </c>
      <c r="R25" s="110">
        <v>135177</v>
      </c>
      <c r="S25" s="121"/>
      <c r="T25" s="113" t="s">
        <v>75</v>
      </c>
      <c r="U25" s="110">
        <v>210</v>
      </c>
      <c r="V25" s="110">
        <v>99730</v>
      </c>
      <c r="W25" s="110">
        <v>28825</v>
      </c>
      <c r="X25" s="110">
        <v>1585</v>
      </c>
      <c r="Y25" s="110">
        <v>29180</v>
      </c>
      <c r="Z25" s="110">
        <v>70098</v>
      </c>
      <c r="AA25" s="110" t="s">
        <v>75</v>
      </c>
      <c r="AB25" s="109">
        <v>26720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2790801</v>
      </c>
      <c r="AK25" s="118">
        <v>1493489</v>
      </c>
      <c r="AL25" s="120">
        <v>1002289</v>
      </c>
      <c r="AM25" s="115">
        <v>16</v>
      </c>
    </row>
    <row r="26" spans="1:39">
      <c r="A26" s="122"/>
      <c r="B26" s="123"/>
      <c r="C26" s="89"/>
      <c r="D26" s="89"/>
      <c r="E26" s="89"/>
      <c r="F26" s="89"/>
      <c r="G26" s="124"/>
      <c r="H26" s="125">
        <v>40880</v>
      </c>
      <c r="I26" s="124"/>
      <c r="J26" s="126">
        <v>100863</v>
      </c>
      <c r="K26" s="124"/>
      <c r="L26" s="126"/>
      <c r="M26" s="125">
        <v>2003</v>
      </c>
      <c r="N26" s="125">
        <v>1633</v>
      </c>
      <c r="O26" s="124"/>
      <c r="P26" s="126"/>
      <c r="Q26" s="125"/>
      <c r="R26" s="125"/>
      <c r="S26" s="127">
        <v>202494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13079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88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274990</v>
      </c>
      <c r="K30" s="109" t="s">
        <v>138</v>
      </c>
      <c r="L30" s="111"/>
      <c r="M30" s="110">
        <v>228</v>
      </c>
      <c r="N30" s="110">
        <v>2</v>
      </c>
      <c r="O30" s="109"/>
      <c r="P30" s="111"/>
      <c r="Q30" s="110"/>
      <c r="R30" s="110"/>
      <c r="S30" s="112" t="s">
        <v>139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57110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91</v>
      </c>
      <c r="C31" s="27"/>
      <c r="D31" s="27"/>
      <c r="E31" s="27"/>
      <c r="F31" s="27"/>
      <c r="G31" s="109">
        <v>540446</v>
      </c>
      <c r="H31" s="117" t="s">
        <v>75</v>
      </c>
      <c r="I31" s="109">
        <v>507493</v>
      </c>
      <c r="J31" s="118"/>
      <c r="K31" s="119"/>
      <c r="L31" s="111">
        <v>501097</v>
      </c>
      <c r="M31" s="120"/>
      <c r="N31" s="120"/>
      <c r="O31" s="109">
        <v>24052</v>
      </c>
      <c r="P31" s="111">
        <v>7254</v>
      </c>
      <c r="Q31" s="110">
        <v>151723</v>
      </c>
      <c r="R31" s="110">
        <v>324464</v>
      </c>
      <c r="S31" s="121"/>
      <c r="T31" s="113">
        <v>97</v>
      </c>
      <c r="U31" s="110">
        <v>1226</v>
      </c>
      <c r="V31" s="110">
        <v>188384</v>
      </c>
      <c r="W31" s="110">
        <v>85283</v>
      </c>
      <c r="X31" s="110">
        <v>4856</v>
      </c>
      <c r="Y31" s="110">
        <v>80825</v>
      </c>
      <c r="Z31" s="110">
        <v>146822</v>
      </c>
      <c r="AA31" s="110" t="s">
        <v>75</v>
      </c>
      <c r="AB31" s="109">
        <v>24487</v>
      </c>
      <c r="AC31" s="111">
        <v>6</v>
      </c>
      <c r="AD31" s="110">
        <v>3</v>
      </c>
      <c r="AE31" s="110" t="s">
        <v>75</v>
      </c>
      <c r="AF31" s="109" t="s">
        <v>75</v>
      </c>
      <c r="AG31" s="120"/>
      <c r="AH31" s="111">
        <v>2</v>
      </c>
      <c r="AI31" s="110" t="s">
        <v>75</v>
      </c>
      <c r="AJ31" s="111">
        <v>5964022</v>
      </c>
      <c r="AK31" s="118">
        <v>3379117</v>
      </c>
      <c r="AL31" s="120">
        <v>2252424</v>
      </c>
      <c r="AM31" s="115">
        <v>39</v>
      </c>
    </row>
    <row r="32" spans="1:39">
      <c r="A32" s="122"/>
      <c r="B32" s="123"/>
      <c r="C32" s="89"/>
      <c r="D32" s="89"/>
      <c r="E32" s="89"/>
      <c r="F32" s="89"/>
      <c r="G32" s="124"/>
      <c r="H32" s="125">
        <v>32953</v>
      </c>
      <c r="I32" s="124"/>
      <c r="J32" s="126">
        <v>232503</v>
      </c>
      <c r="K32" s="124"/>
      <c r="L32" s="126"/>
      <c r="M32" s="125">
        <v>5441</v>
      </c>
      <c r="N32" s="125">
        <v>955</v>
      </c>
      <c r="O32" s="124"/>
      <c r="P32" s="126"/>
      <c r="Q32" s="125"/>
      <c r="R32" s="125"/>
      <c r="S32" s="127">
        <v>483441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48983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99174</v>
      </c>
      <c r="K33" s="109" t="s">
        <v>140</v>
      </c>
      <c r="L33" s="111"/>
      <c r="M33" s="110">
        <v>53</v>
      </c>
      <c r="N33" s="110">
        <v>6</v>
      </c>
      <c r="O33" s="109"/>
      <c r="P33" s="111"/>
      <c r="Q33" s="110"/>
      <c r="R33" s="110"/>
      <c r="S33" s="112" t="s">
        <v>102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23656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93</v>
      </c>
      <c r="C34" s="27"/>
      <c r="D34" s="27"/>
      <c r="E34" s="27"/>
      <c r="F34" s="27"/>
      <c r="G34" s="109">
        <v>155660</v>
      </c>
      <c r="H34" s="117" t="s">
        <v>75</v>
      </c>
      <c r="I34" s="109">
        <v>147827</v>
      </c>
      <c r="J34" s="118"/>
      <c r="K34" s="119"/>
      <c r="L34" s="111">
        <v>143494</v>
      </c>
      <c r="M34" s="120"/>
      <c r="N34" s="120"/>
      <c r="O34" s="109">
        <v>3353</v>
      </c>
      <c r="P34" s="111">
        <v>4816</v>
      </c>
      <c r="Q34" s="110">
        <v>33233</v>
      </c>
      <c r="R34" s="110">
        <v>106425</v>
      </c>
      <c r="S34" s="121"/>
      <c r="T34" s="113" t="s">
        <v>75</v>
      </c>
      <c r="U34" s="110">
        <v>414</v>
      </c>
      <c r="V34" s="110">
        <v>65640</v>
      </c>
      <c r="W34" s="110">
        <v>33120</v>
      </c>
      <c r="X34" s="110">
        <v>1635</v>
      </c>
      <c r="Y34" s="110">
        <v>20518</v>
      </c>
      <c r="Z34" s="110">
        <v>26500</v>
      </c>
      <c r="AA34" s="110" t="s">
        <v>75</v>
      </c>
      <c r="AB34" s="109">
        <v>3396</v>
      </c>
      <c r="AC34" s="111">
        <v>1</v>
      </c>
      <c r="AD34" s="110" t="s">
        <v>75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>
        <v>1993269</v>
      </c>
      <c r="AK34" s="118">
        <v>1098510</v>
      </c>
      <c r="AL34" s="120">
        <v>728536</v>
      </c>
      <c r="AM34" s="115">
        <v>14</v>
      </c>
    </row>
    <row r="35" spans="1:39">
      <c r="A35" s="122"/>
      <c r="B35" s="132"/>
      <c r="C35" s="89"/>
      <c r="D35" s="89"/>
      <c r="E35" s="89"/>
      <c r="F35" s="89"/>
      <c r="G35" s="124"/>
      <c r="H35" s="125">
        <v>7833</v>
      </c>
      <c r="I35" s="124"/>
      <c r="J35" s="126">
        <v>48653</v>
      </c>
      <c r="K35" s="124"/>
      <c r="L35" s="126"/>
      <c r="M35" s="125">
        <v>822</v>
      </c>
      <c r="N35" s="125">
        <v>3511</v>
      </c>
      <c r="O35" s="124"/>
      <c r="P35" s="126"/>
      <c r="Q35" s="125"/>
      <c r="R35" s="125"/>
      <c r="S35" s="127">
        <v>144474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16251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164479</v>
      </c>
      <c r="K36" s="109" t="s">
        <v>141</v>
      </c>
      <c r="L36" s="111"/>
      <c r="M36" s="110">
        <v>123</v>
      </c>
      <c r="N36" s="110">
        <v>5</v>
      </c>
      <c r="O36" s="109"/>
      <c r="P36" s="111"/>
      <c r="Q36" s="110"/>
      <c r="R36" s="110"/>
      <c r="S36" s="112" t="s">
        <v>142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59843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96</v>
      </c>
      <c r="C37" s="27"/>
      <c r="D37" s="27"/>
      <c r="E37" s="27"/>
      <c r="F37" s="27"/>
      <c r="G37" s="109">
        <v>267729</v>
      </c>
      <c r="H37" s="117" t="s">
        <v>75</v>
      </c>
      <c r="I37" s="109">
        <v>253200</v>
      </c>
      <c r="J37" s="118"/>
      <c r="K37" s="119"/>
      <c r="L37" s="111">
        <v>248071</v>
      </c>
      <c r="M37" s="120"/>
      <c r="N37" s="120"/>
      <c r="O37" s="109">
        <v>12689</v>
      </c>
      <c r="P37" s="111">
        <v>2783</v>
      </c>
      <c r="Q37" s="110">
        <v>91165</v>
      </c>
      <c r="R37" s="110">
        <v>146563</v>
      </c>
      <c r="S37" s="121"/>
      <c r="T37" s="113">
        <v>10</v>
      </c>
      <c r="U37" s="110">
        <v>308</v>
      </c>
      <c r="V37" s="110">
        <v>116058</v>
      </c>
      <c r="W37" s="110">
        <v>48103</v>
      </c>
      <c r="X37" s="110">
        <v>2274</v>
      </c>
      <c r="Y37" s="110">
        <v>34198</v>
      </c>
      <c r="Z37" s="110">
        <v>52249</v>
      </c>
      <c r="AA37" s="110" t="s">
        <v>75</v>
      </c>
      <c r="AB37" s="109">
        <v>12353</v>
      </c>
      <c r="AC37" s="111">
        <v>1</v>
      </c>
      <c r="AD37" s="110">
        <v>4</v>
      </c>
      <c r="AE37" s="110" t="s">
        <v>75</v>
      </c>
      <c r="AF37" s="109" t="s">
        <v>75</v>
      </c>
      <c r="AG37" s="120"/>
      <c r="AH37" s="111" t="s">
        <v>75</v>
      </c>
      <c r="AI37" s="110" t="s">
        <v>75</v>
      </c>
      <c r="AJ37" s="111">
        <v>3192027</v>
      </c>
      <c r="AK37" s="118">
        <v>1896229</v>
      </c>
      <c r="AL37" s="120">
        <v>1215698</v>
      </c>
      <c r="AM37" s="115">
        <v>27</v>
      </c>
    </row>
    <row r="38" spans="1:39">
      <c r="A38" s="122"/>
      <c r="B38" s="132"/>
      <c r="C38" s="89"/>
      <c r="D38" s="89"/>
      <c r="E38" s="89"/>
      <c r="F38" s="89"/>
      <c r="G38" s="124"/>
      <c r="H38" s="125">
        <v>14529</v>
      </c>
      <c r="I38" s="124"/>
      <c r="J38" s="126">
        <v>88721</v>
      </c>
      <c r="K38" s="124"/>
      <c r="L38" s="126"/>
      <c r="M38" s="125">
        <v>2038</v>
      </c>
      <c r="N38" s="125">
        <v>3091</v>
      </c>
      <c r="O38" s="124"/>
      <c r="P38" s="126"/>
      <c r="Q38" s="125"/>
      <c r="R38" s="125"/>
      <c r="S38" s="127">
        <v>240511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51011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265782</v>
      </c>
      <c r="K39" s="109" t="s">
        <v>143</v>
      </c>
      <c r="L39" s="111"/>
      <c r="M39" s="110">
        <v>302</v>
      </c>
      <c r="N39" s="110">
        <v>28</v>
      </c>
      <c r="O39" s="109"/>
      <c r="P39" s="111"/>
      <c r="Q39" s="110"/>
      <c r="R39" s="110"/>
      <c r="S39" s="112" t="s">
        <v>144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107720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98</v>
      </c>
      <c r="C40" s="27"/>
      <c r="D40" s="27"/>
      <c r="E40" s="27"/>
      <c r="F40" s="27"/>
      <c r="G40" s="109">
        <v>374277</v>
      </c>
      <c r="H40" s="117">
        <v>2154</v>
      </c>
      <c r="I40" s="109">
        <v>363274</v>
      </c>
      <c r="J40" s="118"/>
      <c r="K40" s="119"/>
      <c r="L40" s="111">
        <v>353111</v>
      </c>
      <c r="M40" s="120"/>
      <c r="N40" s="120"/>
      <c r="O40" s="109">
        <v>3143</v>
      </c>
      <c r="P40" s="111">
        <v>12241</v>
      </c>
      <c r="Q40" s="110">
        <v>131257</v>
      </c>
      <c r="R40" s="110">
        <v>216633</v>
      </c>
      <c r="S40" s="121"/>
      <c r="T40" s="113">
        <v>277</v>
      </c>
      <c r="U40" s="110">
        <v>2370</v>
      </c>
      <c r="V40" s="110">
        <v>170101</v>
      </c>
      <c r="W40" s="110">
        <v>93034</v>
      </c>
      <c r="X40" s="110">
        <v>2011</v>
      </c>
      <c r="Y40" s="110">
        <v>33080</v>
      </c>
      <c r="Z40" s="110">
        <v>62401</v>
      </c>
      <c r="AA40" s="110" t="s">
        <v>75</v>
      </c>
      <c r="AB40" s="109">
        <v>3806</v>
      </c>
      <c r="AC40" s="111">
        <v>4</v>
      </c>
      <c r="AD40" s="110">
        <v>3</v>
      </c>
      <c r="AE40" s="110" t="s">
        <v>75</v>
      </c>
      <c r="AF40" s="109" t="s">
        <v>75</v>
      </c>
      <c r="AG40" s="120"/>
      <c r="AH40" s="111">
        <v>1</v>
      </c>
      <c r="AI40" s="110" t="s">
        <v>75</v>
      </c>
      <c r="AJ40" s="111">
        <v>4491731</v>
      </c>
      <c r="AK40" s="118">
        <v>2850975</v>
      </c>
      <c r="AL40" s="120">
        <v>1853449</v>
      </c>
      <c r="AM40" s="115">
        <v>40</v>
      </c>
    </row>
    <row r="41" spans="1:39">
      <c r="A41" s="122"/>
      <c r="B41" s="123"/>
      <c r="C41" s="89"/>
      <c r="D41" s="89"/>
      <c r="E41" s="89"/>
      <c r="F41" s="89"/>
      <c r="G41" s="124"/>
      <c r="H41" s="125">
        <v>8849</v>
      </c>
      <c r="I41" s="124"/>
      <c r="J41" s="126">
        <v>97492</v>
      </c>
      <c r="K41" s="124"/>
      <c r="L41" s="126"/>
      <c r="M41" s="125">
        <v>3316</v>
      </c>
      <c r="N41" s="125">
        <v>6847</v>
      </c>
      <c r="O41" s="124"/>
      <c r="P41" s="126"/>
      <c r="Q41" s="125"/>
      <c r="R41" s="125"/>
      <c r="S41" s="127">
        <v>360131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92303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126528</v>
      </c>
      <c r="K42" s="109" t="s">
        <v>145</v>
      </c>
      <c r="L42" s="111"/>
      <c r="M42" s="110">
        <v>103</v>
      </c>
      <c r="N42" s="110">
        <v>3</v>
      </c>
      <c r="O42" s="109"/>
      <c r="P42" s="111"/>
      <c r="Q42" s="110"/>
      <c r="R42" s="110"/>
      <c r="S42" s="112" t="s">
        <v>77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32012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100</v>
      </c>
      <c r="C43" s="27"/>
      <c r="D43" s="27"/>
      <c r="E43" s="27"/>
      <c r="F43" s="27"/>
      <c r="G43" s="109">
        <v>155299</v>
      </c>
      <c r="H43" s="117" t="s">
        <v>75</v>
      </c>
      <c r="I43" s="109">
        <v>155123</v>
      </c>
      <c r="J43" s="118"/>
      <c r="K43" s="119"/>
      <c r="L43" s="111">
        <v>152626</v>
      </c>
      <c r="M43" s="120"/>
      <c r="N43" s="120"/>
      <c r="O43" s="109" t="s">
        <v>75</v>
      </c>
      <c r="P43" s="111">
        <v>792</v>
      </c>
      <c r="Q43" s="110">
        <v>66997</v>
      </c>
      <c r="R43" s="110">
        <v>87334</v>
      </c>
      <c r="S43" s="121"/>
      <c r="T43" s="113">
        <v>11</v>
      </c>
      <c r="U43" s="110">
        <v>477</v>
      </c>
      <c r="V43" s="110">
        <v>92679</v>
      </c>
      <c r="W43" s="110">
        <v>33361</v>
      </c>
      <c r="X43" s="110">
        <v>886</v>
      </c>
      <c r="Y43" s="110">
        <v>15541</v>
      </c>
      <c r="Z43" s="110">
        <v>12168</v>
      </c>
      <c r="AA43" s="110" t="s">
        <v>75</v>
      </c>
      <c r="AB43" s="109">
        <v>50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2625628</v>
      </c>
      <c r="AK43" s="118">
        <v>1320960</v>
      </c>
      <c r="AL43" s="120">
        <v>848597</v>
      </c>
      <c r="AM43" s="115">
        <v>13</v>
      </c>
    </row>
    <row r="44" spans="1:39">
      <c r="A44" s="122"/>
      <c r="B44" s="132"/>
      <c r="C44" s="89"/>
      <c r="D44" s="89"/>
      <c r="E44" s="89"/>
      <c r="F44" s="89"/>
      <c r="G44" s="124"/>
      <c r="H44" s="125">
        <v>176</v>
      </c>
      <c r="I44" s="124"/>
      <c r="J44" s="126">
        <v>28595</v>
      </c>
      <c r="K44" s="124"/>
      <c r="L44" s="126"/>
      <c r="M44" s="125">
        <v>1550</v>
      </c>
      <c r="N44" s="125">
        <v>947</v>
      </c>
      <c r="O44" s="124"/>
      <c r="P44" s="126"/>
      <c r="Q44" s="125"/>
      <c r="R44" s="125"/>
      <c r="S44" s="127">
        <v>155123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27711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1998859</v>
      </c>
      <c r="K54" s="109" t="s">
        <v>108</v>
      </c>
      <c r="L54" s="111"/>
      <c r="M54" s="110">
        <v>1818</v>
      </c>
      <c r="N54" s="110">
        <v>79</v>
      </c>
      <c r="O54" s="109"/>
      <c r="P54" s="111"/>
      <c r="Q54" s="110"/>
      <c r="R54" s="110"/>
      <c r="S54" s="112" t="s">
        <v>146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933664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103</v>
      </c>
      <c r="C55" s="27"/>
      <c r="D55" s="27"/>
      <c r="E55" s="27"/>
      <c r="F55" s="27"/>
      <c r="G55" s="109">
        <v>3105911</v>
      </c>
      <c r="H55" s="117">
        <v>14692</v>
      </c>
      <c r="I55" s="109">
        <v>2883319</v>
      </c>
      <c r="J55" s="118"/>
      <c r="K55" s="119"/>
      <c r="L55" s="111">
        <v>2819484</v>
      </c>
      <c r="M55" s="120"/>
      <c r="N55" s="120"/>
      <c r="O55" s="109">
        <v>151318</v>
      </c>
      <c r="P55" s="111">
        <v>40635</v>
      </c>
      <c r="Q55" s="110">
        <v>1211450</v>
      </c>
      <c r="R55" s="110">
        <v>1479916</v>
      </c>
      <c r="S55" s="121"/>
      <c r="T55" s="113">
        <v>6587</v>
      </c>
      <c r="U55" s="110">
        <v>35394</v>
      </c>
      <c r="V55" s="110">
        <v>1484110</v>
      </c>
      <c r="W55" s="110">
        <v>472768</v>
      </c>
      <c r="X55" s="110">
        <v>19342</v>
      </c>
      <c r="Y55" s="110">
        <v>309167</v>
      </c>
      <c r="Z55" s="110">
        <v>555951</v>
      </c>
      <c r="AA55" s="110" t="s">
        <v>75</v>
      </c>
      <c r="AB55" s="109">
        <v>147757</v>
      </c>
      <c r="AC55" s="111">
        <v>24</v>
      </c>
      <c r="AD55" s="110">
        <v>33</v>
      </c>
      <c r="AE55" s="110">
        <v>3</v>
      </c>
      <c r="AF55" s="109">
        <v>14</v>
      </c>
      <c r="AG55" s="120"/>
      <c r="AH55" s="111">
        <v>49</v>
      </c>
      <c r="AI55" s="110">
        <v>8</v>
      </c>
      <c r="AJ55" s="111">
        <v>37188490</v>
      </c>
      <c r="AK55" s="118">
        <v>23608444</v>
      </c>
      <c r="AL55" s="120">
        <v>14766006</v>
      </c>
      <c r="AM55" s="115">
        <v>242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207900</v>
      </c>
      <c r="I56" s="137"/>
      <c r="J56" s="139">
        <v>884460</v>
      </c>
      <c r="K56" s="137"/>
      <c r="L56" s="139"/>
      <c r="M56" s="138">
        <v>37026</v>
      </c>
      <c r="N56" s="138">
        <v>26809</v>
      </c>
      <c r="O56" s="137"/>
      <c r="P56" s="139"/>
      <c r="Q56" s="138"/>
      <c r="R56" s="138"/>
      <c r="S56" s="140">
        <v>2732001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693230</v>
      </c>
      <c r="AH56" s="139"/>
      <c r="AI56" s="138"/>
      <c r="AJ56" s="139"/>
      <c r="AK56" s="139"/>
      <c r="AL56" s="138"/>
      <c r="AM56" s="142"/>
    </row>
    <row r="57" spans="1:39">
      <c r="B57" s="143" t="s">
        <v>126</v>
      </c>
    </row>
    <row r="58" spans="1:39">
      <c r="B58" s="143" t="s">
        <v>127</v>
      </c>
    </row>
    <row r="59" spans="1:39">
      <c r="B59" s="143" t="s">
        <v>128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主要地方道</vt:lpstr>
      <vt:lpstr>一般県道</vt:lpstr>
      <vt:lpstr>県道合計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沖颯太</dc:creator>
  <cp:lastModifiedBy>沖颯太</cp:lastModifiedBy>
  <dcterms:created xsi:type="dcterms:W3CDTF">2026-03-30T09:32:49Z</dcterms:created>
  <dcterms:modified xsi:type="dcterms:W3CDTF">2026-03-30T09:33:04Z</dcterms:modified>
</cp:coreProperties>
</file>