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10.61.40.21\企画係\☆歴代担当者データ\R6～7-沖\R7\08_ホームページの運用\080330「愛媛の道路（資料編）」2023,2024更新\2023（R4.4.1時点）\"/>
    </mc:Choice>
  </mc:AlternateContent>
  <xr:revisionPtr revIDLastSave="0" documentId="8_{CC4ABDAD-D7C9-46AA-AE4B-3BA04A2DF031}" xr6:coauthVersionLast="47" xr6:coauthVersionMax="47" xr10:uidLastSave="{00000000-0000-0000-0000-000000000000}"/>
  <bookViews>
    <workbookView xWindow="-120" yWindow="-120" windowWidth="29040" windowHeight="15720" xr2:uid="{51C922FF-07D3-45BE-9EBA-4F13B78BE020}"/>
  </bookViews>
  <sheets>
    <sheet name="主要地方道" sheetId="1" r:id="rId1"/>
    <sheet name="一般県道" sheetId="2" r:id="rId2"/>
    <sheet name="県道合計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" i="3" l="1"/>
  <c r="T1" i="2"/>
  <c r="T1" i="1"/>
</calcChain>
</file>

<file path=xl/sharedStrings.xml><?xml version="1.0" encoding="utf-8"?>
<sst xmlns="http://schemas.openxmlformats.org/spreadsheetml/2006/main" count="1252" uniqueCount="147">
  <si>
    <t>　主　要　地　方　道　　　　　　</t>
  </si>
  <si>
    <t>　　道路種別々　建設部・土木事務所別道路現況</t>
    <rPh sb="2" eb="4">
      <t>ドウロ</t>
    </rPh>
    <rPh sb="4" eb="5">
      <t>タネ</t>
    </rPh>
    <rPh sb="5" eb="7">
      <t>ベツベツ</t>
    </rPh>
    <rPh sb="8" eb="10">
      <t>ケンセツ</t>
    </rPh>
    <rPh sb="10" eb="11">
      <t>ブ</t>
    </rPh>
    <rPh sb="12" eb="14">
      <t>ドボク</t>
    </rPh>
    <rPh sb="14" eb="16">
      <t>ジム</t>
    </rPh>
    <rPh sb="16" eb="17">
      <t>ショ</t>
    </rPh>
    <rPh sb="17" eb="18">
      <t>ベツ</t>
    </rPh>
    <rPh sb="18" eb="19">
      <t>ミチ</t>
    </rPh>
    <rPh sb="19" eb="20">
      <t>ミチ</t>
    </rPh>
    <rPh sb="20" eb="21">
      <t>ウツツ</t>
    </rPh>
    <rPh sb="21" eb="22">
      <t>イワン</t>
    </rPh>
    <phoneticPr fontId="2"/>
  </si>
  <si>
    <t>単位：m</t>
    <rPh sb="0" eb="2">
      <t>タンイ</t>
    </rPh>
    <phoneticPr fontId="2"/>
  </si>
  <si>
    <t>建　 土
　   木
設　 事
     務
部　 所
番
号</t>
    <rPh sb="0" eb="1">
      <t>ケン</t>
    </rPh>
    <rPh sb="3" eb="4">
      <t>ド</t>
    </rPh>
    <rPh sb="9" eb="10">
      <t>キ</t>
    </rPh>
    <rPh sb="11" eb="12">
      <t>セツ</t>
    </rPh>
    <rPh sb="14" eb="15">
      <t>ジ</t>
    </rPh>
    <rPh sb="21" eb="22">
      <t>ム</t>
    </rPh>
    <rPh sb="23" eb="24">
      <t>ブ</t>
    </rPh>
    <rPh sb="26" eb="27">
      <t>ショ</t>
    </rPh>
    <rPh sb="28" eb="29">
      <t>バン</t>
    </rPh>
    <rPh sb="30" eb="31">
      <t>ゴウ</t>
    </rPh>
    <phoneticPr fontId="2"/>
  </si>
  <si>
    <t>区道
分路</t>
    <rPh sb="0" eb="1">
      <t>ク</t>
    </rPh>
    <rPh sb="1" eb="2">
      <t>ミチ</t>
    </rPh>
    <rPh sb="3" eb="4">
      <t>ブン</t>
    </rPh>
    <rPh sb="4" eb="5">
      <t>ミチ</t>
    </rPh>
    <phoneticPr fontId="2"/>
  </si>
  <si>
    <t>総延長</t>
    <rPh sb="0" eb="3">
      <t>ソウエンチョウ</t>
    </rPh>
    <phoneticPr fontId="2"/>
  </si>
  <si>
    <t>実延長</t>
    <rPh sb="0" eb="1">
      <t>ジツ</t>
    </rPh>
    <rPh sb="1" eb="3">
      <t>エンチョウ</t>
    </rPh>
    <phoneticPr fontId="2"/>
  </si>
  <si>
    <t xml:space="preserve">  　　      実　     　　延　　    　　　長　　　　　　　の　　  　　　　内　　　　　　　訳</t>
    <rPh sb="10" eb="11">
      <t>ジツ</t>
    </rPh>
    <rPh sb="19" eb="20">
      <t>エン</t>
    </rPh>
    <rPh sb="29" eb="30">
      <t>チョウ</t>
    </rPh>
    <rPh sb="46" eb="47">
      <t>ウチ</t>
    </rPh>
    <rPh sb="54" eb="55">
      <t>ヤク</t>
    </rPh>
    <phoneticPr fontId="2"/>
  </si>
  <si>
    <t>　　実　　　　　　　　延　　　　　　長　　　　　　の　　　　　　内　　　　　　　訳</t>
    <rPh sb="2" eb="3">
      <t>ジツ</t>
    </rPh>
    <rPh sb="11" eb="12">
      <t>エン</t>
    </rPh>
    <rPh sb="18" eb="19">
      <t>チョウ</t>
    </rPh>
    <rPh sb="32" eb="33">
      <t>ウチ</t>
    </rPh>
    <rPh sb="40" eb="41">
      <t>ヤク</t>
    </rPh>
    <phoneticPr fontId="2"/>
  </si>
  <si>
    <t>鉄道との交差箇所数</t>
    <rPh sb="0" eb="2">
      <t>テツドウ</t>
    </rPh>
    <rPh sb="4" eb="6">
      <t>コウサ</t>
    </rPh>
    <rPh sb="6" eb="8">
      <t>カショ</t>
    </rPh>
    <rPh sb="8" eb="9">
      <t>スウ</t>
    </rPh>
    <phoneticPr fontId="2"/>
  </si>
  <si>
    <t>歩　道　等</t>
    <rPh sb="0" eb="1">
      <t>ホ</t>
    </rPh>
    <rPh sb="2" eb="3">
      <t>ミチ</t>
    </rPh>
    <rPh sb="4" eb="5">
      <t>ナド</t>
    </rPh>
    <phoneticPr fontId="2"/>
  </si>
  <si>
    <t>道　　　　路　　　　面　　　　積</t>
    <rPh sb="0" eb="1">
      <t>ミチ</t>
    </rPh>
    <rPh sb="5" eb="6">
      <t>ミチ</t>
    </rPh>
    <rPh sb="10" eb="11">
      <t>メン</t>
    </rPh>
    <rPh sb="15" eb="16">
      <t>セキ</t>
    </rPh>
    <phoneticPr fontId="2"/>
  </si>
  <si>
    <t>路</t>
    <rPh sb="0" eb="1">
      <t>ロ</t>
    </rPh>
    <phoneticPr fontId="2"/>
  </si>
  <si>
    <t>（延長）</t>
    <rPh sb="1" eb="3">
      <t>エンチョウ</t>
    </rPh>
    <phoneticPr fontId="2"/>
  </si>
  <si>
    <t>立体横断</t>
    <rPh sb="0" eb="2">
      <t>リッタイ</t>
    </rPh>
    <rPh sb="2" eb="4">
      <t>オウダン</t>
    </rPh>
    <phoneticPr fontId="2"/>
  </si>
  <si>
    <t>　建　設　部　名</t>
    <rPh sb="1" eb="2">
      <t>タツル</t>
    </rPh>
    <rPh sb="3" eb="4">
      <t>セツ</t>
    </rPh>
    <rPh sb="5" eb="6">
      <t>ブ</t>
    </rPh>
    <rPh sb="7" eb="8">
      <t>メイ</t>
    </rPh>
    <phoneticPr fontId="2"/>
  </si>
  <si>
    <t>上段･･･渡船</t>
    <rPh sb="0" eb="2">
      <t>ジョウダン</t>
    </rPh>
    <rPh sb="5" eb="6">
      <t>ワタリ</t>
    </rPh>
    <rPh sb="6" eb="7">
      <t>フネ</t>
    </rPh>
    <phoneticPr fontId="2"/>
  </si>
  <si>
    <t>規格改良済・未改良内訳</t>
    <rPh sb="0" eb="2">
      <t>キカク</t>
    </rPh>
    <rPh sb="2" eb="4">
      <t>カイリョウ</t>
    </rPh>
    <rPh sb="4" eb="5">
      <t>ズ</t>
    </rPh>
    <rPh sb="6" eb="7">
      <t>ミ</t>
    </rPh>
    <rPh sb="7" eb="9">
      <t>カイリョウ</t>
    </rPh>
    <rPh sb="9" eb="11">
      <t>ウチワケ</t>
    </rPh>
    <phoneticPr fontId="2"/>
  </si>
  <si>
    <t>種　類　別　内　訳</t>
    <rPh sb="0" eb="1">
      <t>タネ</t>
    </rPh>
    <rPh sb="2" eb="3">
      <t>タグイ</t>
    </rPh>
    <rPh sb="4" eb="5">
      <t>ベツ</t>
    </rPh>
    <rPh sb="6" eb="7">
      <t>ウチ</t>
    </rPh>
    <rPh sb="8" eb="9">
      <t>ヤク</t>
    </rPh>
    <phoneticPr fontId="2"/>
  </si>
  <si>
    <t>路　　　　面　　　　別　　　　内　　　　訳</t>
    <rPh sb="0" eb="1">
      <t>ミチ</t>
    </rPh>
    <rPh sb="5" eb="6">
      <t>メン</t>
    </rPh>
    <rPh sb="10" eb="11">
      <t>ベツ</t>
    </rPh>
    <rPh sb="15" eb="16">
      <t>ウチ</t>
    </rPh>
    <rPh sb="20" eb="21">
      <t>ヤク</t>
    </rPh>
    <phoneticPr fontId="2"/>
  </si>
  <si>
    <t>幅　　　　　　　員　　　　　　　別　　　　　　　内　　　　　　　訳</t>
    <rPh sb="0" eb="1">
      <t>ハバ</t>
    </rPh>
    <rPh sb="8" eb="9">
      <t>イン</t>
    </rPh>
    <rPh sb="16" eb="17">
      <t>ベツ</t>
    </rPh>
    <rPh sb="24" eb="25">
      <t>ウチ</t>
    </rPh>
    <rPh sb="32" eb="33">
      <t>ヤク</t>
    </rPh>
    <phoneticPr fontId="2"/>
  </si>
  <si>
    <t>Ｊ　　Ｒ</t>
    <phoneticPr fontId="2"/>
  </si>
  <si>
    <t>私　　鉄</t>
    <rPh sb="0" eb="1">
      <t>ワタシ</t>
    </rPh>
    <rPh sb="3" eb="4">
      <t>テツ</t>
    </rPh>
    <phoneticPr fontId="2"/>
  </si>
  <si>
    <t>施　　　設</t>
    <rPh sb="0" eb="1">
      <t>ホドコ</t>
    </rPh>
    <rPh sb="4" eb="5">
      <t>セツ</t>
    </rPh>
    <phoneticPr fontId="2"/>
  </si>
  <si>
    <t>線</t>
    <rPh sb="0" eb="1">
      <t>セン</t>
    </rPh>
    <phoneticPr fontId="2"/>
  </si>
  <si>
    <t>現　　　</t>
    <rPh sb="0" eb="1">
      <t>ゲン</t>
    </rPh>
    <phoneticPr fontId="2"/>
  </si>
  <si>
    <t>旧　</t>
    <rPh sb="0" eb="1">
      <t>キュウ</t>
    </rPh>
    <phoneticPr fontId="2"/>
  </si>
  <si>
    <t>新　</t>
    <rPh sb="0" eb="1">
      <t>シン</t>
    </rPh>
    <phoneticPr fontId="2"/>
  </si>
  <si>
    <t>中段･･･未供用</t>
    <rPh sb="0" eb="2">
      <t>チュウダン</t>
    </rPh>
    <rPh sb="5" eb="6">
      <t>ミ</t>
    </rPh>
    <rPh sb="6" eb="8">
      <t>キョウヨウ</t>
    </rPh>
    <phoneticPr fontId="2"/>
  </si>
  <si>
    <t>上･･･規格改良済・改良率</t>
    <rPh sb="0" eb="1">
      <t>ウエ</t>
    </rPh>
    <rPh sb="4" eb="6">
      <t>キカク</t>
    </rPh>
    <rPh sb="6" eb="8">
      <t>カイリョウ</t>
    </rPh>
    <rPh sb="8" eb="9">
      <t>ズ</t>
    </rPh>
    <rPh sb="10" eb="12">
      <t>カイリョウ</t>
    </rPh>
    <rPh sb="12" eb="13">
      <t>リツ</t>
    </rPh>
    <phoneticPr fontId="2"/>
  </si>
  <si>
    <t>橋　梁</t>
    <rPh sb="0" eb="1">
      <t>ハシ</t>
    </rPh>
    <rPh sb="2" eb="3">
      <t>ハリ</t>
    </rPh>
    <phoneticPr fontId="2"/>
  </si>
  <si>
    <t>トンネル</t>
    <phoneticPr fontId="2"/>
  </si>
  <si>
    <t>舗　　　　　装　　　　道</t>
    <rPh sb="0" eb="1">
      <t>ミセ</t>
    </rPh>
    <rPh sb="6" eb="7">
      <t>ソウ</t>
    </rPh>
    <rPh sb="11" eb="12">
      <t>ドウ</t>
    </rPh>
    <phoneticPr fontId="2"/>
  </si>
  <si>
    <t>規　　　格　　　改　　　良　　　済</t>
    <rPh sb="0" eb="1">
      <t>キ</t>
    </rPh>
    <rPh sb="4" eb="5">
      <t>カク</t>
    </rPh>
    <rPh sb="8" eb="9">
      <t>アラタ</t>
    </rPh>
    <rPh sb="12" eb="13">
      <t>リョウ</t>
    </rPh>
    <rPh sb="16" eb="17">
      <t>ズ</t>
    </rPh>
    <phoneticPr fontId="2"/>
  </si>
  <si>
    <t>未　　　　　改　　　　　良</t>
    <rPh sb="0" eb="1">
      <t>ミ</t>
    </rPh>
    <rPh sb="6" eb="7">
      <t>アラタ</t>
    </rPh>
    <rPh sb="12" eb="13">
      <t>リョウ</t>
    </rPh>
    <phoneticPr fontId="2"/>
  </si>
  <si>
    <t>上･･･延べ延長</t>
    <rPh sb="0" eb="1">
      <t>ウエ</t>
    </rPh>
    <rPh sb="4" eb="5">
      <t>ノ</t>
    </rPh>
    <rPh sb="6" eb="8">
      <t>エンチョウ</t>
    </rPh>
    <phoneticPr fontId="2"/>
  </si>
  <si>
    <t>歩</t>
    <rPh sb="0" eb="1">
      <t>ホ</t>
    </rPh>
    <phoneticPr fontId="2"/>
  </si>
  <si>
    <t>歩　地</t>
    <rPh sb="0" eb="1">
      <t>ホ</t>
    </rPh>
    <rPh sb="2" eb="3">
      <t>チ</t>
    </rPh>
    <phoneticPr fontId="2"/>
  </si>
  <si>
    <t>道路敷面積</t>
    <rPh sb="0" eb="3">
      <t>ドウロジキ</t>
    </rPh>
    <rPh sb="3" eb="5">
      <t>メンセキ</t>
    </rPh>
    <phoneticPr fontId="2"/>
  </si>
  <si>
    <t>道路部面積</t>
    <rPh sb="0" eb="2">
      <t>ドウロ</t>
    </rPh>
    <rPh sb="2" eb="3">
      <t>ブ</t>
    </rPh>
    <rPh sb="3" eb="5">
      <t>メンセキ</t>
    </rPh>
    <phoneticPr fontId="2"/>
  </si>
  <si>
    <t>車道面積</t>
    <rPh sb="0" eb="2">
      <t>シャドウ</t>
    </rPh>
    <rPh sb="2" eb="4">
      <t>メンセキ</t>
    </rPh>
    <phoneticPr fontId="2"/>
  </si>
  <si>
    <t>　土木事務所名</t>
    <rPh sb="1" eb="3">
      <t>ドボク</t>
    </rPh>
    <rPh sb="3" eb="5">
      <t>ジム</t>
    </rPh>
    <rPh sb="5" eb="6">
      <t>ショ</t>
    </rPh>
    <rPh sb="6" eb="7">
      <t>メイ</t>
    </rPh>
    <phoneticPr fontId="2"/>
  </si>
  <si>
    <t>計</t>
    <rPh sb="0" eb="1">
      <t>ケイ</t>
    </rPh>
    <phoneticPr fontId="2"/>
  </si>
  <si>
    <t>下段･･･重用</t>
    <rPh sb="0" eb="1">
      <t>ゲ</t>
    </rPh>
    <rPh sb="1" eb="2">
      <t>ダン</t>
    </rPh>
    <rPh sb="5" eb="7">
      <t>チョウヨウ</t>
    </rPh>
    <phoneticPr fontId="2"/>
  </si>
  <si>
    <t>下･･･未　改　良</t>
    <rPh sb="0" eb="1">
      <t>シタ</t>
    </rPh>
    <rPh sb="4" eb="5">
      <t>ミ</t>
    </rPh>
    <rPh sb="6" eb="7">
      <t>アラタ</t>
    </rPh>
    <rPh sb="8" eb="9">
      <t>リョウ</t>
    </rPh>
    <phoneticPr fontId="2"/>
  </si>
  <si>
    <t>道路延長</t>
    <rPh sb="0" eb="2">
      <t>ドウロ</t>
    </rPh>
    <rPh sb="2" eb="4">
      <t>エンチョウ</t>
    </rPh>
    <phoneticPr fontId="2"/>
  </si>
  <si>
    <t>上･･･個数</t>
    <rPh sb="0" eb="1">
      <t>ウエ</t>
    </rPh>
    <rPh sb="4" eb="6">
      <t>コスウ</t>
    </rPh>
    <phoneticPr fontId="2"/>
  </si>
  <si>
    <t>砂利道</t>
    <rPh sb="0" eb="2">
      <t>ジャリ</t>
    </rPh>
    <rPh sb="2" eb="3">
      <t>ミチ</t>
    </rPh>
    <phoneticPr fontId="2"/>
  </si>
  <si>
    <t>セメント系</t>
    <rPh sb="4" eb="5">
      <t>ケイ</t>
    </rPh>
    <phoneticPr fontId="2"/>
  </si>
  <si>
    <t>ア　ス　フ　ァ　ル　ト　系</t>
    <rPh sb="12" eb="13">
      <t>ケイ</t>
    </rPh>
    <phoneticPr fontId="2"/>
  </si>
  <si>
    <t>上･･･舗装率</t>
    <rPh sb="0" eb="1">
      <t>ウエ</t>
    </rPh>
    <rPh sb="4" eb="6">
      <t>ホソウ</t>
    </rPh>
    <rPh sb="6" eb="7">
      <t>リツ</t>
    </rPh>
    <phoneticPr fontId="2"/>
  </si>
  <si>
    <t>車　　道</t>
    <rPh sb="0" eb="1">
      <t>クルマ</t>
    </rPh>
    <rPh sb="3" eb="4">
      <t>ミチ</t>
    </rPh>
    <phoneticPr fontId="2"/>
  </si>
  <si>
    <t>左のうち全巾</t>
    <rPh sb="0" eb="1">
      <t>ヒダリ</t>
    </rPh>
    <rPh sb="4" eb="5">
      <t>ゼン</t>
    </rPh>
    <rPh sb="5" eb="6">
      <t>ハバ</t>
    </rPh>
    <phoneticPr fontId="2"/>
  </si>
  <si>
    <t>うち自動車</t>
    <rPh sb="2" eb="5">
      <t>ジドウシャ</t>
    </rPh>
    <phoneticPr fontId="2"/>
  </si>
  <si>
    <t>立</t>
    <rPh sb="0" eb="1">
      <t>タ</t>
    </rPh>
    <phoneticPr fontId="2"/>
  </si>
  <si>
    <t>平</t>
    <rPh sb="0" eb="1">
      <t>ヘイ</t>
    </rPh>
    <phoneticPr fontId="2"/>
  </si>
  <si>
    <t>下･･･設置道路延長</t>
    <rPh sb="0" eb="1">
      <t>シタ</t>
    </rPh>
    <rPh sb="4" eb="6">
      <t>セッチ</t>
    </rPh>
    <rPh sb="6" eb="8">
      <t>ドウロ</t>
    </rPh>
    <rPh sb="8" eb="10">
      <t>エンチョウ</t>
    </rPh>
    <phoneticPr fontId="2"/>
  </si>
  <si>
    <t>道</t>
    <rPh sb="0" eb="1">
      <t>ミチ</t>
    </rPh>
    <phoneticPr fontId="2"/>
  </si>
  <si>
    <t>数</t>
    <rPh sb="0" eb="1">
      <t>スウ</t>
    </rPh>
    <phoneticPr fontId="2"/>
  </si>
  <si>
    <t>下･･･延長</t>
    <rPh sb="0" eb="1">
      <t>シタ</t>
    </rPh>
    <rPh sb="4" eb="6">
      <t>エンチョウ</t>
    </rPh>
    <phoneticPr fontId="2"/>
  </si>
  <si>
    <t>高　　級</t>
    <rPh sb="0" eb="1">
      <t>タカ</t>
    </rPh>
    <rPh sb="3" eb="4">
      <t>キュウ</t>
    </rPh>
    <phoneticPr fontId="2"/>
  </si>
  <si>
    <t>簡　　易</t>
    <rPh sb="0" eb="1">
      <t>カン</t>
    </rPh>
    <rPh sb="3" eb="4">
      <t>エキ</t>
    </rPh>
    <phoneticPr fontId="2"/>
  </si>
  <si>
    <t>下･･･舗装計</t>
    <rPh sb="0" eb="1">
      <t>シタ</t>
    </rPh>
    <rPh sb="4" eb="6">
      <t>ホソウ</t>
    </rPh>
    <rPh sb="6" eb="7">
      <t>ケイ</t>
    </rPh>
    <phoneticPr fontId="2"/>
  </si>
  <si>
    <t>19.5ｍ以上</t>
    <rPh sb="5" eb="7">
      <t>イジョウ</t>
    </rPh>
    <phoneticPr fontId="2"/>
  </si>
  <si>
    <t>13.0ｍ以上</t>
    <rPh sb="5" eb="7">
      <t>イジョウ</t>
    </rPh>
    <phoneticPr fontId="2"/>
  </si>
  <si>
    <t>5.5ｍ以上</t>
    <rPh sb="4" eb="6">
      <t>イジョウ</t>
    </rPh>
    <phoneticPr fontId="2"/>
  </si>
  <si>
    <t>5.5ｍ未満</t>
    <rPh sb="4" eb="6">
      <t>ミマン</t>
    </rPh>
    <phoneticPr fontId="2"/>
  </si>
  <si>
    <t>3.5ｍ以上</t>
    <rPh sb="4" eb="6">
      <t>イジョウ</t>
    </rPh>
    <phoneticPr fontId="2"/>
  </si>
  <si>
    <t>3.5ｍ未満</t>
    <rPh sb="4" eb="6">
      <t>ミマン</t>
    </rPh>
    <phoneticPr fontId="2"/>
  </si>
  <si>
    <t>2.5ｍ未満</t>
    <rPh sb="4" eb="6">
      <t>ミマン</t>
    </rPh>
    <phoneticPr fontId="2"/>
  </si>
  <si>
    <t>交通不能</t>
    <rPh sb="0" eb="2">
      <t>コウツウ</t>
    </rPh>
    <rPh sb="2" eb="4">
      <t>フノウ</t>
    </rPh>
    <phoneticPr fontId="2"/>
  </si>
  <si>
    <t>体</t>
    <rPh sb="0" eb="1">
      <t>カラダ</t>
    </rPh>
    <phoneticPr fontId="2"/>
  </si>
  <si>
    <t>面</t>
    <rPh sb="0" eb="1">
      <t>メン</t>
    </rPh>
    <phoneticPr fontId="2"/>
  </si>
  <si>
    <t>橋</t>
    <rPh sb="0" eb="1">
      <t>キョウ</t>
    </rPh>
    <phoneticPr fontId="2"/>
  </si>
  <si>
    <t>道　下</t>
    <rPh sb="0" eb="1">
      <t>ミチ</t>
    </rPh>
    <rPh sb="2" eb="3">
      <t>シタ</t>
    </rPh>
    <phoneticPr fontId="2"/>
  </si>
  <si>
    <t/>
  </si>
  <si>
    <t>87.4</t>
  </si>
  <si>
    <t>100.0</t>
  </si>
  <si>
    <t>　四　国　中　央　土　木</t>
    <rPh sb="1" eb="2">
      <t>４</t>
    </rPh>
    <rPh sb="3" eb="4">
      <t>クニ</t>
    </rPh>
    <rPh sb="5" eb="6">
      <t>ナカ</t>
    </rPh>
    <rPh sb="7" eb="8">
      <t>ヒサシ</t>
    </rPh>
    <rPh sb="9" eb="10">
      <t>ツチ</t>
    </rPh>
    <rPh sb="11" eb="12">
      <t>キ</t>
    </rPh>
    <phoneticPr fontId="2"/>
  </si>
  <si>
    <t>79.0</t>
  </si>
  <si>
    <t>83.9</t>
  </si>
  <si>
    <t>　東　予　建　設　部</t>
    <rPh sb="1" eb="2">
      <t>トウ</t>
    </rPh>
    <rPh sb="3" eb="4">
      <t>ヨ</t>
    </rPh>
    <rPh sb="5" eb="6">
      <t>タツル</t>
    </rPh>
    <rPh sb="7" eb="8">
      <t>セツ</t>
    </rPh>
    <rPh sb="9" eb="10">
      <t>ブ</t>
    </rPh>
    <phoneticPr fontId="2"/>
  </si>
  <si>
    <t>　丹　原　土　木</t>
    <rPh sb="1" eb="2">
      <t>タン</t>
    </rPh>
    <rPh sb="3" eb="4">
      <t>ハラ</t>
    </rPh>
    <rPh sb="5" eb="6">
      <t>ツチ</t>
    </rPh>
    <rPh sb="7" eb="8">
      <t>キ</t>
    </rPh>
    <phoneticPr fontId="2"/>
  </si>
  <si>
    <t>92.5</t>
  </si>
  <si>
    <t>　今　治　土　木</t>
    <rPh sb="1" eb="2">
      <t>イマ</t>
    </rPh>
    <rPh sb="3" eb="4">
      <t>オサム</t>
    </rPh>
    <rPh sb="5" eb="6">
      <t>ド</t>
    </rPh>
    <rPh sb="7" eb="8">
      <t>キ</t>
    </rPh>
    <phoneticPr fontId="2"/>
  </si>
  <si>
    <t>91.3</t>
  </si>
  <si>
    <t>　中　予　建　設　部</t>
    <rPh sb="1" eb="2">
      <t>ナカ</t>
    </rPh>
    <rPh sb="3" eb="4">
      <t>ヨ</t>
    </rPh>
    <rPh sb="5" eb="6">
      <t>タツル</t>
    </rPh>
    <rPh sb="7" eb="8">
      <t>セツ</t>
    </rPh>
    <rPh sb="9" eb="10">
      <t>ブ</t>
    </rPh>
    <phoneticPr fontId="2"/>
  </si>
  <si>
    <t>　久　万　高　原　土　木</t>
    <rPh sb="1" eb="2">
      <t>ヒサシ</t>
    </rPh>
    <rPh sb="3" eb="4">
      <t>ヨロズ</t>
    </rPh>
    <rPh sb="5" eb="6">
      <t>タカ</t>
    </rPh>
    <rPh sb="7" eb="8">
      <t>ハラ</t>
    </rPh>
    <rPh sb="9" eb="10">
      <t>ツチ</t>
    </rPh>
    <rPh sb="11" eb="12">
      <t>キ</t>
    </rPh>
    <phoneticPr fontId="2"/>
  </si>
  <si>
    <t>　伊　予　土　木</t>
    <rPh sb="1" eb="2">
      <t>イ</t>
    </rPh>
    <rPh sb="3" eb="4">
      <t>ヨ</t>
    </rPh>
    <rPh sb="5" eb="6">
      <t>ツチ</t>
    </rPh>
    <rPh sb="7" eb="8">
      <t>キ</t>
    </rPh>
    <phoneticPr fontId="2"/>
  </si>
  <si>
    <t>65.2</t>
  </si>
  <si>
    <t>98.9</t>
  </si>
  <si>
    <t>　大　洲　土　木</t>
    <rPh sb="1" eb="2">
      <t>ダイ</t>
    </rPh>
    <rPh sb="3" eb="4">
      <t>シュウ</t>
    </rPh>
    <rPh sb="5" eb="6">
      <t>ツチ</t>
    </rPh>
    <rPh sb="7" eb="8">
      <t>キ</t>
    </rPh>
    <phoneticPr fontId="2"/>
  </si>
  <si>
    <t>90.0</t>
  </si>
  <si>
    <t>　八　幡　浜　土　木</t>
    <rPh sb="1" eb="2">
      <t>８</t>
    </rPh>
    <rPh sb="3" eb="4">
      <t>ハタ</t>
    </rPh>
    <rPh sb="5" eb="6">
      <t>ハマ</t>
    </rPh>
    <rPh sb="7" eb="8">
      <t>ド</t>
    </rPh>
    <rPh sb="9" eb="10">
      <t>キ</t>
    </rPh>
    <phoneticPr fontId="2"/>
  </si>
  <si>
    <t>76.3</t>
  </si>
  <si>
    <t>99.2</t>
  </si>
  <si>
    <t>　西　予　土　木</t>
    <rPh sb="1" eb="2">
      <t>セイ</t>
    </rPh>
    <rPh sb="3" eb="4">
      <t>ヨ</t>
    </rPh>
    <rPh sb="5" eb="6">
      <t>ツチ</t>
    </rPh>
    <rPh sb="7" eb="8">
      <t>キ</t>
    </rPh>
    <phoneticPr fontId="2"/>
  </si>
  <si>
    <t>82.5</t>
  </si>
  <si>
    <t>　南　予　建　設　部</t>
    <rPh sb="1" eb="2">
      <t>ミナミ</t>
    </rPh>
    <rPh sb="3" eb="4">
      <t>ヨ</t>
    </rPh>
    <rPh sb="5" eb="6">
      <t>タツル</t>
    </rPh>
    <rPh sb="7" eb="8">
      <t>セツ</t>
    </rPh>
    <rPh sb="9" eb="10">
      <t>ブ</t>
    </rPh>
    <phoneticPr fontId="2"/>
  </si>
  <si>
    <t>94.0</t>
  </si>
  <si>
    <t>　愛　南　土　木</t>
    <rPh sb="1" eb="2">
      <t>アイ</t>
    </rPh>
    <rPh sb="3" eb="4">
      <t>ナン</t>
    </rPh>
    <rPh sb="5" eb="6">
      <t>ツチ</t>
    </rPh>
    <rPh sb="7" eb="8">
      <t>キ</t>
    </rPh>
    <phoneticPr fontId="2"/>
  </si>
  <si>
    <t>81.7</t>
  </si>
  <si>
    <t>97.7</t>
  </si>
  <si>
    <t>合　　　　　　　計</t>
    <rPh sb="0" eb="1">
      <t>ゴウ</t>
    </rPh>
    <rPh sb="8" eb="9">
      <t>ケイ</t>
    </rPh>
    <phoneticPr fontId="2"/>
  </si>
  <si>
    <t xml:space="preserve">                                                                                                    </t>
  </si>
  <si>
    <t>　一　般　県　道　　　　　　　　</t>
  </si>
  <si>
    <t>44.7</t>
  </si>
  <si>
    <t>71.6</t>
  </si>
  <si>
    <t>69.2</t>
  </si>
  <si>
    <t>78.6</t>
  </si>
  <si>
    <t>84.6</t>
  </si>
  <si>
    <t>67.2</t>
  </si>
  <si>
    <t>97.4</t>
  </si>
  <si>
    <t>44.3</t>
  </si>
  <si>
    <t>84.0</t>
  </si>
  <si>
    <t>45.8</t>
  </si>
  <si>
    <t>92.6</t>
  </si>
  <si>
    <t>62.2</t>
  </si>
  <si>
    <t>97.2</t>
  </si>
  <si>
    <t>52.1</t>
  </si>
  <si>
    <t>90.3</t>
  </si>
  <si>
    <t>68.7</t>
  </si>
  <si>
    <t>98.7</t>
  </si>
  <si>
    <t>74.4</t>
  </si>
  <si>
    <t>61.5</t>
  </si>
  <si>
    <t>93.0</t>
  </si>
  <si>
    <t>（注）　今治土木には一般県道今治大三島自転車道線を除いている。　　　　　　　　　　　　　　　　　　　　　　　</t>
  </si>
  <si>
    <t>　　　　中予建設部には一般県道松山川内自転車道線を除いている。　　　　　　　　　　　　　　　　　　　　　　　</t>
  </si>
  <si>
    <t>　　　　大洲土木には一般県道藤縄長浜線を路線数に含んでいる。　　　　　　　　　　　　　　　　　　　　　　　　</t>
  </si>
  <si>
    <t>　県　　道　　合　　計　　　　　</t>
  </si>
  <si>
    <t>65.6</t>
  </si>
  <si>
    <t>85.5</t>
  </si>
  <si>
    <t>73.9</t>
  </si>
  <si>
    <t>81.2</t>
  </si>
  <si>
    <t>88.2</t>
  </si>
  <si>
    <t>75.0</t>
  </si>
  <si>
    <t>98.2</t>
  </si>
  <si>
    <t>55.5</t>
  </si>
  <si>
    <t>54.0</t>
  </si>
  <si>
    <t>95.3</t>
  </si>
  <si>
    <t>67.1</t>
  </si>
  <si>
    <t>64.9</t>
  </si>
  <si>
    <t>95.0</t>
  </si>
  <si>
    <t>72.9</t>
  </si>
  <si>
    <t>99.1</t>
  </si>
  <si>
    <t>81.4</t>
  </si>
  <si>
    <t>94.8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</si>
</sst>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######"/>
  </numFmts>
  <fonts count="9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b/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3" fillId="0" borderId="1" xfId="0" applyFont="1" applyBorder="1"/>
    <xf numFmtId="0" fontId="4" fillId="0" borderId="1" xfId="0" applyFont="1" applyBorder="1"/>
    <xf numFmtId="0" fontId="0" fillId="0" borderId="0" xfId="0" applyAlignment="1">
      <alignment horizontal="right"/>
    </xf>
    <xf numFmtId="0" fontId="5" fillId="0" borderId="0" xfId="0" applyFont="1"/>
    <xf numFmtId="0" fontId="1" fillId="0" borderId="0" xfId="0" applyFont="1" applyAlignment="1">
      <alignment horizontal="right"/>
    </xf>
    <xf numFmtId="0" fontId="6" fillId="0" borderId="2" xfId="0" applyFont="1" applyBorder="1" applyAlignment="1">
      <alignment horizontal="center" vertical="top" wrapText="1" shrinkToFit="1"/>
    </xf>
    <xf numFmtId="0" fontId="0" fillId="0" borderId="3" xfId="0" applyBorder="1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 vertical="top" wrapText="1" shrinkToFit="1"/>
    </xf>
    <xf numFmtId="0" fontId="0" fillId="0" borderId="11" xfId="0" applyBorder="1"/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1" xfId="0" applyFont="1" applyBorder="1"/>
    <xf numFmtId="0" fontId="1" fillId="0" borderId="16" xfId="0" applyFont="1" applyBorder="1" applyAlignment="1">
      <alignment horizontal="center" vertical="center" wrapText="1"/>
    </xf>
    <xf numFmtId="0" fontId="6" fillId="0" borderId="11" xfId="0" applyFont="1" applyBorder="1"/>
    <xf numFmtId="0" fontId="7" fillId="0" borderId="1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25" xfId="0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1" xfId="0" applyFont="1" applyBorder="1" applyAlignment="1">
      <alignment vertical="distributed" wrapText="1"/>
    </xf>
    <xf numFmtId="0" fontId="6" fillId="0" borderId="17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0" fillId="0" borderId="11" xfId="0" applyBorder="1" applyAlignment="1">
      <alignment horizontal="center" vertical="center"/>
    </xf>
    <xf numFmtId="0" fontId="1" fillId="0" borderId="16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0" xfId="0" applyFont="1" applyBorder="1" applyAlignment="1">
      <alignment horizontal="center" vertical="distributed" wrapText="1"/>
    </xf>
    <xf numFmtId="0" fontId="1" fillId="0" borderId="21" xfId="0" applyFont="1" applyBorder="1" applyAlignment="1">
      <alignment horizontal="center" vertical="distributed" wrapText="1"/>
    </xf>
    <xf numFmtId="0" fontId="1" fillId="0" borderId="22" xfId="0" applyFont="1" applyBorder="1" applyAlignment="1">
      <alignment horizontal="center" vertical="distributed" wrapText="1"/>
    </xf>
    <xf numFmtId="0" fontId="6" fillId="0" borderId="17" xfId="0" applyFont="1" applyBorder="1" applyAlignment="1">
      <alignment horizontal="left" vertical="center"/>
    </xf>
    <xf numFmtId="0" fontId="7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6" fillId="0" borderId="11" xfId="0" applyFont="1" applyBorder="1" applyAlignment="1">
      <alignment wrapText="1"/>
    </xf>
    <xf numFmtId="0" fontId="1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1" xfId="0" applyFont="1" applyBorder="1" applyAlignment="1">
      <alignment horizontal="center"/>
    </xf>
    <xf numFmtId="0" fontId="6" fillId="0" borderId="29" xfId="0" applyFont="1" applyBorder="1" applyAlignment="1">
      <alignment horizontal="center" vertical="top" wrapText="1" shrinkToFit="1"/>
    </xf>
    <xf numFmtId="0" fontId="0" fillId="0" borderId="16" xfId="0" applyBorder="1"/>
    <xf numFmtId="0" fontId="1" fillId="0" borderId="16" xfId="0" applyFont="1" applyBorder="1" applyAlignment="1">
      <alignment vertical="distributed" wrapText="1"/>
    </xf>
    <xf numFmtId="0" fontId="8" fillId="0" borderId="16" xfId="0" applyFont="1" applyBorder="1" applyAlignment="1">
      <alignment vertical="top" wrapText="1"/>
    </xf>
    <xf numFmtId="0" fontId="5" fillId="0" borderId="1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16" xfId="0" applyBorder="1" applyAlignment="1">
      <alignment vertical="center"/>
    </xf>
    <xf numFmtId="0" fontId="6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/>
    <xf numFmtId="0" fontId="0" fillId="0" borderId="30" xfId="0" applyBorder="1"/>
    <xf numFmtId="49" fontId="0" fillId="0" borderId="26" xfId="0" applyNumberFormat="1" applyBorder="1" applyAlignment="1">
      <alignment horizontal="center"/>
    </xf>
    <xf numFmtId="0" fontId="0" fillId="0" borderId="25" xfId="0" applyBorder="1" applyAlignment="1">
      <alignment horizontal="justify" vertical="center"/>
    </xf>
    <xf numFmtId="176" fontId="0" fillId="0" borderId="0" xfId="0" applyNumberFormat="1" applyAlignment="1">
      <alignment horizontal="right"/>
    </xf>
    <xf numFmtId="176" fontId="0" fillId="0" borderId="11" xfId="0" applyNumberFormat="1" applyBorder="1" applyAlignment="1">
      <alignment horizontal="right"/>
    </xf>
    <xf numFmtId="176" fontId="0" fillId="0" borderId="17" xfId="0" applyNumberFormat="1" applyBorder="1" applyAlignment="1">
      <alignment horizontal="right"/>
    </xf>
    <xf numFmtId="176" fontId="0" fillId="0" borderId="31" xfId="0" applyNumberFormat="1" applyBorder="1" applyAlignment="1">
      <alignment horizontal="right"/>
    </xf>
    <xf numFmtId="176" fontId="0" fillId="0" borderId="10" xfId="0" applyNumberFormat="1" applyBorder="1" applyAlignment="1">
      <alignment horizontal="right"/>
    </xf>
    <xf numFmtId="176" fontId="0" fillId="0" borderId="25" xfId="0" applyNumberFormat="1" applyBorder="1" applyAlignment="1">
      <alignment horizontal="right"/>
    </xf>
    <xf numFmtId="176" fontId="0" fillId="0" borderId="19" xfId="0" applyNumberFormat="1" applyBorder="1" applyAlignment="1">
      <alignment horizontal="right"/>
    </xf>
    <xf numFmtId="0" fontId="1" fillId="0" borderId="11" xfId="0" applyFont="1" applyBorder="1" applyAlignment="1">
      <alignment horizontal="left" vertical="center"/>
    </xf>
    <xf numFmtId="176" fontId="0" fillId="0" borderId="32" xfId="0" applyNumberFormat="1" applyBorder="1" applyAlignment="1">
      <alignment horizontal="right"/>
    </xf>
    <xf numFmtId="176" fontId="0" fillId="0" borderId="33" xfId="0" applyNumberFormat="1" applyBorder="1" applyAlignment="1">
      <alignment horizontal="right"/>
    </xf>
    <xf numFmtId="176" fontId="0" fillId="0" borderId="34" xfId="0" applyNumberFormat="1" applyBorder="1" applyAlignment="1">
      <alignment horizontal="right"/>
    </xf>
    <xf numFmtId="176" fontId="0" fillId="0" borderId="35" xfId="0" applyNumberFormat="1" applyBorder="1" applyAlignment="1">
      <alignment horizontal="right"/>
    </xf>
    <xf numFmtId="176" fontId="0" fillId="0" borderId="36" xfId="0" applyNumberFormat="1" applyBorder="1" applyAlignment="1">
      <alignment horizontal="right"/>
    </xf>
    <xf numFmtId="49" fontId="0" fillId="0" borderId="29" xfId="0" applyNumberFormat="1" applyBorder="1" applyAlignment="1">
      <alignment horizontal="center"/>
    </xf>
    <xf numFmtId="0" fontId="1" fillId="0" borderId="16" xfId="0" applyFont="1" applyBorder="1" applyAlignment="1">
      <alignment horizontal="justify" vertical="center"/>
    </xf>
    <xf numFmtId="176" fontId="0" fillId="0" borderId="1" xfId="0" applyNumberFormat="1" applyBorder="1" applyAlignment="1">
      <alignment horizontal="right"/>
    </xf>
    <xf numFmtId="176" fontId="0" fillId="0" borderId="16" xfId="0" applyNumberFormat="1" applyBorder="1" applyAlignment="1">
      <alignment horizontal="right"/>
    </xf>
    <xf numFmtId="176" fontId="0" fillId="0" borderId="12" xfId="0" applyNumberFormat="1" applyBorder="1" applyAlignment="1">
      <alignment horizontal="right"/>
    </xf>
    <xf numFmtId="176" fontId="0" fillId="0" borderId="13" xfId="0" applyNumberFormat="1" applyBorder="1" applyAlignment="1">
      <alignment horizontal="right"/>
    </xf>
    <xf numFmtId="176" fontId="0" fillId="0" borderId="29" xfId="0" applyNumberFormat="1" applyBorder="1" applyAlignment="1">
      <alignment horizontal="right"/>
    </xf>
    <xf numFmtId="176" fontId="0" fillId="0" borderId="30" xfId="0" applyNumberFormat="1" applyBorder="1" applyAlignment="1">
      <alignment horizontal="right"/>
    </xf>
    <xf numFmtId="0" fontId="1" fillId="0" borderId="25" xfId="0" applyFont="1" applyBorder="1" applyAlignment="1">
      <alignment horizontal="justify" vertical="center"/>
    </xf>
    <xf numFmtId="0" fontId="1" fillId="0" borderId="11" xfId="0" applyFont="1" applyBorder="1" applyAlignment="1">
      <alignment horizontal="justify" vertical="center"/>
    </xf>
    <xf numFmtId="0" fontId="1" fillId="0" borderId="16" xfId="0" applyFont="1" applyBorder="1"/>
    <xf numFmtId="0" fontId="0" fillId="0" borderId="11" xfId="0" applyBorder="1" applyAlignment="1">
      <alignment horizontal="justify" vertical="center"/>
    </xf>
    <xf numFmtId="0" fontId="0" fillId="0" borderId="16" xfId="0" applyBorder="1" applyAlignment="1">
      <alignment horizontal="justify" vertical="center"/>
    </xf>
    <xf numFmtId="49" fontId="0" fillId="0" borderId="37" xfId="0" applyNumberFormat="1" applyBorder="1" applyAlignment="1">
      <alignment horizontal="center"/>
    </xf>
    <xf numFmtId="0" fontId="0" fillId="0" borderId="38" xfId="0" applyBorder="1"/>
    <xf numFmtId="176" fontId="0" fillId="0" borderId="39" xfId="0" applyNumberFormat="1" applyBorder="1" applyAlignment="1">
      <alignment horizontal="right"/>
    </xf>
    <xf numFmtId="176" fontId="0" fillId="0" borderId="38" xfId="0" applyNumberFormat="1" applyBorder="1" applyAlignment="1">
      <alignment horizontal="right"/>
    </xf>
    <xf numFmtId="176" fontId="0" fillId="0" borderId="40" xfId="0" applyNumberFormat="1" applyBorder="1" applyAlignment="1">
      <alignment horizontal="right"/>
    </xf>
    <xf numFmtId="176" fontId="0" fillId="0" borderId="41" xfId="0" applyNumberFormat="1" applyBorder="1" applyAlignment="1">
      <alignment horizontal="right"/>
    </xf>
    <xf numFmtId="176" fontId="0" fillId="0" borderId="42" xfId="0" applyNumberFormat="1" applyBorder="1" applyAlignment="1">
      <alignment horizontal="right"/>
    </xf>
    <xf numFmtId="176" fontId="0" fillId="0" borderId="43" xfId="0" applyNumberFormat="1" applyBorder="1" applyAlignment="1">
      <alignment horizontal="right"/>
    </xf>
    <xf numFmtId="0" fontId="1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6</xdr:row>
      <xdr:rowOff>38100</xdr:rowOff>
    </xdr:from>
    <xdr:to>
      <xdr:col>26</xdr:col>
      <xdr:colOff>771525</xdr:colOff>
      <xdr:row>6</xdr:row>
      <xdr:rowOff>38100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AEB84AD8-8DC3-49B1-959E-D1861B05A295}"/>
            </a:ext>
          </a:extLst>
        </xdr:cNvPr>
        <xdr:cNvSpPr>
          <a:spLocks noChangeShapeType="1"/>
        </xdr:cNvSpPr>
      </xdr:nvSpPr>
      <xdr:spPr bwMode="auto">
        <a:xfrm>
          <a:off x="20231100" y="1171575"/>
          <a:ext cx="771525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38100</xdr:rowOff>
    </xdr:from>
    <xdr:to>
      <xdr:col>26</xdr:col>
      <xdr:colOff>0</xdr:colOff>
      <xdr:row>8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9E4D41D2-E5D2-47B3-AEB2-3491ECF7CD24}"/>
            </a:ext>
          </a:extLst>
        </xdr:cNvPr>
        <xdr:cNvSpPr>
          <a:spLocks noChangeShapeType="1"/>
        </xdr:cNvSpPr>
      </xdr:nvSpPr>
      <xdr:spPr bwMode="auto">
        <a:xfrm>
          <a:off x="20231100" y="1171575"/>
          <a:ext cx="0" cy="30480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6</xdr:row>
      <xdr:rowOff>38100</xdr:rowOff>
    </xdr:from>
    <xdr:to>
      <xdr:col>26</xdr:col>
      <xdr:colOff>771525</xdr:colOff>
      <xdr:row>6</xdr:row>
      <xdr:rowOff>38100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BDA8A99A-CDE6-4FFE-A594-21C817E93B37}"/>
            </a:ext>
          </a:extLst>
        </xdr:cNvPr>
        <xdr:cNvSpPr>
          <a:spLocks noChangeShapeType="1"/>
        </xdr:cNvSpPr>
      </xdr:nvSpPr>
      <xdr:spPr bwMode="auto">
        <a:xfrm>
          <a:off x="20231100" y="1171575"/>
          <a:ext cx="771525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38100</xdr:rowOff>
    </xdr:from>
    <xdr:to>
      <xdr:col>26</xdr:col>
      <xdr:colOff>0</xdr:colOff>
      <xdr:row>8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9BE4526B-1B65-483A-AF23-26CF03B83FBA}"/>
            </a:ext>
          </a:extLst>
        </xdr:cNvPr>
        <xdr:cNvSpPr>
          <a:spLocks noChangeShapeType="1"/>
        </xdr:cNvSpPr>
      </xdr:nvSpPr>
      <xdr:spPr bwMode="auto">
        <a:xfrm>
          <a:off x="20231100" y="1171575"/>
          <a:ext cx="0" cy="30480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6</xdr:row>
      <xdr:rowOff>38100</xdr:rowOff>
    </xdr:from>
    <xdr:to>
      <xdr:col>26</xdr:col>
      <xdr:colOff>771525</xdr:colOff>
      <xdr:row>6</xdr:row>
      <xdr:rowOff>38100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B3158D0-D00C-4363-8EF9-82DF4BD7A097}"/>
            </a:ext>
          </a:extLst>
        </xdr:cNvPr>
        <xdr:cNvSpPr>
          <a:spLocks noChangeShapeType="1"/>
        </xdr:cNvSpPr>
      </xdr:nvSpPr>
      <xdr:spPr bwMode="auto">
        <a:xfrm>
          <a:off x="20231100" y="1171575"/>
          <a:ext cx="771525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38100</xdr:rowOff>
    </xdr:from>
    <xdr:to>
      <xdr:col>26</xdr:col>
      <xdr:colOff>0</xdr:colOff>
      <xdr:row>8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43423AEF-C5B7-40ED-BDB1-D1F9ECD7184A}"/>
            </a:ext>
          </a:extLst>
        </xdr:cNvPr>
        <xdr:cNvSpPr>
          <a:spLocks noChangeShapeType="1"/>
        </xdr:cNvSpPr>
      </xdr:nvSpPr>
      <xdr:spPr bwMode="auto">
        <a:xfrm>
          <a:off x="20231100" y="1171575"/>
          <a:ext cx="0" cy="30480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AD9F5-F264-4414-B884-DBFD5BF7EF5C}">
  <dimension ref="A1:AM59"/>
  <sheetViews>
    <sheetView tabSelected="1" view="pageBreakPreview" workbookViewId="0">
      <selection activeCell="AA46" sqref="AA46"/>
    </sheetView>
  </sheetViews>
  <sheetFormatPr defaultRowHeight="13.5"/>
  <cols>
    <col min="1" max="1" width="6" bestFit="1" customWidth="1"/>
    <col min="2" max="2" width="30" customWidth="1"/>
    <col min="3" max="6" width="2.375" customWidth="1"/>
    <col min="7" max="7" width="14.75" customWidth="1"/>
    <col min="8" max="8" width="12.875" customWidth="1"/>
    <col min="9" max="9" width="14.375" customWidth="1"/>
    <col min="10" max="10" width="11.75" bestFit="1" customWidth="1"/>
    <col min="11" max="11" width="9.625" customWidth="1"/>
    <col min="12" max="12" width="11.75" bestFit="1" customWidth="1"/>
    <col min="13" max="13" width="8.625" bestFit="1" customWidth="1"/>
    <col min="14" max="14" width="9.25" bestFit="1" customWidth="1"/>
    <col min="15" max="15" width="11.75" bestFit="1" customWidth="1"/>
    <col min="16" max="16" width="10.75" bestFit="1" customWidth="1"/>
    <col min="17" max="18" width="11.75" bestFit="1" customWidth="1"/>
    <col min="19" max="19" width="9.25" bestFit="1" customWidth="1"/>
    <col min="20" max="20" width="9.125" customWidth="1"/>
    <col min="21" max="21" width="9.125" bestFit="1" customWidth="1"/>
    <col min="22" max="22" width="11" bestFit="1" customWidth="1"/>
    <col min="23" max="23" width="10" bestFit="1" customWidth="1"/>
    <col min="24" max="24" width="9.75" bestFit="1" customWidth="1"/>
    <col min="25" max="26" width="11.375" customWidth="1"/>
    <col min="27" max="28" width="10.25" customWidth="1"/>
    <col min="29" max="29" width="5.5" bestFit="1" customWidth="1"/>
    <col min="30" max="31" width="5" customWidth="1"/>
    <col min="32" max="32" width="4.875" customWidth="1"/>
    <col min="33" max="33" width="14.625" bestFit="1" customWidth="1"/>
    <col min="34" max="34" width="4.75" customWidth="1"/>
    <col min="35" max="35" width="4.875" customWidth="1"/>
    <col min="36" max="37" width="13" bestFit="1" customWidth="1"/>
    <col min="38" max="38" width="11.75" bestFit="1" customWidth="1"/>
    <col min="39" max="39" width="7.625" bestFit="1" customWidth="1"/>
    <col min="257" max="257" width="6" bestFit="1" customWidth="1"/>
    <col min="258" max="258" width="30" customWidth="1"/>
    <col min="259" max="262" width="2.375" customWidth="1"/>
    <col min="263" max="263" width="14.75" customWidth="1"/>
    <col min="264" max="264" width="12.875" customWidth="1"/>
    <col min="265" max="265" width="14.375" customWidth="1"/>
    <col min="266" max="266" width="11.75" bestFit="1" customWidth="1"/>
    <col min="267" max="267" width="9.625" customWidth="1"/>
    <col min="268" max="268" width="11.75" bestFit="1" customWidth="1"/>
    <col min="269" max="269" width="8.625" bestFit="1" customWidth="1"/>
    <col min="270" max="270" width="9.25" bestFit="1" customWidth="1"/>
    <col min="271" max="271" width="11.75" bestFit="1" customWidth="1"/>
    <col min="272" max="272" width="10.75" bestFit="1" customWidth="1"/>
    <col min="273" max="274" width="11.75" bestFit="1" customWidth="1"/>
    <col min="275" max="275" width="9.25" bestFit="1" customWidth="1"/>
    <col min="276" max="276" width="9.125" customWidth="1"/>
    <col min="277" max="277" width="9.125" bestFit="1" customWidth="1"/>
    <col min="278" max="278" width="11" bestFit="1" customWidth="1"/>
    <col min="279" max="279" width="10" bestFit="1" customWidth="1"/>
    <col min="280" max="280" width="9.75" bestFit="1" customWidth="1"/>
    <col min="281" max="282" width="11.375" customWidth="1"/>
    <col min="283" max="284" width="10.25" customWidth="1"/>
    <col min="285" max="285" width="5.5" bestFit="1" customWidth="1"/>
    <col min="286" max="287" width="5" customWidth="1"/>
    <col min="288" max="288" width="4.875" customWidth="1"/>
    <col min="289" max="289" width="14.625" bestFit="1" customWidth="1"/>
    <col min="290" max="290" width="4.75" customWidth="1"/>
    <col min="291" max="291" width="4.875" customWidth="1"/>
    <col min="292" max="293" width="13" bestFit="1" customWidth="1"/>
    <col min="294" max="294" width="11.75" bestFit="1" customWidth="1"/>
    <col min="295" max="295" width="7.625" bestFit="1" customWidth="1"/>
    <col min="513" max="513" width="6" bestFit="1" customWidth="1"/>
    <col min="514" max="514" width="30" customWidth="1"/>
    <col min="515" max="518" width="2.375" customWidth="1"/>
    <col min="519" max="519" width="14.75" customWidth="1"/>
    <col min="520" max="520" width="12.875" customWidth="1"/>
    <col min="521" max="521" width="14.375" customWidth="1"/>
    <col min="522" max="522" width="11.75" bestFit="1" customWidth="1"/>
    <col min="523" max="523" width="9.625" customWidth="1"/>
    <col min="524" max="524" width="11.75" bestFit="1" customWidth="1"/>
    <col min="525" max="525" width="8.625" bestFit="1" customWidth="1"/>
    <col min="526" max="526" width="9.25" bestFit="1" customWidth="1"/>
    <col min="527" max="527" width="11.75" bestFit="1" customWidth="1"/>
    <col min="528" max="528" width="10.75" bestFit="1" customWidth="1"/>
    <col min="529" max="530" width="11.75" bestFit="1" customWidth="1"/>
    <col min="531" max="531" width="9.25" bestFit="1" customWidth="1"/>
    <col min="532" max="532" width="9.125" customWidth="1"/>
    <col min="533" max="533" width="9.125" bestFit="1" customWidth="1"/>
    <col min="534" max="534" width="11" bestFit="1" customWidth="1"/>
    <col min="535" max="535" width="10" bestFit="1" customWidth="1"/>
    <col min="536" max="536" width="9.75" bestFit="1" customWidth="1"/>
    <col min="537" max="538" width="11.375" customWidth="1"/>
    <col min="539" max="540" width="10.25" customWidth="1"/>
    <col min="541" max="541" width="5.5" bestFit="1" customWidth="1"/>
    <col min="542" max="543" width="5" customWidth="1"/>
    <col min="544" max="544" width="4.875" customWidth="1"/>
    <col min="545" max="545" width="14.625" bestFit="1" customWidth="1"/>
    <col min="546" max="546" width="4.75" customWidth="1"/>
    <col min="547" max="547" width="4.875" customWidth="1"/>
    <col min="548" max="549" width="13" bestFit="1" customWidth="1"/>
    <col min="550" max="550" width="11.75" bestFit="1" customWidth="1"/>
    <col min="551" max="551" width="7.625" bestFit="1" customWidth="1"/>
    <col min="769" max="769" width="6" bestFit="1" customWidth="1"/>
    <col min="770" max="770" width="30" customWidth="1"/>
    <col min="771" max="774" width="2.375" customWidth="1"/>
    <col min="775" max="775" width="14.75" customWidth="1"/>
    <col min="776" max="776" width="12.875" customWidth="1"/>
    <col min="777" max="777" width="14.375" customWidth="1"/>
    <col min="778" max="778" width="11.75" bestFit="1" customWidth="1"/>
    <col min="779" max="779" width="9.625" customWidth="1"/>
    <col min="780" max="780" width="11.75" bestFit="1" customWidth="1"/>
    <col min="781" max="781" width="8.625" bestFit="1" customWidth="1"/>
    <col min="782" max="782" width="9.25" bestFit="1" customWidth="1"/>
    <col min="783" max="783" width="11.75" bestFit="1" customWidth="1"/>
    <col min="784" max="784" width="10.75" bestFit="1" customWidth="1"/>
    <col min="785" max="786" width="11.75" bestFit="1" customWidth="1"/>
    <col min="787" max="787" width="9.25" bestFit="1" customWidth="1"/>
    <col min="788" max="788" width="9.125" customWidth="1"/>
    <col min="789" max="789" width="9.125" bestFit="1" customWidth="1"/>
    <col min="790" max="790" width="11" bestFit="1" customWidth="1"/>
    <col min="791" max="791" width="10" bestFit="1" customWidth="1"/>
    <col min="792" max="792" width="9.75" bestFit="1" customWidth="1"/>
    <col min="793" max="794" width="11.375" customWidth="1"/>
    <col min="795" max="796" width="10.25" customWidth="1"/>
    <col min="797" max="797" width="5.5" bestFit="1" customWidth="1"/>
    <col min="798" max="799" width="5" customWidth="1"/>
    <col min="800" max="800" width="4.875" customWidth="1"/>
    <col min="801" max="801" width="14.625" bestFit="1" customWidth="1"/>
    <col min="802" max="802" width="4.75" customWidth="1"/>
    <col min="803" max="803" width="4.875" customWidth="1"/>
    <col min="804" max="805" width="13" bestFit="1" customWidth="1"/>
    <col min="806" max="806" width="11.75" bestFit="1" customWidth="1"/>
    <col min="807" max="807" width="7.625" bestFit="1" customWidth="1"/>
    <col min="1025" max="1025" width="6" bestFit="1" customWidth="1"/>
    <col min="1026" max="1026" width="30" customWidth="1"/>
    <col min="1027" max="1030" width="2.375" customWidth="1"/>
    <col min="1031" max="1031" width="14.75" customWidth="1"/>
    <col min="1032" max="1032" width="12.875" customWidth="1"/>
    <col min="1033" max="1033" width="14.375" customWidth="1"/>
    <col min="1034" max="1034" width="11.75" bestFit="1" customWidth="1"/>
    <col min="1035" max="1035" width="9.625" customWidth="1"/>
    <col min="1036" max="1036" width="11.75" bestFit="1" customWidth="1"/>
    <col min="1037" max="1037" width="8.625" bestFit="1" customWidth="1"/>
    <col min="1038" max="1038" width="9.25" bestFit="1" customWidth="1"/>
    <col min="1039" max="1039" width="11.75" bestFit="1" customWidth="1"/>
    <col min="1040" max="1040" width="10.75" bestFit="1" customWidth="1"/>
    <col min="1041" max="1042" width="11.75" bestFit="1" customWidth="1"/>
    <col min="1043" max="1043" width="9.25" bestFit="1" customWidth="1"/>
    <col min="1044" max="1044" width="9.125" customWidth="1"/>
    <col min="1045" max="1045" width="9.125" bestFit="1" customWidth="1"/>
    <col min="1046" max="1046" width="11" bestFit="1" customWidth="1"/>
    <col min="1047" max="1047" width="10" bestFit="1" customWidth="1"/>
    <col min="1048" max="1048" width="9.75" bestFit="1" customWidth="1"/>
    <col min="1049" max="1050" width="11.375" customWidth="1"/>
    <col min="1051" max="1052" width="10.25" customWidth="1"/>
    <col min="1053" max="1053" width="5.5" bestFit="1" customWidth="1"/>
    <col min="1054" max="1055" width="5" customWidth="1"/>
    <col min="1056" max="1056" width="4.875" customWidth="1"/>
    <col min="1057" max="1057" width="14.625" bestFit="1" customWidth="1"/>
    <col min="1058" max="1058" width="4.75" customWidth="1"/>
    <col min="1059" max="1059" width="4.875" customWidth="1"/>
    <col min="1060" max="1061" width="13" bestFit="1" customWidth="1"/>
    <col min="1062" max="1062" width="11.75" bestFit="1" customWidth="1"/>
    <col min="1063" max="1063" width="7.625" bestFit="1" customWidth="1"/>
    <col min="1281" max="1281" width="6" bestFit="1" customWidth="1"/>
    <col min="1282" max="1282" width="30" customWidth="1"/>
    <col min="1283" max="1286" width="2.375" customWidth="1"/>
    <col min="1287" max="1287" width="14.75" customWidth="1"/>
    <col min="1288" max="1288" width="12.875" customWidth="1"/>
    <col min="1289" max="1289" width="14.375" customWidth="1"/>
    <col min="1290" max="1290" width="11.75" bestFit="1" customWidth="1"/>
    <col min="1291" max="1291" width="9.625" customWidth="1"/>
    <col min="1292" max="1292" width="11.75" bestFit="1" customWidth="1"/>
    <col min="1293" max="1293" width="8.625" bestFit="1" customWidth="1"/>
    <col min="1294" max="1294" width="9.25" bestFit="1" customWidth="1"/>
    <col min="1295" max="1295" width="11.75" bestFit="1" customWidth="1"/>
    <col min="1296" max="1296" width="10.75" bestFit="1" customWidth="1"/>
    <col min="1297" max="1298" width="11.75" bestFit="1" customWidth="1"/>
    <col min="1299" max="1299" width="9.25" bestFit="1" customWidth="1"/>
    <col min="1300" max="1300" width="9.125" customWidth="1"/>
    <col min="1301" max="1301" width="9.125" bestFit="1" customWidth="1"/>
    <col min="1302" max="1302" width="11" bestFit="1" customWidth="1"/>
    <col min="1303" max="1303" width="10" bestFit="1" customWidth="1"/>
    <col min="1304" max="1304" width="9.75" bestFit="1" customWidth="1"/>
    <col min="1305" max="1306" width="11.375" customWidth="1"/>
    <col min="1307" max="1308" width="10.25" customWidth="1"/>
    <col min="1309" max="1309" width="5.5" bestFit="1" customWidth="1"/>
    <col min="1310" max="1311" width="5" customWidth="1"/>
    <col min="1312" max="1312" width="4.875" customWidth="1"/>
    <col min="1313" max="1313" width="14.625" bestFit="1" customWidth="1"/>
    <col min="1314" max="1314" width="4.75" customWidth="1"/>
    <col min="1315" max="1315" width="4.875" customWidth="1"/>
    <col min="1316" max="1317" width="13" bestFit="1" customWidth="1"/>
    <col min="1318" max="1318" width="11.75" bestFit="1" customWidth="1"/>
    <col min="1319" max="1319" width="7.625" bestFit="1" customWidth="1"/>
    <col min="1537" max="1537" width="6" bestFit="1" customWidth="1"/>
    <col min="1538" max="1538" width="30" customWidth="1"/>
    <col min="1539" max="1542" width="2.375" customWidth="1"/>
    <col min="1543" max="1543" width="14.75" customWidth="1"/>
    <col min="1544" max="1544" width="12.875" customWidth="1"/>
    <col min="1545" max="1545" width="14.375" customWidth="1"/>
    <col min="1546" max="1546" width="11.75" bestFit="1" customWidth="1"/>
    <col min="1547" max="1547" width="9.625" customWidth="1"/>
    <col min="1548" max="1548" width="11.75" bestFit="1" customWidth="1"/>
    <col min="1549" max="1549" width="8.625" bestFit="1" customWidth="1"/>
    <col min="1550" max="1550" width="9.25" bestFit="1" customWidth="1"/>
    <col min="1551" max="1551" width="11.75" bestFit="1" customWidth="1"/>
    <col min="1552" max="1552" width="10.75" bestFit="1" customWidth="1"/>
    <col min="1553" max="1554" width="11.75" bestFit="1" customWidth="1"/>
    <col min="1555" max="1555" width="9.25" bestFit="1" customWidth="1"/>
    <col min="1556" max="1556" width="9.125" customWidth="1"/>
    <col min="1557" max="1557" width="9.125" bestFit="1" customWidth="1"/>
    <col min="1558" max="1558" width="11" bestFit="1" customWidth="1"/>
    <col min="1559" max="1559" width="10" bestFit="1" customWidth="1"/>
    <col min="1560" max="1560" width="9.75" bestFit="1" customWidth="1"/>
    <col min="1561" max="1562" width="11.375" customWidth="1"/>
    <col min="1563" max="1564" width="10.25" customWidth="1"/>
    <col min="1565" max="1565" width="5.5" bestFit="1" customWidth="1"/>
    <col min="1566" max="1567" width="5" customWidth="1"/>
    <col min="1568" max="1568" width="4.875" customWidth="1"/>
    <col min="1569" max="1569" width="14.625" bestFit="1" customWidth="1"/>
    <col min="1570" max="1570" width="4.75" customWidth="1"/>
    <col min="1571" max="1571" width="4.875" customWidth="1"/>
    <col min="1572" max="1573" width="13" bestFit="1" customWidth="1"/>
    <col min="1574" max="1574" width="11.75" bestFit="1" customWidth="1"/>
    <col min="1575" max="1575" width="7.625" bestFit="1" customWidth="1"/>
    <col min="1793" max="1793" width="6" bestFit="1" customWidth="1"/>
    <col min="1794" max="1794" width="30" customWidth="1"/>
    <col min="1795" max="1798" width="2.375" customWidth="1"/>
    <col min="1799" max="1799" width="14.75" customWidth="1"/>
    <col min="1800" max="1800" width="12.875" customWidth="1"/>
    <col min="1801" max="1801" width="14.375" customWidth="1"/>
    <col min="1802" max="1802" width="11.75" bestFit="1" customWidth="1"/>
    <col min="1803" max="1803" width="9.625" customWidth="1"/>
    <col min="1804" max="1804" width="11.75" bestFit="1" customWidth="1"/>
    <col min="1805" max="1805" width="8.625" bestFit="1" customWidth="1"/>
    <col min="1806" max="1806" width="9.25" bestFit="1" customWidth="1"/>
    <col min="1807" max="1807" width="11.75" bestFit="1" customWidth="1"/>
    <col min="1808" max="1808" width="10.75" bestFit="1" customWidth="1"/>
    <col min="1809" max="1810" width="11.75" bestFit="1" customWidth="1"/>
    <col min="1811" max="1811" width="9.25" bestFit="1" customWidth="1"/>
    <col min="1812" max="1812" width="9.125" customWidth="1"/>
    <col min="1813" max="1813" width="9.125" bestFit="1" customWidth="1"/>
    <col min="1814" max="1814" width="11" bestFit="1" customWidth="1"/>
    <col min="1815" max="1815" width="10" bestFit="1" customWidth="1"/>
    <col min="1816" max="1816" width="9.75" bestFit="1" customWidth="1"/>
    <col min="1817" max="1818" width="11.375" customWidth="1"/>
    <col min="1819" max="1820" width="10.25" customWidth="1"/>
    <col min="1821" max="1821" width="5.5" bestFit="1" customWidth="1"/>
    <col min="1822" max="1823" width="5" customWidth="1"/>
    <col min="1824" max="1824" width="4.875" customWidth="1"/>
    <col min="1825" max="1825" width="14.625" bestFit="1" customWidth="1"/>
    <col min="1826" max="1826" width="4.75" customWidth="1"/>
    <col min="1827" max="1827" width="4.875" customWidth="1"/>
    <col min="1828" max="1829" width="13" bestFit="1" customWidth="1"/>
    <col min="1830" max="1830" width="11.75" bestFit="1" customWidth="1"/>
    <col min="1831" max="1831" width="7.625" bestFit="1" customWidth="1"/>
    <col min="2049" max="2049" width="6" bestFit="1" customWidth="1"/>
    <col min="2050" max="2050" width="30" customWidth="1"/>
    <col min="2051" max="2054" width="2.375" customWidth="1"/>
    <col min="2055" max="2055" width="14.75" customWidth="1"/>
    <col min="2056" max="2056" width="12.875" customWidth="1"/>
    <col min="2057" max="2057" width="14.375" customWidth="1"/>
    <col min="2058" max="2058" width="11.75" bestFit="1" customWidth="1"/>
    <col min="2059" max="2059" width="9.625" customWidth="1"/>
    <col min="2060" max="2060" width="11.75" bestFit="1" customWidth="1"/>
    <col min="2061" max="2061" width="8.625" bestFit="1" customWidth="1"/>
    <col min="2062" max="2062" width="9.25" bestFit="1" customWidth="1"/>
    <col min="2063" max="2063" width="11.75" bestFit="1" customWidth="1"/>
    <col min="2064" max="2064" width="10.75" bestFit="1" customWidth="1"/>
    <col min="2065" max="2066" width="11.75" bestFit="1" customWidth="1"/>
    <col min="2067" max="2067" width="9.25" bestFit="1" customWidth="1"/>
    <col min="2068" max="2068" width="9.125" customWidth="1"/>
    <col min="2069" max="2069" width="9.125" bestFit="1" customWidth="1"/>
    <col min="2070" max="2070" width="11" bestFit="1" customWidth="1"/>
    <col min="2071" max="2071" width="10" bestFit="1" customWidth="1"/>
    <col min="2072" max="2072" width="9.75" bestFit="1" customWidth="1"/>
    <col min="2073" max="2074" width="11.375" customWidth="1"/>
    <col min="2075" max="2076" width="10.25" customWidth="1"/>
    <col min="2077" max="2077" width="5.5" bestFit="1" customWidth="1"/>
    <col min="2078" max="2079" width="5" customWidth="1"/>
    <col min="2080" max="2080" width="4.875" customWidth="1"/>
    <col min="2081" max="2081" width="14.625" bestFit="1" customWidth="1"/>
    <col min="2082" max="2082" width="4.75" customWidth="1"/>
    <col min="2083" max="2083" width="4.875" customWidth="1"/>
    <col min="2084" max="2085" width="13" bestFit="1" customWidth="1"/>
    <col min="2086" max="2086" width="11.75" bestFit="1" customWidth="1"/>
    <col min="2087" max="2087" width="7.625" bestFit="1" customWidth="1"/>
    <col min="2305" max="2305" width="6" bestFit="1" customWidth="1"/>
    <col min="2306" max="2306" width="30" customWidth="1"/>
    <col min="2307" max="2310" width="2.375" customWidth="1"/>
    <col min="2311" max="2311" width="14.75" customWidth="1"/>
    <col min="2312" max="2312" width="12.875" customWidth="1"/>
    <col min="2313" max="2313" width="14.375" customWidth="1"/>
    <col min="2314" max="2314" width="11.75" bestFit="1" customWidth="1"/>
    <col min="2315" max="2315" width="9.625" customWidth="1"/>
    <col min="2316" max="2316" width="11.75" bestFit="1" customWidth="1"/>
    <col min="2317" max="2317" width="8.625" bestFit="1" customWidth="1"/>
    <col min="2318" max="2318" width="9.25" bestFit="1" customWidth="1"/>
    <col min="2319" max="2319" width="11.75" bestFit="1" customWidth="1"/>
    <col min="2320" max="2320" width="10.75" bestFit="1" customWidth="1"/>
    <col min="2321" max="2322" width="11.75" bestFit="1" customWidth="1"/>
    <col min="2323" max="2323" width="9.25" bestFit="1" customWidth="1"/>
    <col min="2324" max="2324" width="9.125" customWidth="1"/>
    <col min="2325" max="2325" width="9.125" bestFit="1" customWidth="1"/>
    <col min="2326" max="2326" width="11" bestFit="1" customWidth="1"/>
    <col min="2327" max="2327" width="10" bestFit="1" customWidth="1"/>
    <col min="2328" max="2328" width="9.75" bestFit="1" customWidth="1"/>
    <col min="2329" max="2330" width="11.375" customWidth="1"/>
    <col min="2331" max="2332" width="10.25" customWidth="1"/>
    <col min="2333" max="2333" width="5.5" bestFit="1" customWidth="1"/>
    <col min="2334" max="2335" width="5" customWidth="1"/>
    <col min="2336" max="2336" width="4.875" customWidth="1"/>
    <col min="2337" max="2337" width="14.625" bestFit="1" customWidth="1"/>
    <col min="2338" max="2338" width="4.75" customWidth="1"/>
    <col min="2339" max="2339" width="4.875" customWidth="1"/>
    <col min="2340" max="2341" width="13" bestFit="1" customWidth="1"/>
    <col min="2342" max="2342" width="11.75" bestFit="1" customWidth="1"/>
    <col min="2343" max="2343" width="7.625" bestFit="1" customWidth="1"/>
    <col min="2561" max="2561" width="6" bestFit="1" customWidth="1"/>
    <col min="2562" max="2562" width="30" customWidth="1"/>
    <col min="2563" max="2566" width="2.375" customWidth="1"/>
    <col min="2567" max="2567" width="14.75" customWidth="1"/>
    <col min="2568" max="2568" width="12.875" customWidth="1"/>
    <col min="2569" max="2569" width="14.375" customWidth="1"/>
    <col min="2570" max="2570" width="11.75" bestFit="1" customWidth="1"/>
    <col min="2571" max="2571" width="9.625" customWidth="1"/>
    <col min="2572" max="2572" width="11.75" bestFit="1" customWidth="1"/>
    <col min="2573" max="2573" width="8.625" bestFit="1" customWidth="1"/>
    <col min="2574" max="2574" width="9.25" bestFit="1" customWidth="1"/>
    <col min="2575" max="2575" width="11.75" bestFit="1" customWidth="1"/>
    <col min="2576" max="2576" width="10.75" bestFit="1" customWidth="1"/>
    <col min="2577" max="2578" width="11.75" bestFit="1" customWidth="1"/>
    <col min="2579" max="2579" width="9.25" bestFit="1" customWidth="1"/>
    <col min="2580" max="2580" width="9.125" customWidth="1"/>
    <col min="2581" max="2581" width="9.125" bestFit="1" customWidth="1"/>
    <col min="2582" max="2582" width="11" bestFit="1" customWidth="1"/>
    <col min="2583" max="2583" width="10" bestFit="1" customWidth="1"/>
    <col min="2584" max="2584" width="9.75" bestFit="1" customWidth="1"/>
    <col min="2585" max="2586" width="11.375" customWidth="1"/>
    <col min="2587" max="2588" width="10.25" customWidth="1"/>
    <col min="2589" max="2589" width="5.5" bestFit="1" customWidth="1"/>
    <col min="2590" max="2591" width="5" customWidth="1"/>
    <col min="2592" max="2592" width="4.875" customWidth="1"/>
    <col min="2593" max="2593" width="14.625" bestFit="1" customWidth="1"/>
    <col min="2594" max="2594" width="4.75" customWidth="1"/>
    <col min="2595" max="2595" width="4.875" customWidth="1"/>
    <col min="2596" max="2597" width="13" bestFit="1" customWidth="1"/>
    <col min="2598" max="2598" width="11.75" bestFit="1" customWidth="1"/>
    <col min="2599" max="2599" width="7.625" bestFit="1" customWidth="1"/>
    <col min="2817" max="2817" width="6" bestFit="1" customWidth="1"/>
    <col min="2818" max="2818" width="30" customWidth="1"/>
    <col min="2819" max="2822" width="2.375" customWidth="1"/>
    <col min="2823" max="2823" width="14.75" customWidth="1"/>
    <col min="2824" max="2824" width="12.875" customWidth="1"/>
    <col min="2825" max="2825" width="14.375" customWidth="1"/>
    <col min="2826" max="2826" width="11.75" bestFit="1" customWidth="1"/>
    <col min="2827" max="2827" width="9.625" customWidth="1"/>
    <col min="2828" max="2828" width="11.75" bestFit="1" customWidth="1"/>
    <col min="2829" max="2829" width="8.625" bestFit="1" customWidth="1"/>
    <col min="2830" max="2830" width="9.25" bestFit="1" customWidth="1"/>
    <col min="2831" max="2831" width="11.75" bestFit="1" customWidth="1"/>
    <col min="2832" max="2832" width="10.75" bestFit="1" customWidth="1"/>
    <col min="2833" max="2834" width="11.75" bestFit="1" customWidth="1"/>
    <col min="2835" max="2835" width="9.25" bestFit="1" customWidth="1"/>
    <col min="2836" max="2836" width="9.125" customWidth="1"/>
    <col min="2837" max="2837" width="9.125" bestFit="1" customWidth="1"/>
    <col min="2838" max="2838" width="11" bestFit="1" customWidth="1"/>
    <col min="2839" max="2839" width="10" bestFit="1" customWidth="1"/>
    <col min="2840" max="2840" width="9.75" bestFit="1" customWidth="1"/>
    <col min="2841" max="2842" width="11.375" customWidth="1"/>
    <col min="2843" max="2844" width="10.25" customWidth="1"/>
    <col min="2845" max="2845" width="5.5" bestFit="1" customWidth="1"/>
    <col min="2846" max="2847" width="5" customWidth="1"/>
    <col min="2848" max="2848" width="4.875" customWidth="1"/>
    <col min="2849" max="2849" width="14.625" bestFit="1" customWidth="1"/>
    <col min="2850" max="2850" width="4.75" customWidth="1"/>
    <col min="2851" max="2851" width="4.875" customWidth="1"/>
    <col min="2852" max="2853" width="13" bestFit="1" customWidth="1"/>
    <col min="2854" max="2854" width="11.75" bestFit="1" customWidth="1"/>
    <col min="2855" max="2855" width="7.625" bestFit="1" customWidth="1"/>
    <col min="3073" max="3073" width="6" bestFit="1" customWidth="1"/>
    <col min="3074" max="3074" width="30" customWidth="1"/>
    <col min="3075" max="3078" width="2.375" customWidth="1"/>
    <col min="3079" max="3079" width="14.75" customWidth="1"/>
    <col min="3080" max="3080" width="12.875" customWidth="1"/>
    <col min="3081" max="3081" width="14.375" customWidth="1"/>
    <col min="3082" max="3082" width="11.75" bestFit="1" customWidth="1"/>
    <col min="3083" max="3083" width="9.625" customWidth="1"/>
    <col min="3084" max="3084" width="11.75" bestFit="1" customWidth="1"/>
    <col min="3085" max="3085" width="8.625" bestFit="1" customWidth="1"/>
    <col min="3086" max="3086" width="9.25" bestFit="1" customWidth="1"/>
    <col min="3087" max="3087" width="11.75" bestFit="1" customWidth="1"/>
    <col min="3088" max="3088" width="10.75" bestFit="1" customWidth="1"/>
    <col min="3089" max="3090" width="11.75" bestFit="1" customWidth="1"/>
    <col min="3091" max="3091" width="9.25" bestFit="1" customWidth="1"/>
    <col min="3092" max="3092" width="9.125" customWidth="1"/>
    <col min="3093" max="3093" width="9.125" bestFit="1" customWidth="1"/>
    <col min="3094" max="3094" width="11" bestFit="1" customWidth="1"/>
    <col min="3095" max="3095" width="10" bestFit="1" customWidth="1"/>
    <col min="3096" max="3096" width="9.75" bestFit="1" customWidth="1"/>
    <col min="3097" max="3098" width="11.375" customWidth="1"/>
    <col min="3099" max="3100" width="10.25" customWidth="1"/>
    <col min="3101" max="3101" width="5.5" bestFit="1" customWidth="1"/>
    <col min="3102" max="3103" width="5" customWidth="1"/>
    <col min="3104" max="3104" width="4.875" customWidth="1"/>
    <col min="3105" max="3105" width="14.625" bestFit="1" customWidth="1"/>
    <col min="3106" max="3106" width="4.75" customWidth="1"/>
    <col min="3107" max="3107" width="4.875" customWidth="1"/>
    <col min="3108" max="3109" width="13" bestFit="1" customWidth="1"/>
    <col min="3110" max="3110" width="11.75" bestFit="1" customWidth="1"/>
    <col min="3111" max="3111" width="7.625" bestFit="1" customWidth="1"/>
    <col min="3329" max="3329" width="6" bestFit="1" customWidth="1"/>
    <col min="3330" max="3330" width="30" customWidth="1"/>
    <col min="3331" max="3334" width="2.375" customWidth="1"/>
    <col min="3335" max="3335" width="14.75" customWidth="1"/>
    <col min="3336" max="3336" width="12.875" customWidth="1"/>
    <col min="3337" max="3337" width="14.375" customWidth="1"/>
    <col min="3338" max="3338" width="11.75" bestFit="1" customWidth="1"/>
    <col min="3339" max="3339" width="9.625" customWidth="1"/>
    <col min="3340" max="3340" width="11.75" bestFit="1" customWidth="1"/>
    <col min="3341" max="3341" width="8.625" bestFit="1" customWidth="1"/>
    <col min="3342" max="3342" width="9.25" bestFit="1" customWidth="1"/>
    <col min="3343" max="3343" width="11.75" bestFit="1" customWidth="1"/>
    <col min="3344" max="3344" width="10.75" bestFit="1" customWidth="1"/>
    <col min="3345" max="3346" width="11.75" bestFit="1" customWidth="1"/>
    <col min="3347" max="3347" width="9.25" bestFit="1" customWidth="1"/>
    <col min="3348" max="3348" width="9.125" customWidth="1"/>
    <col min="3349" max="3349" width="9.125" bestFit="1" customWidth="1"/>
    <col min="3350" max="3350" width="11" bestFit="1" customWidth="1"/>
    <col min="3351" max="3351" width="10" bestFit="1" customWidth="1"/>
    <col min="3352" max="3352" width="9.75" bestFit="1" customWidth="1"/>
    <col min="3353" max="3354" width="11.375" customWidth="1"/>
    <col min="3355" max="3356" width="10.25" customWidth="1"/>
    <col min="3357" max="3357" width="5.5" bestFit="1" customWidth="1"/>
    <col min="3358" max="3359" width="5" customWidth="1"/>
    <col min="3360" max="3360" width="4.875" customWidth="1"/>
    <col min="3361" max="3361" width="14.625" bestFit="1" customWidth="1"/>
    <col min="3362" max="3362" width="4.75" customWidth="1"/>
    <col min="3363" max="3363" width="4.875" customWidth="1"/>
    <col min="3364" max="3365" width="13" bestFit="1" customWidth="1"/>
    <col min="3366" max="3366" width="11.75" bestFit="1" customWidth="1"/>
    <col min="3367" max="3367" width="7.625" bestFit="1" customWidth="1"/>
    <col min="3585" max="3585" width="6" bestFit="1" customWidth="1"/>
    <col min="3586" max="3586" width="30" customWidth="1"/>
    <col min="3587" max="3590" width="2.375" customWidth="1"/>
    <col min="3591" max="3591" width="14.75" customWidth="1"/>
    <col min="3592" max="3592" width="12.875" customWidth="1"/>
    <col min="3593" max="3593" width="14.375" customWidth="1"/>
    <col min="3594" max="3594" width="11.75" bestFit="1" customWidth="1"/>
    <col min="3595" max="3595" width="9.625" customWidth="1"/>
    <col min="3596" max="3596" width="11.75" bestFit="1" customWidth="1"/>
    <col min="3597" max="3597" width="8.625" bestFit="1" customWidth="1"/>
    <col min="3598" max="3598" width="9.25" bestFit="1" customWidth="1"/>
    <col min="3599" max="3599" width="11.75" bestFit="1" customWidth="1"/>
    <col min="3600" max="3600" width="10.75" bestFit="1" customWidth="1"/>
    <col min="3601" max="3602" width="11.75" bestFit="1" customWidth="1"/>
    <col min="3603" max="3603" width="9.25" bestFit="1" customWidth="1"/>
    <col min="3604" max="3604" width="9.125" customWidth="1"/>
    <col min="3605" max="3605" width="9.125" bestFit="1" customWidth="1"/>
    <col min="3606" max="3606" width="11" bestFit="1" customWidth="1"/>
    <col min="3607" max="3607" width="10" bestFit="1" customWidth="1"/>
    <col min="3608" max="3608" width="9.75" bestFit="1" customWidth="1"/>
    <col min="3609" max="3610" width="11.375" customWidth="1"/>
    <col min="3611" max="3612" width="10.25" customWidth="1"/>
    <col min="3613" max="3613" width="5.5" bestFit="1" customWidth="1"/>
    <col min="3614" max="3615" width="5" customWidth="1"/>
    <col min="3616" max="3616" width="4.875" customWidth="1"/>
    <col min="3617" max="3617" width="14.625" bestFit="1" customWidth="1"/>
    <col min="3618" max="3618" width="4.75" customWidth="1"/>
    <col min="3619" max="3619" width="4.875" customWidth="1"/>
    <col min="3620" max="3621" width="13" bestFit="1" customWidth="1"/>
    <col min="3622" max="3622" width="11.75" bestFit="1" customWidth="1"/>
    <col min="3623" max="3623" width="7.625" bestFit="1" customWidth="1"/>
    <col min="3841" max="3841" width="6" bestFit="1" customWidth="1"/>
    <col min="3842" max="3842" width="30" customWidth="1"/>
    <col min="3843" max="3846" width="2.375" customWidth="1"/>
    <col min="3847" max="3847" width="14.75" customWidth="1"/>
    <col min="3848" max="3848" width="12.875" customWidth="1"/>
    <col min="3849" max="3849" width="14.375" customWidth="1"/>
    <col min="3850" max="3850" width="11.75" bestFit="1" customWidth="1"/>
    <col min="3851" max="3851" width="9.625" customWidth="1"/>
    <col min="3852" max="3852" width="11.75" bestFit="1" customWidth="1"/>
    <col min="3853" max="3853" width="8.625" bestFit="1" customWidth="1"/>
    <col min="3854" max="3854" width="9.25" bestFit="1" customWidth="1"/>
    <col min="3855" max="3855" width="11.75" bestFit="1" customWidth="1"/>
    <col min="3856" max="3856" width="10.75" bestFit="1" customWidth="1"/>
    <col min="3857" max="3858" width="11.75" bestFit="1" customWidth="1"/>
    <col min="3859" max="3859" width="9.25" bestFit="1" customWidth="1"/>
    <col min="3860" max="3860" width="9.125" customWidth="1"/>
    <col min="3861" max="3861" width="9.125" bestFit="1" customWidth="1"/>
    <col min="3862" max="3862" width="11" bestFit="1" customWidth="1"/>
    <col min="3863" max="3863" width="10" bestFit="1" customWidth="1"/>
    <col min="3864" max="3864" width="9.75" bestFit="1" customWidth="1"/>
    <col min="3865" max="3866" width="11.375" customWidth="1"/>
    <col min="3867" max="3868" width="10.25" customWidth="1"/>
    <col min="3869" max="3869" width="5.5" bestFit="1" customWidth="1"/>
    <col min="3870" max="3871" width="5" customWidth="1"/>
    <col min="3872" max="3872" width="4.875" customWidth="1"/>
    <col min="3873" max="3873" width="14.625" bestFit="1" customWidth="1"/>
    <col min="3874" max="3874" width="4.75" customWidth="1"/>
    <col min="3875" max="3875" width="4.875" customWidth="1"/>
    <col min="3876" max="3877" width="13" bestFit="1" customWidth="1"/>
    <col min="3878" max="3878" width="11.75" bestFit="1" customWidth="1"/>
    <col min="3879" max="3879" width="7.625" bestFit="1" customWidth="1"/>
    <col min="4097" max="4097" width="6" bestFit="1" customWidth="1"/>
    <col min="4098" max="4098" width="30" customWidth="1"/>
    <col min="4099" max="4102" width="2.375" customWidth="1"/>
    <col min="4103" max="4103" width="14.75" customWidth="1"/>
    <col min="4104" max="4104" width="12.875" customWidth="1"/>
    <col min="4105" max="4105" width="14.375" customWidth="1"/>
    <col min="4106" max="4106" width="11.75" bestFit="1" customWidth="1"/>
    <col min="4107" max="4107" width="9.625" customWidth="1"/>
    <col min="4108" max="4108" width="11.75" bestFit="1" customWidth="1"/>
    <col min="4109" max="4109" width="8.625" bestFit="1" customWidth="1"/>
    <col min="4110" max="4110" width="9.25" bestFit="1" customWidth="1"/>
    <col min="4111" max="4111" width="11.75" bestFit="1" customWidth="1"/>
    <col min="4112" max="4112" width="10.75" bestFit="1" customWidth="1"/>
    <col min="4113" max="4114" width="11.75" bestFit="1" customWidth="1"/>
    <col min="4115" max="4115" width="9.25" bestFit="1" customWidth="1"/>
    <col min="4116" max="4116" width="9.125" customWidth="1"/>
    <col min="4117" max="4117" width="9.125" bestFit="1" customWidth="1"/>
    <col min="4118" max="4118" width="11" bestFit="1" customWidth="1"/>
    <col min="4119" max="4119" width="10" bestFit="1" customWidth="1"/>
    <col min="4120" max="4120" width="9.75" bestFit="1" customWidth="1"/>
    <col min="4121" max="4122" width="11.375" customWidth="1"/>
    <col min="4123" max="4124" width="10.25" customWidth="1"/>
    <col min="4125" max="4125" width="5.5" bestFit="1" customWidth="1"/>
    <col min="4126" max="4127" width="5" customWidth="1"/>
    <col min="4128" max="4128" width="4.875" customWidth="1"/>
    <col min="4129" max="4129" width="14.625" bestFit="1" customWidth="1"/>
    <col min="4130" max="4130" width="4.75" customWidth="1"/>
    <col min="4131" max="4131" width="4.875" customWidth="1"/>
    <col min="4132" max="4133" width="13" bestFit="1" customWidth="1"/>
    <col min="4134" max="4134" width="11.75" bestFit="1" customWidth="1"/>
    <col min="4135" max="4135" width="7.625" bestFit="1" customWidth="1"/>
    <col min="4353" max="4353" width="6" bestFit="1" customWidth="1"/>
    <col min="4354" max="4354" width="30" customWidth="1"/>
    <col min="4355" max="4358" width="2.375" customWidth="1"/>
    <col min="4359" max="4359" width="14.75" customWidth="1"/>
    <col min="4360" max="4360" width="12.875" customWidth="1"/>
    <col min="4361" max="4361" width="14.375" customWidth="1"/>
    <col min="4362" max="4362" width="11.75" bestFit="1" customWidth="1"/>
    <col min="4363" max="4363" width="9.625" customWidth="1"/>
    <col min="4364" max="4364" width="11.75" bestFit="1" customWidth="1"/>
    <col min="4365" max="4365" width="8.625" bestFit="1" customWidth="1"/>
    <col min="4366" max="4366" width="9.25" bestFit="1" customWidth="1"/>
    <col min="4367" max="4367" width="11.75" bestFit="1" customWidth="1"/>
    <col min="4368" max="4368" width="10.75" bestFit="1" customWidth="1"/>
    <col min="4369" max="4370" width="11.75" bestFit="1" customWidth="1"/>
    <col min="4371" max="4371" width="9.25" bestFit="1" customWidth="1"/>
    <col min="4372" max="4372" width="9.125" customWidth="1"/>
    <col min="4373" max="4373" width="9.125" bestFit="1" customWidth="1"/>
    <col min="4374" max="4374" width="11" bestFit="1" customWidth="1"/>
    <col min="4375" max="4375" width="10" bestFit="1" customWidth="1"/>
    <col min="4376" max="4376" width="9.75" bestFit="1" customWidth="1"/>
    <col min="4377" max="4378" width="11.375" customWidth="1"/>
    <col min="4379" max="4380" width="10.25" customWidth="1"/>
    <col min="4381" max="4381" width="5.5" bestFit="1" customWidth="1"/>
    <col min="4382" max="4383" width="5" customWidth="1"/>
    <col min="4384" max="4384" width="4.875" customWidth="1"/>
    <col min="4385" max="4385" width="14.625" bestFit="1" customWidth="1"/>
    <col min="4386" max="4386" width="4.75" customWidth="1"/>
    <col min="4387" max="4387" width="4.875" customWidth="1"/>
    <col min="4388" max="4389" width="13" bestFit="1" customWidth="1"/>
    <col min="4390" max="4390" width="11.75" bestFit="1" customWidth="1"/>
    <col min="4391" max="4391" width="7.625" bestFit="1" customWidth="1"/>
    <col min="4609" max="4609" width="6" bestFit="1" customWidth="1"/>
    <col min="4610" max="4610" width="30" customWidth="1"/>
    <col min="4611" max="4614" width="2.375" customWidth="1"/>
    <col min="4615" max="4615" width="14.75" customWidth="1"/>
    <col min="4616" max="4616" width="12.875" customWidth="1"/>
    <col min="4617" max="4617" width="14.375" customWidth="1"/>
    <col min="4618" max="4618" width="11.75" bestFit="1" customWidth="1"/>
    <col min="4619" max="4619" width="9.625" customWidth="1"/>
    <col min="4620" max="4620" width="11.75" bestFit="1" customWidth="1"/>
    <col min="4621" max="4621" width="8.625" bestFit="1" customWidth="1"/>
    <col min="4622" max="4622" width="9.25" bestFit="1" customWidth="1"/>
    <col min="4623" max="4623" width="11.75" bestFit="1" customWidth="1"/>
    <col min="4624" max="4624" width="10.75" bestFit="1" customWidth="1"/>
    <col min="4625" max="4626" width="11.75" bestFit="1" customWidth="1"/>
    <col min="4627" max="4627" width="9.25" bestFit="1" customWidth="1"/>
    <col min="4628" max="4628" width="9.125" customWidth="1"/>
    <col min="4629" max="4629" width="9.125" bestFit="1" customWidth="1"/>
    <col min="4630" max="4630" width="11" bestFit="1" customWidth="1"/>
    <col min="4631" max="4631" width="10" bestFit="1" customWidth="1"/>
    <col min="4632" max="4632" width="9.75" bestFit="1" customWidth="1"/>
    <col min="4633" max="4634" width="11.375" customWidth="1"/>
    <col min="4635" max="4636" width="10.25" customWidth="1"/>
    <col min="4637" max="4637" width="5.5" bestFit="1" customWidth="1"/>
    <col min="4638" max="4639" width="5" customWidth="1"/>
    <col min="4640" max="4640" width="4.875" customWidth="1"/>
    <col min="4641" max="4641" width="14.625" bestFit="1" customWidth="1"/>
    <col min="4642" max="4642" width="4.75" customWidth="1"/>
    <col min="4643" max="4643" width="4.875" customWidth="1"/>
    <col min="4644" max="4645" width="13" bestFit="1" customWidth="1"/>
    <col min="4646" max="4646" width="11.75" bestFit="1" customWidth="1"/>
    <col min="4647" max="4647" width="7.625" bestFit="1" customWidth="1"/>
    <col min="4865" max="4865" width="6" bestFit="1" customWidth="1"/>
    <col min="4866" max="4866" width="30" customWidth="1"/>
    <col min="4867" max="4870" width="2.375" customWidth="1"/>
    <col min="4871" max="4871" width="14.75" customWidth="1"/>
    <col min="4872" max="4872" width="12.875" customWidth="1"/>
    <col min="4873" max="4873" width="14.375" customWidth="1"/>
    <col min="4874" max="4874" width="11.75" bestFit="1" customWidth="1"/>
    <col min="4875" max="4875" width="9.625" customWidth="1"/>
    <col min="4876" max="4876" width="11.75" bestFit="1" customWidth="1"/>
    <col min="4877" max="4877" width="8.625" bestFit="1" customWidth="1"/>
    <col min="4878" max="4878" width="9.25" bestFit="1" customWidth="1"/>
    <col min="4879" max="4879" width="11.75" bestFit="1" customWidth="1"/>
    <col min="4880" max="4880" width="10.75" bestFit="1" customWidth="1"/>
    <col min="4881" max="4882" width="11.75" bestFit="1" customWidth="1"/>
    <col min="4883" max="4883" width="9.25" bestFit="1" customWidth="1"/>
    <col min="4884" max="4884" width="9.125" customWidth="1"/>
    <col min="4885" max="4885" width="9.125" bestFit="1" customWidth="1"/>
    <col min="4886" max="4886" width="11" bestFit="1" customWidth="1"/>
    <col min="4887" max="4887" width="10" bestFit="1" customWidth="1"/>
    <col min="4888" max="4888" width="9.75" bestFit="1" customWidth="1"/>
    <col min="4889" max="4890" width="11.375" customWidth="1"/>
    <col min="4891" max="4892" width="10.25" customWidth="1"/>
    <col min="4893" max="4893" width="5.5" bestFit="1" customWidth="1"/>
    <col min="4894" max="4895" width="5" customWidth="1"/>
    <col min="4896" max="4896" width="4.875" customWidth="1"/>
    <col min="4897" max="4897" width="14.625" bestFit="1" customWidth="1"/>
    <col min="4898" max="4898" width="4.75" customWidth="1"/>
    <col min="4899" max="4899" width="4.875" customWidth="1"/>
    <col min="4900" max="4901" width="13" bestFit="1" customWidth="1"/>
    <col min="4902" max="4902" width="11.75" bestFit="1" customWidth="1"/>
    <col min="4903" max="4903" width="7.625" bestFit="1" customWidth="1"/>
    <col min="5121" max="5121" width="6" bestFit="1" customWidth="1"/>
    <col min="5122" max="5122" width="30" customWidth="1"/>
    <col min="5123" max="5126" width="2.375" customWidth="1"/>
    <col min="5127" max="5127" width="14.75" customWidth="1"/>
    <col min="5128" max="5128" width="12.875" customWidth="1"/>
    <col min="5129" max="5129" width="14.375" customWidth="1"/>
    <col min="5130" max="5130" width="11.75" bestFit="1" customWidth="1"/>
    <col min="5131" max="5131" width="9.625" customWidth="1"/>
    <col min="5132" max="5132" width="11.75" bestFit="1" customWidth="1"/>
    <col min="5133" max="5133" width="8.625" bestFit="1" customWidth="1"/>
    <col min="5134" max="5134" width="9.25" bestFit="1" customWidth="1"/>
    <col min="5135" max="5135" width="11.75" bestFit="1" customWidth="1"/>
    <col min="5136" max="5136" width="10.75" bestFit="1" customWidth="1"/>
    <col min="5137" max="5138" width="11.75" bestFit="1" customWidth="1"/>
    <col min="5139" max="5139" width="9.25" bestFit="1" customWidth="1"/>
    <col min="5140" max="5140" width="9.125" customWidth="1"/>
    <col min="5141" max="5141" width="9.125" bestFit="1" customWidth="1"/>
    <col min="5142" max="5142" width="11" bestFit="1" customWidth="1"/>
    <col min="5143" max="5143" width="10" bestFit="1" customWidth="1"/>
    <col min="5144" max="5144" width="9.75" bestFit="1" customWidth="1"/>
    <col min="5145" max="5146" width="11.375" customWidth="1"/>
    <col min="5147" max="5148" width="10.25" customWidth="1"/>
    <col min="5149" max="5149" width="5.5" bestFit="1" customWidth="1"/>
    <col min="5150" max="5151" width="5" customWidth="1"/>
    <col min="5152" max="5152" width="4.875" customWidth="1"/>
    <col min="5153" max="5153" width="14.625" bestFit="1" customWidth="1"/>
    <col min="5154" max="5154" width="4.75" customWidth="1"/>
    <col min="5155" max="5155" width="4.875" customWidth="1"/>
    <col min="5156" max="5157" width="13" bestFit="1" customWidth="1"/>
    <col min="5158" max="5158" width="11.75" bestFit="1" customWidth="1"/>
    <col min="5159" max="5159" width="7.625" bestFit="1" customWidth="1"/>
    <col min="5377" max="5377" width="6" bestFit="1" customWidth="1"/>
    <col min="5378" max="5378" width="30" customWidth="1"/>
    <col min="5379" max="5382" width="2.375" customWidth="1"/>
    <col min="5383" max="5383" width="14.75" customWidth="1"/>
    <col min="5384" max="5384" width="12.875" customWidth="1"/>
    <col min="5385" max="5385" width="14.375" customWidth="1"/>
    <col min="5386" max="5386" width="11.75" bestFit="1" customWidth="1"/>
    <col min="5387" max="5387" width="9.625" customWidth="1"/>
    <col min="5388" max="5388" width="11.75" bestFit="1" customWidth="1"/>
    <col min="5389" max="5389" width="8.625" bestFit="1" customWidth="1"/>
    <col min="5390" max="5390" width="9.25" bestFit="1" customWidth="1"/>
    <col min="5391" max="5391" width="11.75" bestFit="1" customWidth="1"/>
    <col min="5392" max="5392" width="10.75" bestFit="1" customWidth="1"/>
    <col min="5393" max="5394" width="11.75" bestFit="1" customWidth="1"/>
    <col min="5395" max="5395" width="9.25" bestFit="1" customWidth="1"/>
    <col min="5396" max="5396" width="9.125" customWidth="1"/>
    <col min="5397" max="5397" width="9.125" bestFit="1" customWidth="1"/>
    <col min="5398" max="5398" width="11" bestFit="1" customWidth="1"/>
    <col min="5399" max="5399" width="10" bestFit="1" customWidth="1"/>
    <col min="5400" max="5400" width="9.75" bestFit="1" customWidth="1"/>
    <col min="5401" max="5402" width="11.375" customWidth="1"/>
    <col min="5403" max="5404" width="10.25" customWidth="1"/>
    <col min="5405" max="5405" width="5.5" bestFit="1" customWidth="1"/>
    <col min="5406" max="5407" width="5" customWidth="1"/>
    <col min="5408" max="5408" width="4.875" customWidth="1"/>
    <col min="5409" max="5409" width="14.625" bestFit="1" customWidth="1"/>
    <col min="5410" max="5410" width="4.75" customWidth="1"/>
    <col min="5411" max="5411" width="4.875" customWidth="1"/>
    <col min="5412" max="5413" width="13" bestFit="1" customWidth="1"/>
    <col min="5414" max="5414" width="11.75" bestFit="1" customWidth="1"/>
    <col min="5415" max="5415" width="7.625" bestFit="1" customWidth="1"/>
    <col min="5633" max="5633" width="6" bestFit="1" customWidth="1"/>
    <col min="5634" max="5634" width="30" customWidth="1"/>
    <col min="5635" max="5638" width="2.375" customWidth="1"/>
    <col min="5639" max="5639" width="14.75" customWidth="1"/>
    <col min="5640" max="5640" width="12.875" customWidth="1"/>
    <col min="5641" max="5641" width="14.375" customWidth="1"/>
    <col min="5642" max="5642" width="11.75" bestFit="1" customWidth="1"/>
    <col min="5643" max="5643" width="9.625" customWidth="1"/>
    <col min="5644" max="5644" width="11.75" bestFit="1" customWidth="1"/>
    <col min="5645" max="5645" width="8.625" bestFit="1" customWidth="1"/>
    <col min="5646" max="5646" width="9.25" bestFit="1" customWidth="1"/>
    <col min="5647" max="5647" width="11.75" bestFit="1" customWidth="1"/>
    <col min="5648" max="5648" width="10.75" bestFit="1" customWidth="1"/>
    <col min="5649" max="5650" width="11.75" bestFit="1" customWidth="1"/>
    <col min="5651" max="5651" width="9.25" bestFit="1" customWidth="1"/>
    <col min="5652" max="5652" width="9.125" customWidth="1"/>
    <col min="5653" max="5653" width="9.125" bestFit="1" customWidth="1"/>
    <col min="5654" max="5654" width="11" bestFit="1" customWidth="1"/>
    <col min="5655" max="5655" width="10" bestFit="1" customWidth="1"/>
    <col min="5656" max="5656" width="9.75" bestFit="1" customWidth="1"/>
    <col min="5657" max="5658" width="11.375" customWidth="1"/>
    <col min="5659" max="5660" width="10.25" customWidth="1"/>
    <col min="5661" max="5661" width="5.5" bestFit="1" customWidth="1"/>
    <col min="5662" max="5663" width="5" customWidth="1"/>
    <col min="5664" max="5664" width="4.875" customWidth="1"/>
    <col min="5665" max="5665" width="14.625" bestFit="1" customWidth="1"/>
    <col min="5666" max="5666" width="4.75" customWidth="1"/>
    <col min="5667" max="5667" width="4.875" customWidth="1"/>
    <col min="5668" max="5669" width="13" bestFit="1" customWidth="1"/>
    <col min="5670" max="5670" width="11.75" bestFit="1" customWidth="1"/>
    <col min="5671" max="5671" width="7.625" bestFit="1" customWidth="1"/>
    <col min="5889" max="5889" width="6" bestFit="1" customWidth="1"/>
    <col min="5890" max="5890" width="30" customWidth="1"/>
    <col min="5891" max="5894" width="2.375" customWidth="1"/>
    <col min="5895" max="5895" width="14.75" customWidth="1"/>
    <col min="5896" max="5896" width="12.875" customWidth="1"/>
    <col min="5897" max="5897" width="14.375" customWidth="1"/>
    <col min="5898" max="5898" width="11.75" bestFit="1" customWidth="1"/>
    <col min="5899" max="5899" width="9.625" customWidth="1"/>
    <col min="5900" max="5900" width="11.75" bestFit="1" customWidth="1"/>
    <col min="5901" max="5901" width="8.625" bestFit="1" customWidth="1"/>
    <col min="5902" max="5902" width="9.25" bestFit="1" customWidth="1"/>
    <col min="5903" max="5903" width="11.75" bestFit="1" customWidth="1"/>
    <col min="5904" max="5904" width="10.75" bestFit="1" customWidth="1"/>
    <col min="5905" max="5906" width="11.75" bestFit="1" customWidth="1"/>
    <col min="5907" max="5907" width="9.25" bestFit="1" customWidth="1"/>
    <col min="5908" max="5908" width="9.125" customWidth="1"/>
    <col min="5909" max="5909" width="9.125" bestFit="1" customWidth="1"/>
    <col min="5910" max="5910" width="11" bestFit="1" customWidth="1"/>
    <col min="5911" max="5911" width="10" bestFit="1" customWidth="1"/>
    <col min="5912" max="5912" width="9.75" bestFit="1" customWidth="1"/>
    <col min="5913" max="5914" width="11.375" customWidth="1"/>
    <col min="5915" max="5916" width="10.25" customWidth="1"/>
    <col min="5917" max="5917" width="5.5" bestFit="1" customWidth="1"/>
    <col min="5918" max="5919" width="5" customWidth="1"/>
    <col min="5920" max="5920" width="4.875" customWidth="1"/>
    <col min="5921" max="5921" width="14.625" bestFit="1" customWidth="1"/>
    <col min="5922" max="5922" width="4.75" customWidth="1"/>
    <col min="5923" max="5923" width="4.875" customWidth="1"/>
    <col min="5924" max="5925" width="13" bestFit="1" customWidth="1"/>
    <col min="5926" max="5926" width="11.75" bestFit="1" customWidth="1"/>
    <col min="5927" max="5927" width="7.625" bestFit="1" customWidth="1"/>
    <col min="6145" max="6145" width="6" bestFit="1" customWidth="1"/>
    <col min="6146" max="6146" width="30" customWidth="1"/>
    <col min="6147" max="6150" width="2.375" customWidth="1"/>
    <col min="6151" max="6151" width="14.75" customWidth="1"/>
    <col min="6152" max="6152" width="12.875" customWidth="1"/>
    <col min="6153" max="6153" width="14.375" customWidth="1"/>
    <col min="6154" max="6154" width="11.75" bestFit="1" customWidth="1"/>
    <col min="6155" max="6155" width="9.625" customWidth="1"/>
    <col min="6156" max="6156" width="11.75" bestFit="1" customWidth="1"/>
    <col min="6157" max="6157" width="8.625" bestFit="1" customWidth="1"/>
    <col min="6158" max="6158" width="9.25" bestFit="1" customWidth="1"/>
    <col min="6159" max="6159" width="11.75" bestFit="1" customWidth="1"/>
    <col min="6160" max="6160" width="10.75" bestFit="1" customWidth="1"/>
    <col min="6161" max="6162" width="11.75" bestFit="1" customWidth="1"/>
    <col min="6163" max="6163" width="9.25" bestFit="1" customWidth="1"/>
    <col min="6164" max="6164" width="9.125" customWidth="1"/>
    <col min="6165" max="6165" width="9.125" bestFit="1" customWidth="1"/>
    <col min="6166" max="6166" width="11" bestFit="1" customWidth="1"/>
    <col min="6167" max="6167" width="10" bestFit="1" customWidth="1"/>
    <col min="6168" max="6168" width="9.75" bestFit="1" customWidth="1"/>
    <col min="6169" max="6170" width="11.375" customWidth="1"/>
    <col min="6171" max="6172" width="10.25" customWidth="1"/>
    <col min="6173" max="6173" width="5.5" bestFit="1" customWidth="1"/>
    <col min="6174" max="6175" width="5" customWidth="1"/>
    <col min="6176" max="6176" width="4.875" customWidth="1"/>
    <col min="6177" max="6177" width="14.625" bestFit="1" customWidth="1"/>
    <col min="6178" max="6178" width="4.75" customWidth="1"/>
    <col min="6179" max="6179" width="4.875" customWidth="1"/>
    <col min="6180" max="6181" width="13" bestFit="1" customWidth="1"/>
    <col min="6182" max="6182" width="11.75" bestFit="1" customWidth="1"/>
    <col min="6183" max="6183" width="7.625" bestFit="1" customWidth="1"/>
    <col min="6401" max="6401" width="6" bestFit="1" customWidth="1"/>
    <col min="6402" max="6402" width="30" customWidth="1"/>
    <col min="6403" max="6406" width="2.375" customWidth="1"/>
    <col min="6407" max="6407" width="14.75" customWidth="1"/>
    <col min="6408" max="6408" width="12.875" customWidth="1"/>
    <col min="6409" max="6409" width="14.375" customWidth="1"/>
    <col min="6410" max="6410" width="11.75" bestFit="1" customWidth="1"/>
    <col min="6411" max="6411" width="9.625" customWidth="1"/>
    <col min="6412" max="6412" width="11.75" bestFit="1" customWidth="1"/>
    <col min="6413" max="6413" width="8.625" bestFit="1" customWidth="1"/>
    <col min="6414" max="6414" width="9.25" bestFit="1" customWidth="1"/>
    <col min="6415" max="6415" width="11.75" bestFit="1" customWidth="1"/>
    <col min="6416" max="6416" width="10.75" bestFit="1" customWidth="1"/>
    <col min="6417" max="6418" width="11.75" bestFit="1" customWidth="1"/>
    <col min="6419" max="6419" width="9.25" bestFit="1" customWidth="1"/>
    <col min="6420" max="6420" width="9.125" customWidth="1"/>
    <col min="6421" max="6421" width="9.125" bestFit="1" customWidth="1"/>
    <col min="6422" max="6422" width="11" bestFit="1" customWidth="1"/>
    <col min="6423" max="6423" width="10" bestFit="1" customWidth="1"/>
    <col min="6424" max="6424" width="9.75" bestFit="1" customWidth="1"/>
    <col min="6425" max="6426" width="11.375" customWidth="1"/>
    <col min="6427" max="6428" width="10.25" customWidth="1"/>
    <col min="6429" max="6429" width="5.5" bestFit="1" customWidth="1"/>
    <col min="6430" max="6431" width="5" customWidth="1"/>
    <col min="6432" max="6432" width="4.875" customWidth="1"/>
    <col min="6433" max="6433" width="14.625" bestFit="1" customWidth="1"/>
    <col min="6434" max="6434" width="4.75" customWidth="1"/>
    <col min="6435" max="6435" width="4.875" customWidth="1"/>
    <col min="6436" max="6437" width="13" bestFit="1" customWidth="1"/>
    <col min="6438" max="6438" width="11.75" bestFit="1" customWidth="1"/>
    <col min="6439" max="6439" width="7.625" bestFit="1" customWidth="1"/>
    <col min="6657" max="6657" width="6" bestFit="1" customWidth="1"/>
    <col min="6658" max="6658" width="30" customWidth="1"/>
    <col min="6659" max="6662" width="2.375" customWidth="1"/>
    <col min="6663" max="6663" width="14.75" customWidth="1"/>
    <col min="6664" max="6664" width="12.875" customWidth="1"/>
    <col min="6665" max="6665" width="14.375" customWidth="1"/>
    <col min="6666" max="6666" width="11.75" bestFit="1" customWidth="1"/>
    <col min="6667" max="6667" width="9.625" customWidth="1"/>
    <col min="6668" max="6668" width="11.75" bestFit="1" customWidth="1"/>
    <col min="6669" max="6669" width="8.625" bestFit="1" customWidth="1"/>
    <col min="6670" max="6670" width="9.25" bestFit="1" customWidth="1"/>
    <col min="6671" max="6671" width="11.75" bestFit="1" customWidth="1"/>
    <col min="6672" max="6672" width="10.75" bestFit="1" customWidth="1"/>
    <col min="6673" max="6674" width="11.75" bestFit="1" customWidth="1"/>
    <col min="6675" max="6675" width="9.25" bestFit="1" customWidth="1"/>
    <col min="6676" max="6676" width="9.125" customWidth="1"/>
    <col min="6677" max="6677" width="9.125" bestFit="1" customWidth="1"/>
    <col min="6678" max="6678" width="11" bestFit="1" customWidth="1"/>
    <col min="6679" max="6679" width="10" bestFit="1" customWidth="1"/>
    <col min="6680" max="6680" width="9.75" bestFit="1" customWidth="1"/>
    <col min="6681" max="6682" width="11.375" customWidth="1"/>
    <col min="6683" max="6684" width="10.25" customWidth="1"/>
    <col min="6685" max="6685" width="5.5" bestFit="1" customWidth="1"/>
    <col min="6686" max="6687" width="5" customWidth="1"/>
    <col min="6688" max="6688" width="4.875" customWidth="1"/>
    <col min="6689" max="6689" width="14.625" bestFit="1" customWidth="1"/>
    <col min="6690" max="6690" width="4.75" customWidth="1"/>
    <col min="6691" max="6691" width="4.875" customWidth="1"/>
    <col min="6692" max="6693" width="13" bestFit="1" customWidth="1"/>
    <col min="6694" max="6694" width="11.75" bestFit="1" customWidth="1"/>
    <col min="6695" max="6695" width="7.625" bestFit="1" customWidth="1"/>
    <col min="6913" max="6913" width="6" bestFit="1" customWidth="1"/>
    <col min="6914" max="6914" width="30" customWidth="1"/>
    <col min="6915" max="6918" width="2.375" customWidth="1"/>
    <col min="6919" max="6919" width="14.75" customWidth="1"/>
    <col min="6920" max="6920" width="12.875" customWidth="1"/>
    <col min="6921" max="6921" width="14.375" customWidth="1"/>
    <col min="6922" max="6922" width="11.75" bestFit="1" customWidth="1"/>
    <col min="6923" max="6923" width="9.625" customWidth="1"/>
    <col min="6924" max="6924" width="11.75" bestFit="1" customWidth="1"/>
    <col min="6925" max="6925" width="8.625" bestFit="1" customWidth="1"/>
    <col min="6926" max="6926" width="9.25" bestFit="1" customWidth="1"/>
    <col min="6927" max="6927" width="11.75" bestFit="1" customWidth="1"/>
    <col min="6928" max="6928" width="10.75" bestFit="1" customWidth="1"/>
    <col min="6929" max="6930" width="11.75" bestFit="1" customWidth="1"/>
    <col min="6931" max="6931" width="9.25" bestFit="1" customWidth="1"/>
    <col min="6932" max="6932" width="9.125" customWidth="1"/>
    <col min="6933" max="6933" width="9.125" bestFit="1" customWidth="1"/>
    <col min="6934" max="6934" width="11" bestFit="1" customWidth="1"/>
    <col min="6935" max="6935" width="10" bestFit="1" customWidth="1"/>
    <col min="6936" max="6936" width="9.75" bestFit="1" customWidth="1"/>
    <col min="6937" max="6938" width="11.375" customWidth="1"/>
    <col min="6939" max="6940" width="10.25" customWidth="1"/>
    <col min="6941" max="6941" width="5.5" bestFit="1" customWidth="1"/>
    <col min="6942" max="6943" width="5" customWidth="1"/>
    <col min="6944" max="6944" width="4.875" customWidth="1"/>
    <col min="6945" max="6945" width="14.625" bestFit="1" customWidth="1"/>
    <col min="6946" max="6946" width="4.75" customWidth="1"/>
    <col min="6947" max="6947" width="4.875" customWidth="1"/>
    <col min="6948" max="6949" width="13" bestFit="1" customWidth="1"/>
    <col min="6950" max="6950" width="11.75" bestFit="1" customWidth="1"/>
    <col min="6951" max="6951" width="7.625" bestFit="1" customWidth="1"/>
    <col min="7169" max="7169" width="6" bestFit="1" customWidth="1"/>
    <col min="7170" max="7170" width="30" customWidth="1"/>
    <col min="7171" max="7174" width="2.375" customWidth="1"/>
    <col min="7175" max="7175" width="14.75" customWidth="1"/>
    <col min="7176" max="7176" width="12.875" customWidth="1"/>
    <col min="7177" max="7177" width="14.375" customWidth="1"/>
    <col min="7178" max="7178" width="11.75" bestFit="1" customWidth="1"/>
    <col min="7179" max="7179" width="9.625" customWidth="1"/>
    <col min="7180" max="7180" width="11.75" bestFit="1" customWidth="1"/>
    <col min="7181" max="7181" width="8.625" bestFit="1" customWidth="1"/>
    <col min="7182" max="7182" width="9.25" bestFit="1" customWidth="1"/>
    <col min="7183" max="7183" width="11.75" bestFit="1" customWidth="1"/>
    <col min="7184" max="7184" width="10.75" bestFit="1" customWidth="1"/>
    <col min="7185" max="7186" width="11.75" bestFit="1" customWidth="1"/>
    <col min="7187" max="7187" width="9.25" bestFit="1" customWidth="1"/>
    <col min="7188" max="7188" width="9.125" customWidth="1"/>
    <col min="7189" max="7189" width="9.125" bestFit="1" customWidth="1"/>
    <col min="7190" max="7190" width="11" bestFit="1" customWidth="1"/>
    <col min="7191" max="7191" width="10" bestFit="1" customWidth="1"/>
    <col min="7192" max="7192" width="9.75" bestFit="1" customWidth="1"/>
    <col min="7193" max="7194" width="11.375" customWidth="1"/>
    <col min="7195" max="7196" width="10.25" customWidth="1"/>
    <col min="7197" max="7197" width="5.5" bestFit="1" customWidth="1"/>
    <col min="7198" max="7199" width="5" customWidth="1"/>
    <col min="7200" max="7200" width="4.875" customWidth="1"/>
    <col min="7201" max="7201" width="14.625" bestFit="1" customWidth="1"/>
    <col min="7202" max="7202" width="4.75" customWidth="1"/>
    <col min="7203" max="7203" width="4.875" customWidth="1"/>
    <col min="7204" max="7205" width="13" bestFit="1" customWidth="1"/>
    <col min="7206" max="7206" width="11.75" bestFit="1" customWidth="1"/>
    <col min="7207" max="7207" width="7.625" bestFit="1" customWidth="1"/>
    <col min="7425" max="7425" width="6" bestFit="1" customWidth="1"/>
    <col min="7426" max="7426" width="30" customWidth="1"/>
    <col min="7427" max="7430" width="2.375" customWidth="1"/>
    <col min="7431" max="7431" width="14.75" customWidth="1"/>
    <col min="7432" max="7432" width="12.875" customWidth="1"/>
    <col min="7433" max="7433" width="14.375" customWidth="1"/>
    <col min="7434" max="7434" width="11.75" bestFit="1" customWidth="1"/>
    <col min="7435" max="7435" width="9.625" customWidth="1"/>
    <col min="7436" max="7436" width="11.75" bestFit="1" customWidth="1"/>
    <col min="7437" max="7437" width="8.625" bestFit="1" customWidth="1"/>
    <col min="7438" max="7438" width="9.25" bestFit="1" customWidth="1"/>
    <col min="7439" max="7439" width="11.75" bestFit="1" customWidth="1"/>
    <col min="7440" max="7440" width="10.75" bestFit="1" customWidth="1"/>
    <col min="7441" max="7442" width="11.75" bestFit="1" customWidth="1"/>
    <col min="7443" max="7443" width="9.25" bestFit="1" customWidth="1"/>
    <col min="7444" max="7444" width="9.125" customWidth="1"/>
    <col min="7445" max="7445" width="9.125" bestFit="1" customWidth="1"/>
    <col min="7446" max="7446" width="11" bestFit="1" customWidth="1"/>
    <col min="7447" max="7447" width="10" bestFit="1" customWidth="1"/>
    <col min="7448" max="7448" width="9.75" bestFit="1" customWidth="1"/>
    <col min="7449" max="7450" width="11.375" customWidth="1"/>
    <col min="7451" max="7452" width="10.25" customWidth="1"/>
    <col min="7453" max="7453" width="5.5" bestFit="1" customWidth="1"/>
    <col min="7454" max="7455" width="5" customWidth="1"/>
    <col min="7456" max="7456" width="4.875" customWidth="1"/>
    <col min="7457" max="7457" width="14.625" bestFit="1" customWidth="1"/>
    <col min="7458" max="7458" width="4.75" customWidth="1"/>
    <col min="7459" max="7459" width="4.875" customWidth="1"/>
    <col min="7460" max="7461" width="13" bestFit="1" customWidth="1"/>
    <col min="7462" max="7462" width="11.75" bestFit="1" customWidth="1"/>
    <col min="7463" max="7463" width="7.625" bestFit="1" customWidth="1"/>
    <col min="7681" max="7681" width="6" bestFit="1" customWidth="1"/>
    <col min="7682" max="7682" width="30" customWidth="1"/>
    <col min="7683" max="7686" width="2.375" customWidth="1"/>
    <col min="7687" max="7687" width="14.75" customWidth="1"/>
    <col min="7688" max="7688" width="12.875" customWidth="1"/>
    <col min="7689" max="7689" width="14.375" customWidth="1"/>
    <col min="7690" max="7690" width="11.75" bestFit="1" customWidth="1"/>
    <col min="7691" max="7691" width="9.625" customWidth="1"/>
    <col min="7692" max="7692" width="11.75" bestFit="1" customWidth="1"/>
    <col min="7693" max="7693" width="8.625" bestFit="1" customWidth="1"/>
    <col min="7694" max="7694" width="9.25" bestFit="1" customWidth="1"/>
    <col min="7695" max="7695" width="11.75" bestFit="1" customWidth="1"/>
    <col min="7696" max="7696" width="10.75" bestFit="1" customWidth="1"/>
    <col min="7697" max="7698" width="11.75" bestFit="1" customWidth="1"/>
    <col min="7699" max="7699" width="9.25" bestFit="1" customWidth="1"/>
    <col min="7700" max="7700" width="9.125" customWidth="1"/>
    <col min="7701" max="7701" width="9.125" bestFit="1" customWidth="1"/>
    <col min="7702" max="7702" width="11" bestFit="1" customWidth="1"/>
    <col min="7703" max="7703" width="10" bestFit="1" customWidth="1"/>
    <col min="7704" max="7704" width="9.75" bestFit="1" customWidth="1"/>
    <col min="7705" max="7706" width="11.375" customWidth="1"/>
    <col min="7707" max="7708" width="10.25" customWidth="1"/>
    <col min="7709" max="7709" width="5.5" bestFit="1" customWidth="1"/>
    <col min="7710" max="7711" width="5" customWidth="1"/>
    <col min="7712" max="7712" width="4.875" customWidth="1"/>
    <col min="7713" max="7713" width="14.625" bestFit="1" customWidth="1"/>
    <col min="7714" max="7714" width="4.75" customWidth="1"/>
    <col min="7715" max="7715" width="4.875" customWidth="1"/>
    <col min="7716" max="7717" width="13" bestFit="1" customWidth="1"/>
    <col min="7718" max="7718" width="11.75" bestFit="1" customWidth="1"/>
    <col min="7719" max="7719" width="7.625" bestFit="1" customWidth="1"/>
    <col min="7937" max="7937" width="6" bestFit="1" customWidth="1"/>
    <col min="7938" max="7938" width="30" customWidth="1"/>
    <col min="7939" max="7942" width="2.375" customWidth="1"/>
    <col min="7943" max="7943" width="14.75" customWidth="1"/>
    <col min="7944" max="7944" width="12.875" customWidth="1"/>
    <col min="7945" max="7945" width="14.375" customWidth="1"/>
    <col min="7946" max="7946" width="11.75" bestFit="1" customWidth="1"/>
    <col min="7947" max="7947" width="9.625" customWidth="1"/>
    <col min="7948" max="7948" width="11.75" bestFit="1" customWidth="1"/>
    <col min="7949" max="7949" width="8.625" bestFit="1" customWidth="1"/>
    <col min="7950" max="7950" width="9.25" bestFit="1" customWidth="1"/>
    <col min="7951" max="7951" width="11.75" bestFit="1" customWidth="1"/>
    <col min="7952" max="7952" width="10.75" bestFit="1" customWidth="1"/>
    <col min="7953" max="7954" width="11.75" bestFit="1" customWidth="1"/>
    <col min="7955" max="7955" width="9.25" bestFit="1" customWidth="1"/>
    <col min="7956" max="7956" width="9.125" customWidth="1"/>
    <col min="7957" max="7957" width="9.125" bestFit="1" customWidth="1"/>
    <col min="7958" max="7958" width="11" bestFit="1" customWidth="1"/>
    <col min="7959" max="7959" width="10" bestFit="1" customWidth="1"/>
    <col min="7960" max="7960" width="9.75" bestFit="1" customWidth="1"/>
    <col min="7961" max="7962" width="11.375" customWidth="1"/>
    <col min="7963" max="7964" width="10.25" customWidth="1"/>
    <col min="7965" max="7965" width="5.5" bestFit="1" customWidth="1"/>
    <col min="7966" max="7967" width="5" customWidth="1"/>
    <col min="7968" max="7968" width="4.875" customWidth="1"/>
    <col min="7969" max="7969" width="14.625" bestFit="1" customWidth="1"/>
    <col min="7970" max="7970" width="4.75" customWidth="1"/>
    <col min="7971" max="7971" width="4.875" customWidth="1"/>
    <col min="7972" max="7973" width="13" bestFit="1" customWidth="1"/>
    <col min="7974" max="7974" width="11.75" bestFit="1" customWidth="1"/>
    <col min="7975" max="7975" width="7.625" bestFit="1" customWidth="1"/>
    <col min="8193" max="8193" width="6" bestFit="1" customWidth="1"/>
    <col min="8194" max="8194" width="30" customWidth="1"/>
    <col min="8195" max="8198" width="2.375" customWidth="1"/>
    <col min="8199" max="8199" width="14.75" customWidth="1"/>
    <col min="8200" max="8200" width="12.875" customWidth="1"/>
    <col min="8201" max="8201" width="14.375" customWidth="1"/>
    <col min="8202" max="8202" width="11.75" bestFit="1" customWidth="1"/>
    <col min="8203" max="8203" width="9.625" customWidth="1"/>
    <col min="8204" max="8204" width="11.75" bestFit="1" customWidth="1"/>
    <col min="8205" max="8205" width="8.625" bestFit="1" customWidth="1"/>
    <col min="8206" max="8206" width="9.25" bestFit="1" customWidth="1"/>
    <col min="8207" max="8207" width="11.75" bestFit="1" customWidth="1"/>
    <col min="8208" max="8208" width="10.75" bestFit="1" customWidth="1"/>
    <col min="8209" max="8210" width="11.75" bestFit="1" customWidth="1"/>
    <col min="8211" max="8211" width="9.25" bestFit="1" customWidth="1"/>
    <col min="8212" max="8212" width="9.125" customWidth="1"/>
    <col min="8213" max="8213" width="9.125" bestFit="1" customWidth="1"/>
    <col min="8214" max="8214" width="11" bestFit="1" customWidth="1"/>
    <col min="8215" max="8215" width="10" bestFit="1" customWidth="1"/>
    <col min="8216" max="8216" width="9.75" bestFit="1" customWidth="1"/>
    <col min="8217" max="8218" width="11.375" customWidth="1"/>
    <col min="8219" max="8220" width="10.25" customWidth="1"/>
    <col min="8221" max="8221" width="5.5" bestFit="1" customWidth="1"/>
    <col min="8222" max="8223" width="5" customWidth="1"/>
    <col min="8224" max="8224" width="4.875" customWidth="1"/>
    <col min="8225" max="8225" width="14.625" bestFit="1" customWidth="1"/>
    <col min="8226" max="8226" width="4.75" customWidth="1"/>
    <col min="8227" max="8227" width="4.875" customWidth="1"/>
    <col min="8228" max="8229" width="13" bestFit="1" customWidth="1"/>
    <col min="8230" max="8230" width="11.75" bestFit="1" customWidth="1"/>
    <col min="8231" max="8231" width="7.625" bestFit="1" customWidth="1"/>
    <col min="8449" max="8449" width="6" bestFit="1" customWidth="1"/>
    <col min="8450" max="8450" width="30" customWidth="1"/>
    <col min="8451" max="8454" width="2.375" customWidth="1"/>
    <col min="8455" max="8455" width="14.75" customWidth="1"/>
    <col min="8456" max="8456" width="12.875" customWidth="1"/>
    <col min="8457" max="8457" width="14.375" customWidth="1"/>
    <col min="8458" max="8458" width="11.75" bestFit="1" customWidth="1"/>
    <col min="8459" max="8459" width="9.625" customWidth="1"/>
    <col min="8460" max="8460" width="11.75" bestFit="1" customWidth="1"/>
    <col min="8461" max="8461" width="8.625" bestFit="1" customWidth="1"/>
    <col min="8462" max="8462" width="9.25" bestFit="1" customWidth="1"/>
    <col min="8463" max="8463" width="11.75" bestFit="1" customWidth="1"/>
    <col min="8464" max="8464" width="10.75" bestFit="1" customWidth="1"/>
    <col min="8465" max="8466" width="11.75" bestFit="1" customWidth="1"/>
    <col min="8467" max="8467" width="9.25" bestFit="1" customWidth="1"/>
    <col min="8468" max="8468" width="9.125" customWidth="1"/>
    <col min="8469" max="8469" width="9.125" bestFit="1" customWidth="1"/>
    <col min="8470" max="8470" width="11" bestFit="1" customWidth="1"/>
    <col min="8471" max="8471" width="10" bestFit="1" customWidth="1"/>
    <col min="8472" max="8472" width="9.75" bestFit="1" customWidth="1"/>
    <col min="8473" max="8474" width="11.375" customWidth="1"/>
    <col min="8475" max="8476" width="10.25" customWidth="1"/>
    <col min="8477" max="8477" width="5.5" bestFit="1" customWidth="1"/>
    <col min="8478" max="8479" width="5" customWidth="1"/>
    <col min="8480" max="8480" width="4.875" customWidth="1"/>
    <col min="8481" max="8481" width="14.625" bestFit="1" customWidth="1"/>
    <col min="8482" max="8482" width="4.75" customWidth="1"/>
    <col min="8483" max="8483" width="4.875" customWidth="1"/>
    <col min="8484" max="8485" width="13" bestFit="1" customWidth="1"/>
    <col min="8486" max="8486" width="11.75" bestFit="1" customWidth="1"/>
    <col min="8487" max="8487" width="7.625" bestFit="1" customWidth="1"/>
    <col min="8705" max="8705" width="6" bestFit="1" customWidth="1"/>
    <col min="8706" max="8706" width="30" customWidth="1"/>
    <col min="8707" max="8710" width="2.375" customWidth="1"/>
    <col min="8711" max="8711" width="14.75" customWidth="1"/>
    <col min="8712" max="8712" width="12.875" customWidth="1"/>
    <col min="8713" max="8713" width="14.375" customWidth="1"/>
    <col min="8714" max="8714" width="11.75" bestFit="1" customWidth="1"/>
    <col min="8715" max="8715" width="9.625" customWidth="1"/>
    <col min="8716" max="8716" width="11.75" bestFit="1" customWidth="1"/>
    <col min="8717" max="8717" width="8.625" bestFit="1" customWidth="1"/>
    <col min="8718" max="8718" width="9.25" bestFit="1" customWidth="1"/>
    <col min="8719" max="8719" width="11.75" bestFit="1" customWidth="1"/>
    <col min="8720" max="8720" width="10.75" bestFit="1" customWidth="1"/>
    <col min="8721" max="8722" width="11.75" bestFit="1" customWidth="1"/>
    <col min="8723" max="8723" width="9.25" bestFit="1" customWidth="1"/>
    <col min="8724" max="8724" width="9.125" customWidth="1"/>
    <col min="8725" max="8725" width="9.125" bestFit="1" customWidth="1"/>
    <col min="8726" max="8726" width="11" bestFit="1" customWidth="1"/>
    <col min="8727" max="8727" width="10" bestFit="1" customWidth="1"/>
    <col min="8728" max="8728" width="9.75" bestFit="1" customWidth="1"/>
    <col min="8729" max="8730" width="11.375" customWidth="1"/>
    <col min="8731" max="8732" width="10.25" customWidth="1"/>
    <col min="8733" max="8733" width="5.5" bestFit="1" customWidth="1"/>
    <col min="8734" max="8735" width="5" customWidth="1"/>
    <col min="8736" max="8736" width="4.875" customWidth="1"/>
    <col min="8737" max="8737" width="14.625" bestFit="1" customWidth="1"/>
    <col min="8738" max="8738" width="4.75" customWidth="1"/>
    <col min="8739" max="8739" width="4.875" customWidth="1"/>
    <col min="8740" max="8741" width="13" bestFit="1" customWidth="1"/>
    <col min="8742" max="8742" width="11.75" bestFit="1" customWidth="1"/>
    <col min="8743" max="8743" width="7.625" bestFit="1" customWidth="1"/>
    <col min="8961" max="8961" width="6" bestFit="1" customWidth="1"/>
    <col min="8962" max="8962" width="30" customWidth="1"/>
    <col min="8963" max="8966" width="2.375" customWidth="1"/>
    <col min="8967" max="8967" width="14.75" customWidth="1"/>
    <col min="8968" max="8968" width="12.875" customWidth="1"/>
    <col min="8969" max="8969" width="14.375" customWidth="1"/>
    <col min="8970" max="8970" width="11.75" bestFit="1" customWidth="1"/>
    <col min="8971" max="8971" width="9.625" customWidth="1"/>
    <col min="8972" max="8972" width="11.75" bestFit="1" customWidth="1"/>
    <col min="8973" max="8973" width="8.625" bestFit="1" customWidth="1"/>
    <col min="8974" max="8974" width="9.25" bestFit="1" customWidth="1"/>
    <col min="8975" max="8975" width="11.75" bestFit="1" customWidth="1"/>
    <col min="8976" max="8976" width="10.75" bestFit="1" customWidth="1"/>
    <col min="8977" max="8978" width="11.75" bestFit="1" customWidth="1"/>
    <col min="8979" max="8979" width="9.25" bestFit="1" customWidth="1"/>
    <col min="8980" max="8980" width="9.125" customWidth="1"/>
    <col min="8981" max="8981" width="9.125" bestFit="1" customWidth="1"/>
    <col min="8982" max="8982" width="11" bestFit="1" customWidth="1"/>
    <col min="8983" max="8983" width="10" bestFit="1" customWidth="1"/>
    <col min="8984" max="8984" width="9.75" bestFit="1" customWidth="1"/>
    <col min="8985" max="8986" width="11.375" customWidth="1"/>
    <col min="8987" max="8988" width="10.25" customWidth="1"/>
    <col min="8989" max="8989" width="5.5" bestFit="1" customWidth="1"/>
    <col min="8990" max="8991" width="5" customWidth="1"/>
    <col min="8992" max="8992" width="4.875" customWidth="1"/>
    <col min="8993" max="8993" width="14.625" bestFit="1" customWidth="1"/>
    <col min="8994" max="8994" width="4.75" customWidth="1"/>
    <col min="8995" max="8995" width="4.875" customWidth="1"/>
    <col min="8996" max="8997" width="13" bestFit="1" customWidth="1"/>
    <col min="8998" max="8998" width="11.75" bestFit="1" customWidth="1"/>
    <col min="8999" max="8999" width="7.625" bestFit="1" customWidth="1"/>
    <col min="9217" max="9217" width="6" bestFit="1" customWidth="1"/>
    <col min="9218" max="9218" width="30" customWidth="1"/>
    <col min="9219" max="9222" width="2.375" customWidth="1"/>
    <col min="9223" max="9223" width="14.75" customWidth="1"/>
    <col min="9224" max="9224" width="12.875" customWidth="1"/>
    <col min="9225" max="9225" width="14.375" customWidth="1"/>
    <col min="9226" max="9226" width="11.75" bestFit="1" customWidth="1"/>
    <col min="9227" max="9227" width="9.625" customWidth="1"/>
    <col min="9228" max="9228" width="11.75" bestFit="1" customWidth="1"/>
    <col min="9229" max="9229" width="8.625" bestFit="1" customWidth="1"/>
    <col min="9230" max="9230" width="9.25" bestFit="1" customWidth="1"/>
    <col min="9231" max="9231" width="11.75" bestFit="1" customWidth="1"/>
    <col min="9232" max="9232" width="10.75" bestFit="1" customWidth="1"/>
    <col min="9233" max="9234" width="11.75" bestFit="1" customWidth="1"/>
    <col min="9235" max="9235" width="9.25" bestFit="1" customWidth="1"/>
    <col min="9236" max="9236" width="9.125" customWidth="1"/>
    <col min="9237" max="9237" width="9.125" bestFit="1" customWidth="1"/>
    <col min="9238" max="9238" width="11" bestFit="1" customWidth="1"/>
    <col min="9239" max="9239" width="10" bestFit="1" customWidth="1"/>
    <col min="9240" max="9240" width="9.75" bestFit="1" customWidth="1"/>
    <col min="9241" max="9242" width="11.375" customWidth="1"/>
    <col min="9243" max="9244" width="10.25" customWidth="1"/>
    <col min="9245" max="9245" width="5.5" bestFit="1" customWidth="1"/>
    <col min="9246" max="9247" width="5" customWidth="1"/>
    <col min="9248" max="9248" width="4.875" customWidth="1"/>
    <col min="9249" max="9249" width="14.625" bestFit="1" customWidth="1"/>
    <col min="9250" max="9250" width="4.75" customWidth="1"/>
    <col min="9251" max="9251" width="4.875" customWidth="1"/>
    <col min="9252" max="9253" width="13" bestFit="1" customWidth="1"/>
    <col min="9254" max="9254" width="11.75" bestFit="1" customWidth="1"/>
    <col min="9255" max="9255" width="7.625" bestFit="1" customWidth="1"/>
    <col min="9473" max="9473" width="6" bestFit="1" customWidth="1"/>
    <col min="9474" max="9474" width="30" customWidth="1"/>
    <col min="9475" max="9478" width="2.375" customWidth="1"/>
    <col min="9479" max="9479" width="14.75" customWidth="1"/>
    <col min="9480" max="9480" width="12.875" customWidth="1"/>
    <col min="9481" max="9481" width="14.375" customWidth="1"/>
    <col min="9482" max="9482" width="11.75" bestFit="1" customWidth="1"/>
    <col min="9483" max="9483" width="9.625" customWidth="1"/>
    <col min="9484" max="9484" width="11.75" bestFit="1" customWidth="1"/>
    <col min="9485" max="9485" width="8.625" bestFit="1" customWidth="1"/>
    <col min="9486" max="9486" width="9.25" bestFit="1" customWidth="1"/>
    <col min="9487" max="9487" width="11.75" bestFit="1" customWidth="1"/>
    <col min="9488" max="9488" width="10.75" bestFit="1" customWidth="1"/>
    <col min="9489" max="9490" width="11.75" bestFit="1" customWidth="1"/>
    <col min="9491" max="9491" width="9.25" bestFit="1" customWidth="1"/>
    <col min="9492" max="9492" width="9.125" customWidth="1"/>
    <col min="9493" max="9493" width="9.125" bestFit="1" customWidth="1"/>
    <col min="9494" max="9494" width="11" bestFit="1" customWidth="1"/>
    <col min="9495" max="9495" width="10" bestFit="1" customWidth="1"/>
    <col min="9496" max="9496" width="9.75" bestFit="1" customWidth="1"/>
    <col min="9497" max="9498" width="11.375" customWidth="1"/>
    <col min="9499" max="9500" width="10.25" customWidth="1"/>
    <col min="9501" max="9501" width="5.5" bestFit="1" customWidth="1"/>
    <col min="9502" max="9503" width="5" customWidth="1"/>
    <col min="9504" max="9504" width="4.875" customWidth="1"/>
    <col min="9505" max="9505" width="14.625" bestFit="1" customWidth="1"/>
    <col min="9506" max="9506" width="4.75" customWidth="1"/>
    <col min="9507" max="9507" width="4.875" customWidth="1"/>
    <col min="9508" max="9509" width="13" bestFit="1" customWidth="1"/>
    <col min="9510" max="9510" width="11.75" bestFit="1" customWidth="1"/>
    <col min="9511" max="9511" width="7.625" bestFit="1" customWidth="1"/>
    <col min="9729" max="9729" width="6" bestFit="1" customWidth="1"/>
    <col min="9730" max="9730" width="30" customWidth="1"/>
    <col min="9731" max="9734" width="2.375" customWidth="1"/>
    <col min="9735" max="9735" width="14.75" customWidth="1"/>
    <col min="9736" max="9736" width="12.875" customWidth="1"/>
    <col min="9737" max="9737" width="14.375" customWidth="1"/>
    <col min="9738" max="9738" width="11.75" bestFit="1" customWidth="1"/>
    <col min="9739" max="9739" width="9.625" customWidth="1"/>
    <col min="9740" max="9740" width="11.75" bestFit="1" customWidth="1"/>
    <col min="9741" max="9741" width="8.625" bestFit="1" customWidth="1"/>
    <col min="9742" max="9742" width="9.25" bestFit="1" customWidth="1"/>
    <col min="9743" max="9743" width="11.75" bestFit="1" customWidth="1"/>
    <col min="9744" max="9744" width="10.75" bestFit="1" customWidth="1"/>
    <col min="9745" max="9746" width="11.75" bestFit="1" customWidth="1"/>
    <col min="9747" max="9747" width="9.25" bestFit="1" customWidth="1"/>
    <col min="9748" max="9748" width="9.125" customWidth="1"/>
    <col min="9749" max="9749" width="9.125" bestFit="1" customWidth="1"/>
    <col min="9750" max="9750" width="11" bestFit="1" customWidth="1"/>
    <col min="9751" max="9751" width="10" bestFit="1" customWidth="1"/>
    <col min="9752" max="9752" width="9.75" bestFit="1" customWidth="1"/>
    <col min="9753" max="9754" width="11.375" customWidth="1"/>
    <col min="9755" max="9756" width="10.25" customWidth="1"/>
    <col min="9757" max="9757" width="5.5" bestFit="1" customWidth="1"/>
    <col min="9758" max="9759" width="5" customWidth="1"/>
    <col min="9760" max="9760" width="4.875" customWidth="1"/>
    <col min="9761" max="9761" width="14.625" bestFit="1" customWidth="1"/>
    <col min="9762" max="9762" width="4.75" customWidth="1"/>
    <col min="9763" max="9763" width="4.875" customWidth="1"/>
    <col min="9764" max="9765" width="13" bestFit="1" customWidth="1"/>
    <col min="9766" max="9766" width="11.75" bestFit="1" customWidth="1"/>
    <col min="9767" max="9767" width="7.625" bestFit="1" customWidth="1"/>
    <col min="9985" max="9985" width="6" bestFit="1" customWidth="1"/>
    <col min="9986" max="9986" width="30" customWidth="1"/>
    <col min="9987" max="9990" width="2.375" customWidth="1"/>
    <col min="9991" max="9991" width="14.75" customWidth="1"/>
    <col min="9992" max="9992" width="12.875" customWidth="1"/>
    <col min="9993" max="9993" width="14.375" customWidth="1"/>
    <col min="9994" max="9994" width="11.75" bestFit="1" customWidth="1"/>
    <col min="9995" max="9995" width="9.625" customWidth="1"/>
    <col min="9996" max="9996" width="11.75" bestFit="1" customWidth="1"/>
    <col min="9997" max="9997" width="8.625" bestFit="1" customWidth="1"/>
    <col min="9998" max="9998" width="9.25" bestFit="1" customWidth="1"/>
    <col min="9999" max="9999" width="11.75" bestFit="1" customWidth="1"/>
    <col min="10000" max="10000" width="10.75" bestFit="1" customWidth="1"/>
    <col min="10001" max="10002" width="11.75" bestFit="1" customWidth="1"/>
    <col min="10003" max="10003" width="9.25" bestFit="1" customWidth="1"/>
    <col min="10004" max="10004" width="9.125" customWidth="1"/>
    <col min="10005" max="10005" width="9.125" bestFit="1" customWidth="1"/>
    <col min="10006" max="10006" width="11" bestFit="1" customWidth="1"/>
    <col min="10007" max="10007" width="10" bestFit="1" customWidth="1"/>
    <col min="10008" max="10008" width="9.75" bestFit="1" customWidth="1"/>
    <col min="10009" max="10010" width="11.375" customWidth="1"/>
    <col min="10011" max="10012" width="10.25" customWidth="1"/>
    <col min="10013" max="10013" width="5.5" bestFit="1" customWidth="1"/>
    <col min="10014" max="10015" width="5" customWidth="1"/>
    <col min="10016" max="10016" width="4.875" customWidth="1"/>
    <col min="10017" max="10017" width="14.625" bestFit="1" customWidth="1"/>
    <col min="10018" max="10018" width="4.75" customWidth="1"/>
    <col min="10019" max="10019" width="4.875" customWidth="1"/>
    <col min="10020" max="10021" width="13" bestFit="1" customWidth="1"/>
    <col min="10022" max="10022" width="11.75" bestFit="1" customWidth="1"/>
    <col min="10023" max="10023" width="7.625" bestFit="1" customWidth="1"/>
    <col min="10241" max="10241" width="6" bestFit="1" customWidth="1"/>
    <col min="10242" max="10242" width="30" customWidth="1"/>
    <col min="10243" max="10246" width="2.375" customWidth="1"/>
    <col min="10247" max="10247" width="14.75" customWidth="1"/>
    <col min="10248" max="10248" width="12.875" customWidth="1"/>
    <col min="10249" max="10249" width="14.375" customWidth="1"/>
    <col min="10250" max="10250" width="11.75" bestFit="1" customWidth="1"/>
    <col min="10251" max="10251" width="9.625" customWidth="1"/>
    <col min="10252" max="10252" width="11.75" bestFit="1" customWidth="1"/>
    <col min="10253" max="10253" width="8.625" bestFit="1" customWidth="1"/>
    <col min="10254" max="10254" width="9.25" bestFit="1" customWidth="1"/>
    <col min="10255" max="10255" width="11.75" bestFit="1" customWidth="1"/>
    <col min="10256" max="10256" width="10.75" bestFit="1" customWidth="1"/>
    <col min="10257" max="10258" width="11.75" bestFit="1" customWidth="1"/>
    <col min="10259" max="10259" width="9.25" bestFit="1" customWidth="1"/>
    <col min="10260" max="10260" width="9.125" customWidth="1"/>
    <col min="10261" max="10261" width="9.125" bestFit="1" customWidth="1"/>
    <col min="10262" max="10262" width="11" bestFit="1" customWidth="1"/>
    <col min="10263" max="10263" width="10" bestFit="1" customWidth="1"/>
    <col min="10264" max="10264" width="9.75" bestFit="1" customWidth="1"/>
    <col min="10265" max="10266" width="11.375" customWidth="1"/>
    <col min="10267" max="10268" width="10.25" customWidth="1"/>
    <col min="10269" max="10269" width="5.5" bestFit="1" customWidth="1"/>
    <col min="10270" max="10271" width="5" customWidth="1"/>
    <col min="10272" max="10272" width="4.875" customWidth="1"/>
    <col min="10273" max="10273" width="14.625" bestFit="1" customWidth="1"/>
    <col min="10274" max="10274" width="4.75" customWidth="1"/>
    <col min="10275" max="10275" width="4.875" customWidth="1"/>
    <col min="10276" max="10277" width="13" bestFit="1" customWidth="1"/>
    <col min="10278" max="10278" width="11.75" bestFit="1" customWidth="1"/>
    <col min="10279" max="10279" width="7.625" bestFit="1" customWidth="1"/>
    <col min="10497" max="10497" width="6" bestFit="1" customWidth="1"/>
    <col min="10498" max="10498" width="30" customWidth="1"/>
    <col min="10499" max="10502" width="2.375" customWidth="1"/>
    <col min="10503" max="10503" width="14.75" customWidth="1"/>
    <col min="10504" max="10504" width="12.875" customWidth="1"/>
    <col min="10505" max="10505" width="14.375" customWidth="1"/>
    <col min="10506" max="10506" width="11.75" bestFit="1" customWidth="1"/>
    <col min="10507" max="10507" width="9.625" customWidth="1"/>
    <col min="10508" max="10508" width="11.75" bestFit="1" customWidth="1"/>
    <col min="10509" max="10509" width="8.625" bestFit="1" customWidth="1"/>
    <col min="10510" max="10510" width="9.25" bestFit="1" customWidth="1"/>
    <col min="10511" max="10511" width="11.75" bestFit="1" customWidth="1"/>
    <col min="10512" max="10512" width="10.75" bestFit="1" customWidth="1"/>
    <col min="10513" max="10514" width="11.75" bestFit="1" customWidth="1"/>
    <col min="10515" max="10515" width="9.25" bestFit="1" customWidth="1"/>
    <col min="10516" max="10516" width="9.125" customWidth="1"/>
    <col min="10517" max="10517" width="9.125" bestFit="1" customWidth="1"/>
    <col min="10518" max="10518" width="11" bestFit="1" customWidth="1"/>
    <col min="10519" max="10519" width="10" bestFit="1" customWidth="1"/>
    <col min="10520" max="10520" width="9.75" bestFit="1" customWidth="1"/>
    <col min="10521" max="10522" width="11.375" customWidth="1"/>
    <col min="10523" max="10524" width="10.25" customWidth="1"/>
    <col min="10525" max="10525" width="5.5" bestFit="1" customWidth="1"/>
    <col min="10526" max="10527" width="5" customWidth="1"/>
    <col min="10528" max="10528" width="4.875" customWidth="1"/>
    <col min="10529" max="10529" width="14.625" bestFit="1" customWidth="1"/>
    <col min="10530" max="10530" width="4.75" customWidth="1"/>
    <col min="10531" max="10531" width="4.875" customWidth="1"/>
    <col min="10532" max="10533" width="13" bestFit="1" customWidth="1"/>
    <col min="10534" max="10534" width="11.75" bestFit="1" customWidth="1"/>
    <col min="10535" max="10535" width="7.625" bestFit="1" customWidth="1"/>
    <col min="10753" max="10753" width="6" bestFit="1" customWidth="1"/>
    <col min="10754" max="10754" width="30" customWidth="1"/>
    <col min="10755" max="10758" width="2.375" customWidth="1"/>
    <col min="10759" max="10759" width="14.75" customWidth="1"/>
    <col min="10760" max="10760" width="12.875" customWidth="1"/>
    <col min="10761" max="10761" width="14.375" customWidth="1"/>
    <col min="10762" max="10762" width="11.75" bestFit="1" customWidth="1"/>
    <col min="10763" max="10763" width="9.625" customWidth="1"/>
    <col min="10764" max="10764" width="11.75" bestFit="1" customWidth="1"/>
    <col min="10765" max="10765" width="8.625" bestFit="1" customWidth="1"/>
    <col min="10766" max="10766" width="9.25" bestFit="1" customWidth="1"/>
    <col min="10767" max="10767" width="11.75" bestFit="1" customWidth="1"/>
    <col min="10768" max="10768" width="10.75" bestFit="1" customWidth="1"/>
    <col min="10769" max="10770" width="11.75" bestFit="1" customWidth="1"/>
    <col min="10771" max="10771" width="9.25" bestFit="1" customWidth="1"/>
    <col min="10772" max="10772" width="9.125" customWidth="1"/>
    <col min="10773" max="10773" width="9.125" bestFit="1" customWidth="1"/>
    <col min="10774" max="10774" width="11" bestFit="1" customWidth="1"/>
    <col min="10775" max="10775" width="10" bestFit="1" customWidth="1"/>
    <col min="10776" max="10776" width="9.75" bestFit="1" customWidth="1"/>
    <col min="10777" max="10778" width="11.375" customWidth="1"/>
    <col min="10779" max="10780" width="10.25" customWidth="1"/>
    <col min="10781" max="10781" width="5.5" bestFit="1" customWidth="1"/>
    <col min="10782" max="10783" width="5" customWidth="1"/>
    <col min="10784" max="10784" width="4.875" customWidth="1"/>
    <col min="10785" max="10785" width="14.625" bestFit="1" customWidth="1"/>
    <col min="10786" max="10786" width="4.75" customWidth="1"/>
    <col min="10787" max="10787" width="4.875" customWidth="1"/>
    <col min="10788" max="10789" width="13" bestFit="1" customWidth="1"/>
    <col min="10790" max="10790" width="11.75" bestFit="1" customWidth="1"/>
    <col min="10791" max="10791" width="7.625" bestFit="1" customWidth="1"/>
    <col min="11009" max="11009" width="6" bestFit="1" customWidth="1"/>
    <col min="11010" max="11010" width="30" customWidth="1"/>
    <col min="11011" max="11014" width="2.375" customWidth="1"/>
    <col min="11015" max="11015" width="14.75" customWidth="1"/>
    <col min="11016" max="11016" width="12.875" customWidth="1"/>
    <col min="11017" max="11017" width="14.375" customWidth="1"/>
    <col min="11018" max="11018" width="11.75" bestFit="1" customWidth="1"/>
    <col min="11019" max="11019" width="9.625" customWidth="1"/>
    <col min="11020" max="11020" width="11.75" bestFit="1" customWidth="1"/>
    <col min="11021" max="11021" width="8.625" bestFit="1" customWidth="1"/>
    <col min="11022" max="11022" width="9.25" bestFit="1" customWidth="1"/>
    <col min="11023" max="11023" width="11.75" bestFit="1" customWidth="1"/>
    <col min="11024" max="11024" width="10.75" bestFit="1" customWidth="1"/>
    <col min="11025" max="11026" width="11.75" bestFit="1" customWidth="1"/>
    <col min="11027" max="11027" width="9.25" bestFit="1" customWidth="1"/>
    <col min="11028" max="11028" width="9.125" customWidth="1"/>
    <col min="11029" max="11029" width="9.125" bestFit="1" customWidth="1"/>
    <col min="11030" max="11030" width="11" bestFit="1" customWidth="1"/>
    <col min="11031" max="11031" width="10" bestFit="1" customWidth="1"/>
    <col min="11032" max="11032" width="9.75" bestFit="1" customWidth="1"/>
    <col min="11033" max="11034" width="11.375" customWidth="1"/>
    <col min="11035" max="11036" width="10.25" customWidth="1"/>
    <col min="11037" max="11037" width="5.5" bestFit="1" customWidth="1"/>
    <col min="11038" max="11039" width="5" customWidth="1"/>
    <col min="11040" max="11040" width="4.875" customWidth="1"/>
    <col min="11041" max="11041" width="14.625" bestFit="1" customWidth="1"/>
    <col min="11042" max="11042" width="4.75" customWidth="1"/>
    <col min="11043" max="11043" width="4.875" customWidth="1"/>
    <col min="11044" max="11045" width="13" bestFit="1" customWidth="1"/>
    <col min="11046" max="11046" width="11.75" bestFit="1" customWidth="1"/>
    <col min="11047" max="11047" width="7.625" bestFit="1" customWidth="1"/>
    <col min="11265" max="11265" width="6" bestFit="1" customWidth="1"/>
    <col min="11266" max="11266" width="30" customWidth="1"/>
    <col min="11267" max="11270" width="2.375" customWidth="1"/>
    <col min="11271" max="11271" width="14.75" customWidth="1"/>
    <col min="11272" max="11272" width="12.875" customWidth="1"/>
    <col min="11273" max="11273" width="14.375" customWidth="1"/>
    <col min="11274" max="11274" width="11.75" bestFit="1" customWidth="1"/>
    <col min="11275" max="11275" width="9.625" customWidth="1"/>
    <col min="11276" max="11276" width="11.75" bestFit="1" customWidth="1"/>
    <col min="11277" max="11277" width="8.625" bestFit="1" customWidth="1"/>
    <col min="11278" max="11278" width="9.25" bestFit="1" customWidth="1"/>
    <col min="11279" max="11279" width="11.75" bestFit="1" customWidth="1"/>
    <col min="11280" max="11280" width="10.75" bestFit="1" customWidth="1"/>
    <col min="11281" max="11282" width="11.75" bestFit="1" customWidth="1"/>
    <col min="11283" max="11283" width="9.25" bestFit="1" customWidth="1"/>
    <col min="11284" max="11284" width="9.125" customWidth="1"/>
    <col min="11285" max="11285" width="9.125" bestFit="1" customWidth="1"/>
    <col min="11286" max="11286" width="11" bestFit="1" customWidth="1"/>
    <col min="11287" max="11287" width="10" bestFit="1" customWidth="1"/>
    <col min="11288" max="11288" width="9.75" bestFit="1" customWidth="1"/>
    <col min="11289" max="11290" width="11.375" customWidth="1"/>
    <col min="11291" max="11292" width="10.25" customWidth="1"/>
    <col min="11293" max="11293" width="5.5" bestFit="1" customWidth="1"/>
    <col min="11294" max="11295" width="5" customWidth="1"/>
    <col min="11296" max="11296" width="4.875" customWidth="1"/>
    <col min="11297" max="11297" width="14.625" bestFit="1" customWidth="1"/>
    <col min="11298" max="11298" width="4.75" customWidth="1"/>
    <col min="11299" max="11299" width="4.875" customWidth="1"/>
    <col min="11300" max="11301" width="13" bestFit="1" customWidth="1"/>
    <col min="11302" max="11302" width="11.75" bestFit="1" customWidth="1"/>
    <col min="11303" max="11303" width="7.625" bestFit="1" customWidth="1"/>
    <col min="11521" max="11521" width="6" bestFit="1" customWidth="1"/>
    <col min="11522" max="11522" width="30" customWidth="1"/>
    <col min="11523" max="11526" width="2.375" customWidth="1"/>
    <col min="11527" max="11527" width="14.75" customWidth="1"/>
    <col min="11528" max="11528" width="12.875" customWidth="1"/>
    <col min="11529" max="11529" width="14.375" customWidth="1"/>
    <col min="11530" max="11530" width="11.75" bestFit="1" customWidth="1"/>
    <col min="11531" max="11531" width="9.625" customWidth="1"/>
    <col min="11532" max="11532" width="11.75" bestFit="1" customWidth="1"/>
    <col min="11533" max="11533" width="8.625" bestFit="1" customWidth="1"/>
    <col min="11534" max="11534" width="9.25" bestFit="1" customWidth="1"/>
    <col min="11535" max="11535" width="11.75" bestFit="1" customWidth="1"/>
    <col min="11536" max="11536" width="10.75" bestFit="1" customWidth="1"/>
    <col min="11537" max="11538" width="11.75" bestFit="1" customWidth="1"/>
    <col min="11539" max="11539" width="9.25" bestFit="1" customWidth="1"/>
    <col min="11540" max="11540" width="9.125" customWidth="1"/>
    <col min="11541" max="11541" width="9.125" bestFit="1" customWidth="1"/>
    <col min="11542" max="11542" width="11" bestFit="1" customWidth="1"/>
    <col min="11543" max="11543" width="10" bestFit="1" customWidth="1"/>
    <col min="11544" max="11544" width="9.75" bestFit="1" customWidth="1"/>
    <col min="11545" max="11546" width="11.375" customWidth="1"/>
    <col min="11547" max="11548" width="10.25" customWidth="1"/>
    <col min="11549" max="11549" width="5.5" bestFit="1" customWidth="1"/>
    <col min="11550" max="11551" width="5" customWidth="1"/>
    <col min="11552" max="11552" width="4.875" customWidth="1"/>
    <col min="11553" max="11553" width="14.625" bestFit="1" customWidth="1"/>
    <col min="11554" max="11554" width="4.75" customWidth="1"/>
    <col min="11555" max="11555" width="4.875" customWidth="1"/>
    <col min="11556" max="11557" width="13" bestFit="1" customWidth="1"/>
    <col min="11558" max="11558" width="11.75" bestFit="1" customWidth="1"/>
    <col min="11559" max="11559" width="7.625" bestFit="1" customWidth="1"/>
    <col min="11777" max="11777" width="6" bestFit="1" customWidth="1"/>
    <col min="11778" max="11778" width="30" customWidth="1"/>
    <col min="11779" max="11782" width="2.375" customWidth="1"/>
    <col min="11783" max="11783" width="14.75" customWidth="1"/>
    <col min="11784" max="11784" width="12.875" customWidth="1"/>
    <col min="11785" max="11785" width="14.375" customWidth="1"/>
    <col min="11786" max="11786" width="11.75" bestFit="1" customWidth="1"/>
    <col min="11787" max="11787" width="9.625" customWidth="1"/>
    <col min="11788" max="11788" width="11.75" bestFit="1" customWidth="1"/>
    <col min="11789" max="11789" width="8.625" bestFit="1" customWidth="1"/>
    <col min="11790" max="11790" width="9.25" bestFit="1" customWidth="1"/>
    <col min="11791" max="11791" width="11.75" bestFit="1" customWidth="1"/>
    <col min="11792" max="11792" width="10.75" bestFit="1" customWidth="1"/>
    <col min="11793" max="11794" width="11.75" bestFit="1" customWidth="1"/>
    <col min="11795" max="11795" width="9.25" bestFit="1" customWidth="1"/>
    <col min="11796" max="11796" width="9.125" customWidth="1"/>
    <col min="11797" max="11797" width="9.125" bestFit="1" customWidth="1"/>
    <col min="11798" max="11798" width="11" bestFit="1" customWidth="1"/>
    <col min="11799" max="11799" width="10" bestFit="1" customWidth="1"/>
    <col min="11800" max="11800" width="9.75" bestFit="1" customWidth="1"/>
    <col min="11801" max="11802" width="11.375" customWidth="1"/>
    <col min="11803" max="11804" width="10.25" customWidth="1"/>
    <col min="11805" max="11805" width="5.5" bestFit="1" customWidth="1"/>
    <col min="11806" max="11807" width="5" customWidth="1"/>
    <col min="11808" max="11808" width="4.875" customWidth="1"/>
    <col min="11809" max="11809" width="14.625" bestFit="1" customWidth="1"/>
    <col min="11810" max="11810" width="4.75" customWidth="1"/>
    <col min="11811" max="11811" width="4.875" customWidth="1"/>
    <col min="11812" max="11813" width="13" bestFit="1" customWidth="1"/>
    <col min="11814" max="11814" width="11.75" bestFit="1" customWidth="1"/>
    <col min="11815" max="11815" width="7.625" bestFit="1" customWidth="1"/>
    <col min="12033" max="12033" width="6" bestFit="1" customWidth="1"/>
    <col min="12034" max="12034" width="30" customWidth="1"/>
    <col min="12035" max="12038" width="2.375" customWidth="1"/>
    <col min="12039" max="12039" width="14.75" customWidth="1"/>
    <col min="12040" max="12040" width="12.875" customWidth="1"/>
    <col min="12041" max="12041" width="14.375" customWidth="1"/>
    <col min="12042" max="12042" width="11.75" bestFit="1" customWidth="1"/>
    <col min="12043" max="12043" width="9.625" customWidth="1"/>
    <col min="12044" max="12044" width="11.75" bestFit="1" customWidth="1"/>
    <col min="12045" max="12045" width="8.625" bestFit="1" customWidth="1"/>
    <col min="12046" max="12046" width="9.25" bestFit="1" customWidth="1"/>
    <col min="12047" max="12047" width="11.75" bestFit="1" customWidth="1"/>
    <col min="12048" max="12048" width="10.75" bestFit="1" customWidth="1"/>
    <col min="12049" max="12050" width="11.75" bestFit="1" customWidth="1"/>
    <col min="12051" max="12051" width="9.25" bestFit="1" customWidth="1"/>
    <col min="12052" max="12052" width="9.125" customWidth="1"/>
    <col min="12053" max="12053" width="9.125" bestFit="1" customWidth="1"/>
    <col min="12054" max="12054" width="11" bestFit="1" customWidth="1"/>
    <col min="12055" max="12055" width="10" bestFit="1" customWidth="1"/>
    <col min="12056" max="12056" width="9.75" bestFit="1" customWidth="1"/>
    <col min="12057" max="12058" width="11.375" customWidth="1"/>
    <col min="12059" max="12060" width="10.25" customWidth="1"/>
    <col min="12061" max="12061" width="5.5" bestFit="1" customWidth="1"/>
    <col min="12062" max="12063" width="5" customWidth="1"/>
    <col min="12064" max="12064" width="4.875" customWidth="1"/>
    <col min="12065" max="12065" width="14.625" bestFit="1" customWidth="1"/>
    <col min="12066" max="12066" width="4.75" customWidth="1"/>
    <col min="12067" max="12067" width="4.875" customWidth="1"/>
    <col min="12068" max="12069" width="13" bestFit="1" customWidth="1"/>
    <col min="12070" max="12070" width="11.75" bestFit="1" customWidth="1"/>
    <col min="12071" max="12071" width="7.625" bestFit="1" customWidth="1"/>
    <col min="12289" max="12289" width="6" bestFit="1" customWidth="1"/>
    <col min="12290" max="12290" width="30" customWidth="1"/>
    <col min="12291" max="12294" width="2.375" customWidth="1"/>
    <col min="12295" max="12295" width="14.75" customWidth="1"/>
    <col min="12296" max="12296" width="12.875" customWidth="1"/>
    <col min="12297" max="12297" width="14.375" customWidth="1"/>
    <col min="12298" max="12298" width="11.75" bestFit="1" customWidth="1"/>
    <col min="12299" max="12299" width="9.625" customWidth="1"/>
    <col min="12300" max="12300" width="11.75" bestFit="1" customWidth="1"/>
    <col min="12301" max="12301" width="8.625" bestFit="1" customWidth="1"/>
    <col min="12302" max="12302" width="9.25" bestFit="1" customWidth="1"/>
    <col min="12303" max="12303" width="11.75" bestFit="1" customWidth="1"/>
    <col min="12304" max="12304" width="10.75" bestFit="1" customWidth="1"/>
    <col min="12305" max="12306" width="11.75" bestFit="1" customWidth="1"/>
    <col min="12307" max="12307" width="9.25" bestFit="1" customWidth="1"/>
    <col min="12308" max="12308" width="9.125" customWidth="1"/>
    <col min="12309" max="12309" width="9.125" bestFit="1" customWidth="1"/>
    <col min="12310" max="12310" width="11" bestFit="1" customWidth="1"/>
    <col min="12311" max="12311" width="10" bestFit="1" customWidth="1"/>
    <col min="12312" max="12312" width="9.75" bestFit="1" customWidth="1"/>
    <col min="12313" max="12314" width="11.375" customWidth="1"/>
    <col min="12315" max="12316" width="10.25" customWidth="1"/>
    <col min="12317" max="12317" width="5.5" bestFit="1" customWidth="1"/>
    <col min="12318" max="12319" width="5" customWidth="1"/>
    <col min="12320" max="12320" width="4.875" customWidth="1"/>
    <col min="12321" max="12321" width="14.625" bestFit="1" customWidth="1"/>
    <col min="12322" max="12322" width="4.75" customWidth="1"/>
    <col min="12323" max="12323" width="4.875" customWidth="1"/>
    <col min="12324" max="12325" width="13" bestFit="1" customWidth="1"/>
    <col min="12326" max="12326" width="11.75" bestFit="1" customWidth="1"/>
    <col min="12327" max="12327" width="7.625" bestFit="1" customWidth="1"/>
    <col min="12545" max="12545" width="6" bestFit="1" customWidth="1"/>
    <col min="12546" max="12546" width="30" customWidth="1"/>
    <col min="12547" max="12550" width="2.375" customWidth="1"/>
    <col min="12551" max="12551" width="14.75" customWidth="1"/>
    <col min="12552" max="12552" width="12.875" customWidth="1"/>
    <col min="12553" max="12553" width="14.375" customWidth="1"/>
    <col min="12554" max="12554" width="11.75" bestFit="1" customWidth="1"/>
    <col min="12555" max="12555" width="9.625" customWidth="1"/>
    <col min="12556" max="12556" width="11.75" bestFit="1" customWidth="1"/>
    <col min="12557" max="12557" width="8.625" bestFit="1" customWidth="1"/>
    <col min="12558" max="12558" width="9.25" bestFit="1" customWidth="1"/>
    <col min="12559" max="12559" width="11.75" bestFit="1" customWidth="1"/>
    <col min="12560" max="12560" width="10.75" bestFit="1" customWidth="1"/>
    <col min="12561" max="12562" width="11.75" bestFit="1" customWidth="1"/>
    <col min="12563" max="12563" width="9.25" bestFit="1" customWidth="1"/>
    <col min="12564" max="12564" width="9.125" customWidth="1"/>
    <col min="12565" max="12565" width="9.125" bestFit="1" customWidth="1"/>
    <col min="12566" max="12566" width="11" bestFit="1" customWidth="1"/>
    <col min="12567" max="12567" width="10" bestFit="1" customWidth="1"/>
    <col min="12568" max="12568" width="9.75" bestFit="1" customWidth="1"/>
    <col min="12569" max="12570" width="11.375" customWidth="1"/>
    <col min="12571" max="12572" width="10.25" customWidth="1"/>
    <col min="12573" max="12573" width="5.5" bestFit="1" customWidth="1"/>
    <col min="12574" max="12575" width="5" customWidth="1"/>
    <col min="12576" max="12576" width="4.875" customWidth="1"/>
    <col min="12577" max="12577" width="14.625" bestFit="1" customWidth="1"/>
    <col min="12578" max="12578" width="4.75" customWidth="1"/>
    <col min="12579" max="12579" width="4.875" customWidth="1"/>
    <col min="12580" max="12581" width="13" bestFit="1" customWidth="1"/>
    <col min="12582" max="12582" width="11.75" bestFit="1" customWidth="1"/>
    <col min="12583" max="12583" width="7.625" bestFit="1" customWidth="1"/>
    <col min="12801" max="12801" width="6" bestFit="1" customWidth="1"/>
    <col min="12802" max="12802" width="30" customWidth="1"/>
    <col min="12803" max="12806" width="2.375" customWidth="1"/>
    <col min="12807" max="12807" width="14.75" customWidth="1"/>
    <col min="12808" max="12808" width="12.875" customWidth="1"/>
    <col min="12809" max="12809" width="14.375" customWidth="1"/>
    <col min="12810" max="12810" width="11.75" bestFit="1" customWidth="1"/>
    <col min="12811" max="12811" width="9.625" customWidth="1"/>
    <col min="12812" max="12812" width="11.75" bestFit="1" customWidth="1"/>
    <col min="12813" max="12813" width="8.625" bestFit="1" customWidth="1"/>
    <col min="12814" max="12814" width="9.25" bestFit="1" customWidth="1"/>
    <col min="12815" max="12815" width="11.75" bestFit="1" customWidth="1"/>
    <col min="12816" max="12816" width="10.75" bestFit="1" customWidth="1"/>
    <col min="12817" max="12818" width="11.75" bestFit="1" customWidth="1"/>
    <col min="12819" max="12819" width="9.25" bestFit="1" customWidth="1"/>
    <col min="12820" max="12820" width="9.125" customWidth="1"/>
    <col min="12821" max="12821" width="9.125" bestFit="1" customWidth="1"/>
    <col min="12822" max="12822" width="11" bestFit="1" customWidth="1"/>
    <col min="12823" max="12823" width="10" bestFit="1" customWidth="1"/>
    <col min="12824" max="12824" width="9.75" bestFit="1" customWidth="1"/>
    <col min="12825" max="12826" width="11.375" customWidth="1"/>
    <col min="12827" max="12828" width="10.25" customWidth="1"/>
    <col min="12829" max="12829" width="5.5" bestFit="1" customWidth="1"/>
    <col min="12830" max="12831" width="5" customWidth="1"/>
    <col min="12832" max="12832" width="4.875" customWidth="1"/>
    <col min="12833" max="12833" width="14.625" bestFit="1" customWidth="1"/>
    <col min="12834" max="12834" width="4.75" customWidth="1"/>
    <col min="12835" max="12835" width="4.875" customWidth="1"/>
    <col min="12836" max="12837" width="13" bestFit="1" customWidth="1"/>
    <col min="12838" max="12838" width="11.75" bestFit="1" customWidth="1"/>
    <col min="12839" max="12839" width="7.625" bestFit="1" customWidth="1"/>
    <col min="13057" max="13057" width="6" bestFit="1" customWidth="1"/>
    <col min="13058" max="13058" width="30" customWidth="1"/>
    <col min="13059" max="13062" width="2.375" customWidth="1"/>
    <col min="13063" max="13063" width="14.75" customWidth="1"/>
    <col min="13064" max="13064" width="12.875" customWidth="1"/>
    <col min="13065" max="13065" width="14.375" customWidth="1"/>
    <col min="13066" max="13066" width="11.75" bestFit="1" customWidth="1"/>
    <col min="13067" max="13067" width="9.625" customWidth="1"/>
    <col min="13068" max="13068" width="11.75" bestFit="1" customWidth="1"/>
    <col min="13069" max="13069" width="8.625" bestFit="1" customWidth="1"/>
    <col min="13070" max="13070" width="9.25" bestFit="1" customWidth="1"/>
    <col min="13071" max="13071" width="11.75" bestFit="1" customWidth="1"/>
    <col min="13072" max="13072" width="10.75" bestFit="1" customWidth="1"/>
    <col min="13073" max="13074" width="11.75" bestFit="1" customWidth="1"/>
    <col min="13075" max="13075" width="9.25" bestFit="1" customWidth="1"/>
    <col min="13076" max="13076" width="9.125" customWidth="1"/>
    <col min="13077" max="13077" width="9.125" bestFit="1" customWidth="1"/>
    <col min="13078" max="13078" width="11" bestFit="1" customWidth="1"/>
    <col min="13079" max="13079" width="10" bestFit="1" customWidth="1"/>
    <col min="13080" max="13080" width="9.75" bestFit="1" customWidth="1"/>
    <col min="13081" max="13082" width="11.375" customWidth="1"/>
    <col min="13083" max="13084" width="10.25" customWidth="1"/>
    <col min="13085" max="13085" width="5.5" bestFit="1" customWidth="1"/>
    <col min="13086" max="13087" width="5" customWidth="1"/>
    <col min="13088" max="13088" width="4.875" customWidth="1"/>
    <col min="13089" max="13089" width="14.625" bestFit="1" customWidth="1"/>
    <col min="13090" max="13090" width="4.75" customWidth="1"/>
    <col min="13091" max="13091" width="4.875" customWidth="1"/>
    <col min="13092" max="13093" width="13" bestFit="1" customWidth="1"/>
    <col min="13094" max="13094" width="11.75" bestFit="1" customWidth="1"/>
    <col min="13095" max="13095" width="7.625" bestFit="1" customWidth="1"/>
    <col min="13313" max="13313" width="6" bestFit="1" customWidth="1"/>
    <col min="13314" max="13314" width="30" customWidth="1"/>
    <col min="13315" max="13318" width="2.375" customWidth="1"/>
    <col min="13319" max="13319" width="14.75" customWidth="1"/>
    <col min="13320" max="13320" width="12.875" customWidth="1"/>
    <col min="13321" max="13321" width="14.375" customWidth="1"/>
    <col min="13322" max="13322" width="11.75" bestFit="1" customWidth="1"/>
    <col min="13323" max="13323" width="9.625" customWidth="1"/>
    <col min="13324" max="13324" width="11.75" bestFit="1" customWidth="1"/>
    <col min="13325" max="13325" width="8.625" bestFit="1" customWidth="1"/>
    <col min="13326" max="13326" width="9.25" bestFit="1" customWidth="1"/>
    <col min="13327" max="13327" width="11.75" bestFit="1" customWidth="1"/>
    <col min="13328" max="13328" width="10.75" bestFit="1" customWidth="1"/>
    <col min="13329" max="13330" width="11.75" bestFit="1" customWidth="1"/>
    <col min="13331" max="13331" width="9.25" bestFit="1" customWidth="1"/>
    <col min="13332" max="13332" width="9.125" customWidth="1"/>
    <col min="13333" max="13333" width="9.125" bestFit="1" customWidth="1"/>
    <col min="13334" max="13334" width="11" bestFit="1" customWidth="1"/>
    <col min="13335" max="13335" width="10" bestFit="1" customWidth="1"/>
    <col min="13336" max="13336" width="9.75" bestFit="1" customWidth="1"/>
    <col min="13337" max="13338" width="11.375" customWidth="1"/>
    <col min="13339" max="13340" width="10.25" customWidth="1"/>
    <col min="13341" max="13341" width="5.5" bestFit="1" customWidth="1"/>
    <col min="13342" max="13343" width="5" customWidth="1"/>
    <col min="13344" max="13344" width="4.875" customWidth="1"/>
    <col min="13345" max="13345" width="14.625" bestFit="1" customWidth="1"/>
    <col min="13346" max="13346" width="4.75" customWidth="1"/>
    <col min="13347" max="13347" width="4.875" customWidth="1"/>
    <col min="13348" max="13349" width="13" bestFit="1" customWidth="1"/>
    <col min="13350" max="13350" width="11.75" bestFit="1" customWidth="1"/>
    <col min="13351" max="13351" width="7.625" bestFit="1" customWidth="1"/>
    <col min="13569" max="13569" width="6" bestFit="1" customWidth="1"/>
    <col min="13570" max="13570" width="30" customWidth="1"/>
    <col min="13571" max="13574" width="2.375" customWidth="1"/>
    <col min="13575" max="13575" width="14.75" customWidth="1"/>
    <col min="13576" max="13576" width="12.875" customWidth="1"/>
    <col min="13577" max="13577" width="14.375" customWidth="1"/>
    <col min="13578" max="13578" width="11.75" bestFit="1" customWidth="1"/>
    <col min="13579" max="13579" width="9.625" customWidth="1"/>
    <col min="13580" max="13580" width="11.75" bestFit="1" customWidth="1"/>
    <col min="13581" max="13581" width="8.625" bestFit="1" customWidth="1"/>
    <col min="13582" max="13582" width="9.25" bestFit="1" customWidth="1"/>
    <col min="13583" max="13583" width="11.75" bestFit="1" customWidth="1"/>
    <col min="13584" max="13584" width="10.75" bestFit="1" customWidth="1"/>
    <col min="13585" max="13586" width="11.75" bestFit="1" customWidth="1"/>
    <col min="13587" max="13587" width="9.25" bestFit="1" customWidth="1"/>
    <col min="13588" max="13588" width="9.125" customWidth="1"/>
    <col min="13589" max="13589" width="9.125" bestFit="1" customWidth="1"/>
    <col min="13590" max="13590" width="11" bestFit="1" customWidth="1"/>
    <col min="13591" max="13591" width="10" bestFit="1" customWidth="1"/>
    <col min="13592" max="13592" width="9.75" bestFit="1" customWidth="1"/>
    <col min="13593" max="13594" width="11.375" customWidth="1"/>
    <col min="13595" max="13596" width="10.25" customWidth="1"/>
    <col min="13597" max="13597" width="5.5" bestFit="1" customWidth="1"/>
    <col min="13598" max="13599" width="5" customWidth="1"/>
    <col min="13600" max="13600" width="4.875" customWidth="1"/>
    <col min="13601" max="13601" width="14.625" bestFit="1" customWidth="1"/>
    <col min="13602" max="13602" width="4.75" customWidth="1"/>
    <col min="13603" max="13603" width="4.875" customWidth="1"/>
    <col min="13604" max="13605" width="13" bestFit="1" customWidth="1"/>
    <col min="13606" max="13606" width="11.75" bestFit="1" customWidth="1"/>
    <col min="13607" max="13607" width="7.625" bestFit="1" customWidth="1"/>
    <col min="13825" max="13825" width="6" bestFit="1" customWidth="1"/>
    <col min="13826" max="13826" width="30" customWidth="1"/>
    <col min="13827" max="13830" width="2.375" customWidth="1"/>
    <col min="13831" max="13831" width="14.75" customWidth="1"/>
    <col min="13832" max="13832" width="12.875" customWidth="1"/>
    <col min="13833" max="13833" width="14.375" customWidth="1"/>
    <col min="13834" max="13834" width="11.75" bestFit="1" customWidth="1"/>
    <col min="13835" max="13835" width="9.625" customWidth="1"/>
    <col min="13836" max="13836" width="11.75" bestFit="1" customWidth="1"/>
    <col min="13837" max="13837" width="8.625" bestFit="1" customWidth="1"/>
    <col min="13838" max="13838" width="9.25" bestFit="1" customWidth="1"/>
    <col min="13839" max="13839" width="11.75" bestFit="1" customWidth="1"/>
    <col min="13840" max="13840" width="10.75" bestFit="1" customWidth="1"/>
    <col min="13841" max="13842" width="11.75" bestFit="1" customWidth="1"/>
    <col min="13843" max="13843" width="9.25" bestFit="1" customWidth="1"/>
    <col min="13844" max="13844" width="9.125" customWidth="1"/>
    <col min="13845" max="13845" width="9.125" bestFit="1" customWidth="1"/>
    <col min="13846" max="13846" width="11" bestFit="1" customWidth="1"/>
    <col min="13847" max="13847" width="10" bestFit="1" customWidth="1"/>
    <col min="13848" max="13848" width="9.75" bestFit="1" customWidth="1"/>
    <col min="13849" max="13850" width="11.375" customWidth="1"/>
    <col min="13851" max="13852" width="10.25" customWidth="1"/>
    <col min="13853" max="13853" width="5.5" bestFit="1" customWidth="1"/>
    <col min="13854" max="13855" width="5" customWidth="1"/>
    <col min="13856" max="13856" width="4.875" customWidth="1"/>
    <col min="13857" max="13857" width="14.625" bestFit="1" customWidth="1"/>
    <col min="13858" max="13858" width="4.75" customWidth="1"/>
    <col min="13859" max="13859" width="4.875" customWidth="1"/>
    <col min="13860" max="13861" width="13" bestFit="1" customWidth="1"/>
    <col min="13862" max="13862" width="11.75" bestFit="1" customWidth="1"/>
    <col min="13863" max="13863" width="7.625" bestFit="1" customWidth="1"/>
    <col min="14081" max="14081" width="6" bestFit="1" customWidth="1"/>
    <col min="14082" max="14082" width="30" customWidth="1"/>
    <col min="14083" max="14086" width="2.375" customWidth="1"/>
    <col min="14087" max="14087" width="14.75" customWidth="1"/>
    <col min="14088" max="14088" width="12.875" customWidth="1"/>
    <col min="14089" max="14089" width="14.375" customWidth="1"/>
    <col min="14090" max="14090" width="11.75" bestFit="1" customWidth="1"/>
    <col min="14091" max="14091" width="9.625" customWidth="1"/>
    <col min="14092" max="14092" width="11.75" bestFit="1" customWidth="1"/>
    <col min="14093" max="14093" width="8.625" bestFit="1" customWidth="1"/>
    <col min="14094" max="14094" width="9.25" bestFit="1" customWidth="1"/>
    <col min="14095" max="14095" width="11.75" bestFit="1" customWidth="1"/>
    <col min="14096" max="14096" width="10.75" bestFit="1" customWidth="1"/>
    <col min="14097" max="14098" width="11.75" bestFit="1" customWidth="1"/>
    <col min="14099" max="14099" width="9.25" bestFit="1" customWidth="1"/>
    <col min="14100" max="14100" width="9.125" customWidth="1"/>
    <col min="14101" max="14101" width="9.125" bestFit="1" customWidth="1"/>
    <col min="14102" max="14102" width="11" bestFit="1" customWidth="1"/>
    <col min="14103" max="14103" width="10" bestFit="1" customWidth="1"/>
    <col min="14104" max="14104" width="9.75" bestFit="1" customWidth="1"/>
    <col min="14105" max="14106" width="11.375" customWidth="1"/>
    <col min="14107" max="14108" width="10.25" customWidth="1"/>
    <col min="14109" max="14109" width="5.5" bestFit="1" customWidth="1"/>
    <col min="14110" max="14111" width="5" customWidth="1"/>
    <col min="14112" max="14112" width="4.875" customWidth="1"/>
    <col min="14113" max="14113" width="14.625" bestFit="1" customWidth="1"/>
    <col min="14114" max="14114" width="4.75" customWidth="1"/>
    <col min="14115" max="14115" width="4.875" customWidth="1"/>
    <col min="14116" max="14117" width="13" bestFit="1" customWidth="1"/>
    <col min="14118" max="14118" width="11.75" bestFit="1" customWidth="1"/>
    <col min="14119" max="14119" width="7.625" bestFit="1" customWidth="1"/>
    <col min="14337" max="14337" width="6" bestFit="1" customWidth="1"/>
    <col min="14338" max="14338" width="30" customWidth="1"/>
    <col min="14339" max="14342" width="2.375" customWidth="1"/>
    <col min="14343" max="14343" width="14.75" customWidth="1"/>
    <col min="14344" max="14344" width="12.875" customWidth="1"/>
    <col min="14345" max="14345" width="14.375" customWidth="1"/>
    <col min="14346" max="14346" width="11.75" bestFit="1" customWidth="1"/>
    <col min="14347" max="14347" width="9.625" customWidth="1"/>
    <col min="14348" max="14348" width="11.75" bestFit="1" customWidth="1"/>
    <col min="14349" max="14349" width="8.625" bestFit="1" customWidth="1"/>
    <col min="14350" max="14350" width="9.25" bestFit="1" customWidth="1"/>
    <col min="14351" max="14351" width="11.75" bestFit="1" customWidth="1"/>
    <col min="14352" max="14352" width="10.75" bestFit="1" customWidth="1"/>
    <col min="14353" max="14354" width="11.75" bestFit="1" customWidth="1"/>
    <col min="14355" max="14355" width="9.25" bestFit="1" customWidth="1"/>
    <col min="14356" max="14356" width="9.125" customWidth="1"/>
    <col min="14357" max="14357" width="9.125" bestFit="1" customWidth="1"/>
    <col min="14358" max="14358" width="11" bestFit="1" customWidth="1"/>
    <col min="14359" max="14359" width="10" bestFit="1" customWidth="1"/>
    <col min="14360" max="14360" width="9.75" bestFit="1" customWidth="1"/>
    <col min="14361" max="14362" width="11.375" customWidth="1"/>
    <col min="14363" max="14364" width="10.25" customWidth="1"/>
    <col min="14365" max="14365" width="5.5" bestFit="1" customWidth="1"/>
    <col min="14366" max="14367" width="5" customWidth="1"/>
    <col min="14368" max="14368" width="4.875" customWidth="1"/>
    <col min="14369" max="14369" width="14.625" bestFit="1" customWidth="1"/>
    <col min="14370" max="14370" width="4.75" customWidth="1"/>
    <col min="14371" max="14371" width="4.875" customWidth="1"/>
    <col min="14372" max="14373" width="13" bestFit="1" customWidth="1"/>
    <col min="14374" max="14374" width="11.75" bestFit="1" customWidth="1"/>
    <col min="14375" max="14375" width="7.625" bestFit="1" customWidth="1"/>
    <col min="14593" max="14593" width="6" bestFit="1" customWidth="1"/>
    <col min="14594" max="14594" width="30" customWidth="1"/>
    <col min="14595" max="14598" width="2.375" customWidth="1"/>
    <col min="14599" max="14599" width="14.75" customWidth="1"/>
    <col min="14600" max="14600" width="12.875" customWidth="1"/>
    <col min="14601" max="14601" width="14.375" customWidth="1"/>
    <col min="14602" max="14602" width="11.75" bestFit="1" customWidth="1"/>
    <col min="14603" max="14603" width="9.625" customWidth="1"/>
    <col min="14604" max="14604" width="11.75" bestFit="1" customWidth="1"/>
    <col min="14605" max="14605" width="8.625" bestFit="1" customWidth="1"/>
    <col min="14606" max="14606" width="9.25" bestFit="1" customWidth="1"/>
    <col min="14607" max="14607" width="11.75" bestFit="1" customWidth="1"/>
    <col min="14608" max="14608" width="10.75" bestFit="1" customWidth="1"/>
    <col min="14609" max="14610" width="11.75" bestFit="1" customWidth="1"/>
    <col min="14611" max="14611" width="9.25" bestFit="1" customWidth="1"/>
    <col min="14612" max="14612" width="9.125" customWidth="1"/>
    <col min="14613" max="14613" width="9.125" bestFit="1" customWidth="1"/>
    <col min="14614" max="14614" width="11" bestFit="1" customWidth="1"/>
    <col min="14615" max="14615" width="10" bestFit="1" customWidth="1"/>
    <col min="14616" max="14616" width="9.75" bestFit="1" customWidth="1"/>
    <col min="14617" max="14618" width="11.375" customWidth="1"/>
    <col min="14619" max="14620" width="10.25" customWidth="1"/>
    <col min="14621" max="14621" width="5.5" bestFit="1" customWidth="1"/>
    <col min="14622" max="14623" width="5" customWidth="1"/>
    <col min="14624" max="14624" width="4.875" customWidth="1"/>
    <col min="14625" max="14625" width="14.625" bestFit="1" customWidth="1"/>
    <col min="14626" max="14626" width="4.75" customWidth="1"/>
    <col min="14627" max="14627" width="4.875" customWidth="1"/>
    <col min="14628" max="14629" width="13" bestFit="1" customWidth="1"/>
    <col min="14630" max="14630" width="11.75" bestFit="1" customWidth="1"/>
    <col min="14631" max="14631" width="7.625" bestFit="1" customWidth="1"/>
    <col min="14849" max="14849" width="6" bestFit="1" customWidth="1"/>
    <col min="14850" max="14850" width="30" customWidth="1"/>
    <col min="14851" max="14854" width="2.375" customWidth="1"/>
    <col min="14855" max="14855" width="14.75" customWidth="1"/>
    <col min="14856" max="14856" width="12.875" customWidth="1"/>
    <col min="14857" max="14857" width="14.375" customWidth="1"/>
    <col min="14858" max="14858" width="11.75" bestFit="1" customWidth="1"/>
    <col min="14859" max="14859" width="9.625" customWidth="1"/>
    <col min="14860" max="14860" width="11.75" bestFit="1" customWidth="1"/>
    <col min="14861" max="14861" width="8.625" bestFit="1" customWidth="1"/>
    <col min="14862" max="14862" width="9.25" bestFit="1" customWidth="1"/>
    <col min="14863" max="14863" width="11.75" bestFit="1" customWidth="1"/>
    <col min="14864" max="14864" width="10.75" bestFit="1" customWidth="1"/>
    <col min="14865" max="14866" width="11.75" bestFit="1" customWidth="1"/>
    <col min="14867" max="14867" width="9.25" bestFit="1" customWidth="1"/>
    <col min="14868" max="14868" width="9.125" customWidth="1"/>
    <col min="14869" max="14869" width="9.125" bestFit="1" customWidth="1"/>
    <col min="14870" max="14870" width="11" bestFit="1" customWidth="1"/>
    <col min="14871" max="14871" width="10" bestFit="1" customWidth="1"/>
    <col min="14872" max="14872" width="9.75" bestFit="1" customWidth="1"/>
    <col min="14873" max="14874" width="11.375" customWidth="1"/>
    <col min="14875" max="14876" width="10.25" customWidth="1"/>
    <col min="14877" max="14877" width="5.5" bestFit="1" customWidth="1"/>
    <col min="14878" max="14879" width="5" customWidth="1"/>
    <col min="14880" max="14880" width="4.875" customWidth="1"/>
    <col min="14881" max="14881" width="14.625" bestFit="1" customWidth="1"/>
    <col min="14882" max="14882" width="4.75" customWidth="1"/>
    <col min="14883" max="14883" width="4.875" customWidth="1"/>
    <col min="14884" max="14885" width="13" bestFit="1" customWidth="1"/>
    <col min="14886" max="14886" width="11.75" bestFit="1" customWidth="1"/>
    <col min="14887" max="14887" width="7.625" bestFit="1" customWidth="1"/>
    <col min="15105" max="15105" width="6" bestFit="1" customWidth="1"/>
    <col min="15106" max="15106" width="30" customWidth="1"/>
    <col min="15107" max="15110" width="2.375" customWidth="1"/>
    <col min="15111" max="15111" width="14.75" customWidth="1"/>
    <col min="15112" max="15112" width="12.875" customWidth="1"/>
    <col min="15113" max="15113" width="14.375" customWidth="1"/>
    <col min="15114" max="15114" width="11.75" bestFit="1" customWidth="1"/>
    <col min="15115" max="15115" width="9.625" customWidth="1"/>
    <col min="15116" max="15116" width="11.75" bestFit="1" customWidth="1"/>
    <col min="15117" max="15117" width="8.625" bestFit="1" customWidth="1"/>
    <col min="15118" max="15118" width="9.25" bestFit="1" customWidth="1"/>
    <col min="15119" max="15119" width="11.75" bestFit="1" customWidth="1"/>
    <col min="15120" max="15120" width="10.75" bestFit="1" customWidth="1"/>
    <col min="15121" max="15122" width="11.75" bestFit="1" customWidth="1"/>
    <col min="15123" max="15123" width="9.25" bestFit="1" customWidth="1"/>
    <col min="15124" max="15124" width="9.125" customWidth="1"/>
    <col min="15125" max="15125" width="9.125" bestFit="1" customWidth="1"/>
    <col min="15126" max="15126" width="11" bestFit="1" customWidth="1"/>
    <col min="15127" max="15127" width="10" bestFit="1" customWidth="1"/>
    <col min="15128" max="15128" width="9.75" bestFit="1" customWidth="1"/>
    <col min="15129" max="15130" width="11.375" customWidth="1"/>
    <col min="15131" max="15132" width="10.25" customWidth="1"/>
    <col min="15133" max="15133" width="5.5" bestFit="1" customWidth="1"/>
    <col min="15134" max="15135" width="5" customWidth="1"/>
    <col min="15136" max="15136" width="4.875" customWidth="1"/>
    <col min="15137" max="15137" width="14.625" bestFit="1" customWidth="1"/>
    <col min="15138" max="15138" width="4.75" customWidth="1"/>
    <col min="15139" max="15139" width="4.875" customWidth="1"/>
    <col min="15140" max="15141" width="13" bestFit="1" customWidth="1"/>
    <col min="15142" max="15142" width="11.75" bestFit="1" customWidth="1"/>
    <col min="15143" max="15143" width="7.625" bestFit="1" customWidth="1"/>
    <col min="15361" max="15361" width="6" bestFit="1" customWidth="1"/>
    <col min="15362" max="15362" width="30" customWidth="1"/>
    <col min="15363" max="15366" width="2.375" customWidth="1"/>
    <col min="15367" max="15367" width="14.75" customWidth="1"/>
    <col min="15368" max="15368" width="12.875" customWidth="1"/>
    <col min="15369" max="15369" width="14.375" customWidth="1"/>
    <col min="15370" max="15370" width="11.75" bestFit="1" customWidth="1"/>
    <col min="15371" max="15371" width="9.625" customWidth="1"/>
    <col min="15372" max="15372" width="11.75" bestFit="1" customWidth="1"/>
    <col min="15373" max="15373" width="8.625" bestFit="1" customWidth="1"/>
    <col min="15374" max="15374" width="9.25" bestFit="1" customWidth="1"/>
    <col min="15375" max="15375" width="11.75" bestFit="1" customWidth="1"/>
    <col min="15376" max="15376" width="10.75" bestFit="1" customWidth="1"/>
    <col min="15377" max="15378" width="11.75" bestFit="1" customWidth="1"/>
    <col min="15379" max="15379" width="9.25" bestFit="1" customWidth="1"/>
    <col min="15380" max="15380" width="9.125" customWidth="1"/>
    <col min="15381" max="15381" width="9.125" bestFit="1" customWidth="1"/>
    <col min="15382" max="15382" width="11" bestFit="1" customWidth="1"/>
    <col min="15383" max="15383" width="10" bestFit="1" customWidth="1"/>
    <col min="15384" max="15384" width="9.75" bestFit="1" customWidth="1"/>
    <col min="15385" max="15386" width="11.375" customWidth="1"/>
    <col min="15387" max="15388" width="10.25" customWidth="1"/>
    <col min="15389" max="15389" width="5.5" bestFit="1" customWidth="1"/>
    <col min="15390" max="15391" width="5" customWidth="1"/>
    <col min="15392" max="15392" width="4.875" customWidth="1"/>
    <col min="15393" max="15393" width="14.625" bestFit="1" customWidth="1"/>
    <col min="15394" max="15394" width="4.75" customWidth="1"/>
    <col min="15395" max="15395" width="4.875" customWidth="1"/>
    <col min="15396" max="15397" width="13" bestFit="1" customWidth="1"/>
    <col min="15398" max="15398" width="11.75" bestFit="1" customWidth="1"/>
    <col min="15399" max="15399" width="7.625" bestFit="1" customWidth="1"/>
    <col min="15617" max="15617" width="6" bestFit="1" customWidth="1"/>
    <col min="15618" max="15618" width="30" customWidth="1"/>
    <col min="15619" max="15622" width="2.375" customWidth="1"/>
    <col min="15623" max="15623" width="14.75" customWidth="1"/>
    <col min="15624" max="15624" width="12.875" customWidth="1"/>
    <col min="15625" max="15625" width="14.375" customWidth="1"/>
    <col min="15626" max="15626" width="11.75" bestFit="1" customWidth="1"/>
    <col min="15627" max="15627" width="9.625" customWidth="1"/>
    <col min="15628" max="15628" width="11.75" bestFit="1" customWidth="1"/>
    <col min="15629" max="15629" width="8.625" bestFit="1" customWidth="1"/>
    <col min="15630" max="15630" width="9.25" bestFit="1" customWidth="1"/>
    <col min="15631" max="15631" width="11.75" bestFit="1" customWidth="1"/>
    <col min="15632" max="15632" width="10.75" bestFit="1" customWidth="1"/>
    <col min="15633" max="15634" width="11.75" bestFit="1" customWidth="1"/>
    <col min="15635" max="15635" width="9.25" bestFit="1" customWidth="1"/>
    <col min="15636" max="15636" width="9.125" customWidth="1"/>
    <col min="15637" max="15637" width="9.125" bestFit="1" customWidth="1"/>
    <col min="15638" max="15638" width="11" bestFit="1" customWidth="1"/>
    <col min="15639" max="15639" width="10" bestFit="1" customWidth="1"/>
    <col min="15640" max="15640" width="9.75" bestFit="1" customWidth="1"/>
    <col min="15641" max="15642" width="11.375" customWidth="1"/>
    <col min="15643" max="15644" width="10.25" customWidth="1"/>
    <col min="15645" max="15645" width="5.5" bestFit="1" customWidth="1"/>
    <col min="15646" max="15647" width="5" customWidth="1"/>
    <col min="15648" max="15648" width="4.875" customWidth="1"/>
    <col min="15649" max="15649" width="14.625" bestFit="1" customWidth="1"/>
    <col min="15650" max="15650" width="4.75" customWidth="1"/>
    <col min="15651" max="15651" width="4.875" customWidth="1"/>
    <col min="15652" max="15653" width="13" bestFit="1" customWidth="1"/>
    <col min="15654" max="15654" width="11.75" bestFit="1" customWidth="1"/>
    <col min="15655" max="15655" width="7.625" bestFit="1" customWidth="1"/>
    <col min="15873" max="15873" width="6" bestFit="1" customWidth="1"/>
    <col min="15874" max="15874" width="30" customWidth="1"/>
    <col min="15875" max="15878" width="2.375" customWidth="1"/>
    <col min="15879" max="15879" width="14.75" customWidth="1"/>
    <col min="15880" max="15880" width="12.875" customWidth="1"/>
    <col min="15881" max="15881" width="14.375" customWidth="1"/>
    <col min="15882" max="15882" width="11.75" bestFit="1" customWidth="1"/>
    <col min="15883" max="15883" width="9.625" customWidth="1"/>
    <col min="15884" max="15884" width="11.75" bestFit="1" customWidth="1"/>
    <col min="15885" max="15885" width="8.625" bestFit="1" customWidth="1"/>
    <col min="15886" max="15886" width="9.25" bestFit="1" customWidth="1"/>
    <col min="15887" max="15887" width="11.75" bestFit="1" customWidth="1"/>
    <col min="15888" max="15888" width="10.75" bestFit="1" customWidth="1"/>
    <col min="15889" max="15890" width="11.75" bestFit="1" customWidth="1"/>
    <col min="15891" max="15891" width="9.25" bestFit="1" customWidth="1"/>
    <col min="15892" max="15892" width="9.125" customWidth="1"/>
    <col min="15893" max="15893" width="9.125" bestFit="1" customWidth="1"/>
    <col min="15894" max="15894" width="11" bestFit="1" customWidth="1"/>
    <col min="15895" max="15895" width="10" bestFit="1" customWidth="1"/>
    <col min="15896" max="15896" width="9.75" bestFit="1" customWidth="1"/>
    <col min="15897" max="15898" width="11.375" customWidth="1"/>
    <col min="15899" max="15900" width="10.25" customWidth="1"/>
    <col min="15901" max="15901" width="5.5" bestFit="1" customWidth="1"/>
    <col min="15902" max="15903" width="5" customWidth="1"/>
    <col min="15904" max="15904" width="4.875" customWidth="1"/>
    <col min="15905" max="15905" width="14.625" bestFit="1" customWidth="1"/>
    <col min="15906" max="15906" width="4.75" customWidth="1"/>
    <col min="15907" max="15907" width="4.875" customWidth="1"/>
    <col min="15908" max="15909" width="13" bestFit="1" customWidth="1"/>
    <col min="15910" max="15910" width="11.75" bestFit="1" customWidth="1"/>
    <col min="15911" max="15911" width="7.625" bestFit="1" customWidth="1"/>
    <col min="16129" max="16129" width="6" bestFit="1" customWidth="1"/>
    <col min="16130" max="16130" width="30" customWidth="1"/>
    <col min="16131" max="16134" width="2.375" customWidth="1"/>
    <col min="16135" max="16135" width="14.75" customWidth="1"/>
    <col min="16136" max="16136" width="12.875" customWidth="1"/>
    <col min="16137" max="16137" width="14.375" customWidth="1"/>
    <col min="16138" max="16138" width="11.75" bestFit="1" customWidth="1"/>
    <col min="16139" max="16139" width="9.625" customWidth="1"/>
    <col min="16140" max="16140" width="11.75" bestFit="1" customWidth="1"/>
    <col min="16141" max="16141" width="8.625" bestFit="1" customWidth="1"/>
    <col min="16142" max="16142" width="9.25" bestFit="1" customWidth="1"/>
    <col min="16143" max="16143" width="11.75" bestFit="1" customWidth="1"/>
    <col min="16144" max="16144" width="10.75" bestFit="1" customWidth="1"/>
    <col min="16145" max="16146" width="11.75" bestFit="1" customWidth="1"/>
    <col min="16147" max="16147" width="9.25" bestFit="1" customWidth="1"/>
    <col min="16148" max="16148" width="9.125" customWidth="1"/>
    <col min="16149" max="16149" width="9.125" bestFit="1" customWidth="1"/>
    <col min="16150" max="16150" width="11" bestFit="1" customWidth="1"/>
    <col min="16151" max="16151" width="10" bestFit="1" customWidth="1"/>
    <col min="16152" max="16152" width="9.75" bestFit="1" customWidth="1"/>
    <col min="16153" max="16154" width="11.375" customWidth="1"/>
    <col min="16155" max="16156" width="10.25" customWidth="1"/>
    <col min="16157" max="16157" width="5.5" bestFit="1" customWidth="1"/>
    <col min="16158" max="16159" width="5" customWidth="1"/>
    <col min="16160" max="16160" width="4.875" customWidth="1"/>
    <col min="16161" max="16161" width="14.625" bestFit="1" customWidth="1"/>
    <col min="16162" max="16162" width="4.75" customWidth="1"/>
    <col min="16163" max="16163" width="4.875" customWidth="1"/>
    <col min="16164" max="16165" width="13" bestFit="1" customWidth="1"/>
    <col min="16166" max="16166" width="11.75" bestFit="1" customWidth="1"/>
    <col min="16167" max="16167" width="7.625" bestFit="1" customWidth="1"/>
  </cols>
  <sheetData>
    <row r="1" spans="1:39" ht="21">
      <c r="A1" s="1" t="s">
        <v>0</v>
      </c>
      <c r="B1" s="2"/>
      <c r="C1" s="2"/>
      <c r="I1" s="3" t="s">
        <v>1</v>
      </c>
      <c r="J1" s="4"/>
      <c r="K1" s="2"/>
      <c r="L1" s="2"/>
      <c r="M1" s="2"/>
      <c r="N1" s="2"/>
      <c r="O1" s="2"/>
      <c r="T1" s="1" t="str">
        <f>A1</f>
        <v>　主　要　地　方　道　　　　　　</v>
      </c>
      <c r="U1" s="2"/>
      <c r="V1" s="2"/>
      <c r="W1" s="2"/>
      <c r="Y1" s="3" t="s">
        <v>1</v>
      </c>
      <c r="Z1" s="4"/>
      <c r="AA1" s="2"/>
      <c r="AB1" s="2"/>
      <c r="AC1" s="2"/>
      <c r="AD1" s="2"/>
      <c r="AE1" s="2"/>
      <c r="AF1" s="2"/>
      <c r="AG1" s="2"/>
    </row>
    <row r="2" spans="1:39" ht="14.25" thickBot="1">
      <c r="J2" s="5"/>
      <c r="K2" s="6"/>
      <c r="S2" s="7" t="s">
        <v>2</v>
      </c>
      <c r="AB2" s="5"/>
      <c r="AC2" s="6"/>
      <c r="AM2" s="7" t="s">
        <v>2</v>
      </c>
    </row>
    <row r="3" spans="1:39" ht="13.5" customHeight="1">
      <c r="A3" s="8" t="s">
        <v>3</v>
      </c>
      <c r="B3" s="9"/>
      <c r="C3" s="10" t="s">
        <v>4</v>
      </c>
      <c r="D3" s="10"/>
      <c r="E3" s="10"/>
      <c r="F3" s="10"/>
      <c r="G3" s="11" t="s">
        <v>5</v>
      </c>
      <c r="H3" s="12"/>
      <c r="I3" s="11" t="s">
        <v>6</v>
      </c>
      <c r="J3" s="13" t="s">
        <v>7</v>
      </c>
      <c r="K3" s="14"/>
      <c r="L3" s="14"/>
      <c r="M3" s="14"/>
      <c r="N3" s="14"/>
      <c r="O3" s="14"/>
      <c r="P3" s="14"/>
      <c r="Q3" s="14"/>
      <c r="R3" s="14"/>
      <c r="S3" s="15"/>
      <c r="T3" s="16" t="s">
        <v>8</v>
      </c>
      <c r="U3" s="17"/>
      <c r="V3" s="17"/>
      <c r="W3" s="17"/>
      <c r="X3" s="17"/>
      <c r="Y3" s="17"/>
      <c r="Z3" s="17"/>
      <c r="AA3" s="17"/>
      <c r="AB3" s="18"/>
      <c r="AC3" s="19" t="s">
        <v>9</v>
      </c>
      <c r="AD3" s="20"/>
      <c r="AE3" s="20"/>
      <c r="AF3" s="21"/>
      <c r="AG3" s="11" t="s">
        <v>10</v>
      </c>
      <c r="AH3" s="22"/>
      <c r="AI3" s="23"/>
      <c r="AJ3" s="24" t="s">
        <v>11</v>
      </c>
      <c r="AK3" s="17"/>
      <c r="AL3" s="17"/>
      <c r="AM3" s="25" t="s">
        <v>12</v>
      </c>
    </row>
    <row r="4" spans="1:39">
      <c r="A4" s="26"/>
      <c r="B4" s="27"/>
      <c r="C4" s="28"/>
      <c r="D4" s="28"/>
      <c r="E4" s="28"/>
      <c r="F4" s="28"/>
      <c r="G4" s="29"/>
      <c r="H4" s="30" t="s">
        <v>13</v>
      </c>
      <c r="I4" s="29"/>
      <c r="J4" s="31"/>
      <c r="K4" s="32"/>
      <c r="L4" s="32"/>
      <c r="M4" s="32"/>
      <c r="N4" s="32"/>
      <c r="O4" s="32"/>
      <c r="P4" s="32"/>
      <c r="Q4" s="32"/>
      <c r="R4" s="32"/>
      <c r="S4" s="33"/>
      <c r="T4" s="34"/>
      <c r="U4" s="35"/>
      <c r="V4" s="35"/>
      <c r="W4" s="35"/>
      <c r="X4" s="35"/>
      <c r="Y4" s="35"/>
      <c r="Z4" s="35"/>
      <c r="AA4" s="35"/>
      <c r="AB4" s="36"/>
      <c r="AC4" s="37"/>
      <c r="AD4" s="38"/>
      <c r="AE4" s="38"/>
      <c r="AF4" s="39"/>
      <c r="AG4" s="40"/>
      <c r="AH4" s="41" t="s">
        <v>14</v>
      </c>
      <c r="AI4" s="42"/>
      <c r="AJ4" s="43"/>
      <c r="AK4" s="35"/>
      <c r="AL4" s="35"/>
      <c r="AM4" s="44"/>
    </row>
    <row r="5" spans="1:39">
      <c r="A5" s="26"/>
      <c r="B5" s="45" t="s">
        <v>15</v>
      </c>
      <c r="C5" s="46"/>
      <c r="D5" s="46"/>
      <c r="E5" s="46"/>
      <c r="F5" s="46"/>
      <c r="G5" s="29"/>
      <c r="H5" s="47" t="s">
        <v>16</v>
      </c>
      <c r="I5" s="29"/>
      <c r="J5" s="48" t="s">
        <v>17</v>
      </c>
      <c r="K5" s="49"/>
      <c r="L5" s="50" t="s">
        <v>18</v>
      </c>
      <c r="M5" s="51"/>
      <c r="N5" s="52"/>
      <c r="O5" s="51" t="s">
        <v>19</v>
      </c>
      <c r="P5" s="51"/>
      <c r="Q5" s="51"/>
      <c r="R5" s="51"/>
      <c r="S5" s="53"/>
      <c r="T5" s="54" t="s">
        <v>20</v>
      </c>
      <c r="U5" s="55"/>
      <c r="V5" s="55"/>
      <c r="W5" s="55"/>
      <c r="X5" s="55"/>
      <c r="Y5" s="55"/>
      <c r="Z5" s="55"/>
      <c r="AA5" s="55"/>
      <c r="AB5" s="56"/>
      <c r="AC5" s="57" t="s">
        <v>21</v>
      </c>
      <c r="AD5" s="58"/>
      <c r="AE5" s="57" t="s">
        <v>22</v>
      </c>
      <c r="AF5" s="58"/>
      <c r="AG5" s="59"/>
      <c r="AH5" s="37" t="s">
        <v>23</v>
      </c>
      <c r="AI5" s="36"/>
      <c r="AJ5" s="60"/>
      <c r="AK5" s="60"/>
      <c r="AL5" s="61"/>
      <c r="AM5" s="62" t="s">
        <v>24</v>
      </c>
    </row>
    <row r="6" spans="1:39" ht="13.5" customHeight="1">
      <c r="A6" s="26"/>
      <c r="B6" s="45"/>
      <c r="C6" s="63" t="s">
        <v>25</v>
      </c>
      <c r="D6" s="63" t="s">
        <v>26</v>
      </c>
      <c r="E6" s="63" t="s">
        <v>27</v>
      </c>
      <c r="F6" s="63"/>
      <c r="G6" s="29"/>
      <c r="H6" s="47" t="s">
        <v>28</v>
      </c>
      <c r="I6" s="29"/>
      <c r="J6" s="64" t="s">
        <v>29</v>
      </c>
      <c r="K6" s="65"/>
      <c r="L6" s="66"/>
      <c r="M6" s="67" t="s">
        <v>30</v>
      </c>
      <c r="N6" s="67" t="s">
        <v>31</v>
      </c>
      <c r="O6" s="66"/>
      <c r="P6" s="68" t="s">
        <v>32</v>
      </c>
      <c r="Q6" s="55"/>
      <c r="R6" s="55"/>
      <c r="S6" s="69"/>
      <c r="T6" s="54" t="s">
        <v>33</v>
      </c>
      <c r="U6" s="55"/>
      <c r="V6" s="55"/>
      <c r="W6" s="56"/>
      <c r="X6" s="70" t="s">
        <v>34</v>
      </c>
      <c r="Y6" s="71"/>
      <c r="Z6" s="71"/>
      <c r="AA6" s="71"/>
      <c r="AB6" s="72"/>
      <c r="AC6" s="43"/>
      <c r="AD6" s="35"/>
      <c r="AE6" s="43"/>
      <c r="AF6" s="35"/>
      <c r="AG6" s="73" t="s">
        <v>35</v>
      </c>
      <c r="AH6" s="74" t="s">
        <v>36</v>
      </c>
      <c r="AI6" s="75" t="s">
        <v>37</v>
      </c>
      <c r="AJ6" s="29" t="s">
        <v>38</v>
      </c>
      <c r="AK6" s="29" t="s">
        <v>39</v>
      </c>
      <c r="AL6" s="29" t="s">
        <v>40</v>
      </c>
      <c r="AM6" s="76"/>
    </row>
    <row r="7" spans="1:39" ht="13.5" customHeight="1">
      <c r="A7" s="26"/>
      <c r="B7" s="45" t="s">
        <v>41</v>
      </c>
      <c r="C7" s="63"/>
      <c r="D7" s="63"/>
      <c r="E7" s="63"/>
      <c r="F7" s="63" t="s">
        <v>42</v>
      </c>
      <c r="G7" s="29"/>
      <c r="H7" s="77" t="s">
        <v>43</v>
      </c>
      <c r="I7" s="29"/>
      <c r="J7" s="64" t="s">
        <v>44</v>
      </c>
      <c r="K7" s="65"/>
      <c r="L7" s="78" t="s">
        <v>45</v>
      </c>
      <c r="M7" s="79" t="s">
        <v>46</v>
      </c>
      <c r="N7" s="79" t="s">
        <v>46</v>
      </c>
      <c r="O7" s="78" t="s">
        <v>47</v>
      </c>
      <c r="P7" s="80" t="s">
        <v>48</v>
      </c>
      <c r="Q7" s="81" t="s">
        <v>49</v>
      </c>
      <c r="R7" s="81"/>
      <c r="S7" s="76" t="s">
        <v>50</v>
      </c>
      <c r="T7" s="82" t="s">
        <v>51</v>
      </c>
      <c r="U7" s="83" t="s">
        <v>51</v>
      </c>
      <c r="V7" s="83" t="s">
        <v>51</v>
      </c>
      <c r="W7" s="83" t="s">
        <v>51</v>
      </c>
      <c r="X7" s="83" t="s">
        <v>51</v>
      </c>
      <c r="Y7" s="83" t="s">
        <v>51</v>
      </c>
      <c r="Z7" s="84" t="s">
        <v>51</v>
      </c>
      <c r="AA7" s="85" t="s">
        <v>52</v>
      </c>
      <c r="AB7" s="86" t="s">
        <v>53</v>
      </c>
      <c r="AC7" s="74" t="s">
        <v>54</v>
      </c>
      <c r="AD7" s="74" t="s">
        <v>55</v>
      </c>
      <c r="AE7" s="74" t="s">
        <v>54</v>
      </c>
      <c r="AF7" s="74" t="s">
        <v>55</v>
      </c>
      <c r="AG7" s="73" t="s">
        <v>56</v>
      </c>
      <c r="AH7" s="74" t="s">
        <v>57</v>
      </c>
      <c r="AI7" s="87"/>
      <c r="AJ7" s="29"/>
      <c r="AK7" s="29"/>
      <c r="AL7" s="29"/>
      <c r="AM7" s="44" t="s">
        <v>58</v>
      </c>
    </row>
    <row r="8" spans="1:39" ht="13.5" customHeight="1">
      <c r="A8" s="88"/>
      <c r="B8" s="89"/>
      <c r="C8" s="90" t="s">
        <v>57</v>
      </c>
      <c r="D8" s="90" t="s">
        <v>57</v>
      </c>
      <c r="E8" s="90" t="s">
        <v>57</v>
      </c>
      <c r="F8" s="90"/>
      <c r="G8" s="40"/>
      <c r="H8" s="91"/>
      <c r="I8" s="40"/>
      <c r="J8" s="92"/>
      <c r="K8" s="93"/>
      <c r="L8" s="94"/>
      <c r="M8" s="95" t="s">
        <v>59</v>
      </c>
      <c r="N8" s="95" t="s">
        <v>59</v>
      </c>
      <c r="O8" s="96"/>
      <c r="P8" s="40"/>
      <c r="Q8" s="97" t="s">
        <v>60</v>
      </c>
      <c r="R8" s="97" t="s">
        <v>61</v>
      </c>
      <c r="S8" s="98" t="s">
        <v>62</v>
      </c>
      <c r="T8" s="99" t="s">
        <v>63</v>
      </c>
      <c r="U8" s="100" t="s">
        <v>64</v>
      </c>
      <c r="V8" s="100" t="s">
        <v>65</v>
      </c>
      <c r="W8" s="100" t="s">
        <v>66</v>
      </c>
      <c r="X8" s="100" t="s">
        <v>65</v>
      </c>
      <c r="Y8" s="100" t="s">
        <v>67</v>
      </c>
      <c r="Z8" s="100" t="s">
        <v>68</v>
      </c>
      <c r="AA8" s="100" t="s">
        <v>69</v>
      </c>
      <c r="AB8" s="101" t="s">
        <v>70</v>
      </c>
      <c r="AC8" s="102" t="s">
        <v>71</v>
      </c>
      <c r="AD8" s="103" t="s">
        <v>72</v>
      </c>
      <c r="AE8" s="102" t="s">
        <v>71</v>
      </c>
      <c r="AF8" s="103" t="s">
        <v>72</v>
      </c>
      <c r="AG8" s="104"/>
      <c r="AH8" s="103" t="s">
        <v>73</v>
      </c>
      <c r="AI8" s="95" t="s">
        <v>74</v>
      </c>
      <c r="AJ8" s="105"/>
      <c r="AK8" s="105"/>
      <c r="AL8" s="89"/>
      <c r="AM8" s="106"/>
    </row>
    <row r="9" spans="1:39">
      <c r="A9" s="107"/>
      <c r="B9" s="108"/>
      <c r="C9" s="27"/>
      <c r="D9" s="27"/>
      <c r="E9" s="27"/>
      <c r="F9" s="27"/>
      <c r="G9" s="109"/>
      <c r="H9" s="110" t="s">
        <v>75</v>
      </c>
      <c r="I9" s="109"/>
      <c r="J9" s="111">
        <v>51017</v>
      </c>
      <c r="K9" s="109" t="s">
        <v>76</v>
      </c>
      <c r="L9" s="111"/>
      <c r="M9" s="110">
        <v>43</v>
      </c>
      <c r="N9" s="110">
        <v>7</v>
      </c>
      <c r="O9" s="109"/>
      <c r="P9" s="111"/>
      <c r="Q9" s="110"/>
      <c r="R9" s="110"/>
      <c r="S9" s="112" t="s">
        <v>77</v>
      </c>
      <c r="T9" s="113"/>
      <c r="U9" s="110"/>
      <c r="V9" s="110"/>
      <c r="W9" s="110"/>
      <c r="X9" s="110"/>
      <c r="Y9" s="110"/>
      <c r="Z9" s="110"/>
      <c r="AA9" s="110"/>
      <c r="AB9" s="109"/>
      <c r="AC9" s="111"/>
      <c r="AD9" s="114"/>
      <c r="AE9" s="114"/>
      <c r="AF9" s="109"/>
      <c r="AG9" s="111">
        <v>22611</v>
      </c>
      <c r="AH9" s="111"/>
      <c r="AI9" s="110"/>
      <c r="AJ9" s="111"/>
      <c r="AK9" s="111"/>
      <c r="AL9" s="110"/>
      <c r="AM9" s="115"/>
    </row>
    <row r="10" spans="1:39">
      <c r="A10" s="107">
        <v>1</v>
      </c>
      <c r="B10" s="116" t="s">
        <v>78</v>
      </c>
      <c r="C10" s="27"/>
      <c r="D10" s="27"/>
      <c r="E10" s="27"/>
      <c r="F10" s="27"/>
      <c r="G10" s="109">
        <v>63758</v>
      </c>
      <c r="H10" s="117" t="s">
        <v>75</v>
      </c>
      <c r="I10" s="109">
        <v>58388</v>
      </c>
      <c r="J10" s="118">
        <v>0</v>
      </c>
      <c r="K10" s="119"/>
      <c r="L10" s="111">
        <v>53741</v>
      </c>
      <c r="M10" s="120"/>
      <c r="N10" s="120">
        <v>0</v>
      </c>
      <c r="O10" s="109" t="s">
        <v>75</v>
      </c>
      <c r="P10" s="111">
        <v>1541</v>
      </c>
      <c r="Q10" s="110">
        <v>36799</v>
      </c>
      <c r="R10" s="110">
        <v>20048</v>
      </c>
      <c r="S10" s="121"/>
      <c r="T10" s="113" t="s">
        <v>75</v>
      </c>
      <c r="U10" s="110">
        <v>154</v>
      </c>
      <c r="V10" s="110">
        <v>43951</v>
      </c>
      <c r="W10" s="110">
        <v>6912</v>
      </c>
      <c r="X10" s="110">
        <v>212</v>
      </c>
      <c r="Y10" s="110">
        <v>5445</v>
      </c>
      <c r="Z10" s="110">
        <v>1714</v>
      </c>
      <c r="AA10" s="110" t="s">
        <v>75</v>
      </c>
      <c r="AB10" s="109" t="s">
        <v>75</v>
      </c>
      <c r="AC10" s="111" t="s">
        <v>75</v>
      </c>
      <c r="AD10" s="110">
        <v>1</v>
      </c>
      <c r="AE10" s="110" t="s">
        <v>75</v>
      </c>
      <c r="AF10" s="109" t="s">
        <v>75</v>
      </c>
      <c r="AG10" s="120"/>
      <c r="AH10" s="111">
        <v>1</v>
      </c>
      <c r="AI10" s="110" t="s">
        <v>75</v>
      </c>
      <c r="AJ10" s="111">
        <v>938547</v>
      </c>
      <c r="AK10" s="118">
        <v>521965</v>
      </c>
      <c r="AL10" s="120">
        <v>337916</v>
      </c>
      <c r="AM10" s="115">
        <v>4</v>
      </c>
    </row>
    <row r="11" spans="1:39">
      <c r="A11" s="122"/>
      <c r="B11" s="123"/>
      <c r="C11" s="89"/>
      <c r="D11" s="89"/>
      <c r="E11" s="89"/>
      <c r="F11" s="89"/>
      <c r="G11" s="124">
        <v>0</v>
      </c>
      <c r="H11" s="125">
        <v>5370</v>
      </c>
      <c r="I11" s="124"/>
      <c r="J11" s="126">
        <v>7371</v>
      </c>
      <c r="K11" s="124"/>
      <c r="L11" s="126"/>
      <c r="M11" s="125">
        <v>2116</v>
      </c>
      <c r="N11" s="125">
        <v>2531</v>
      </c>
      <c r="O11" s="124"/>
      <c r="P11" s="126"/>
      <c r="Q11" s="125"/>
      <c r="R11" s="125"/>
      <c r="S11" s="127">
        <v>58388</v>
      </c>
      <c r="T11" s="128"/>
      <c r="U11" s="125"/>
      <c r="V11" s="125"/>
      <c r="W11" s="125"/>
      <c r="X11" s="125"/>
      <c r="Y11" s="125"/>
      <c r="Z11" s="125"/>
      <c r="AA11" s="125"/>
      <c r="AB11" s="124"/>
      <c r="AC11" s="126"/>
      <c r="AD11" s="125"/>
      <c r="AE11" s="125"/>
      <c r="AF11" s="124"/>
      <c r="AG11" s="126">
        <v>14774</v>
      </c>
      <c r="AH11" s="126"/>
      <c r="AI11" s="125"/>
      <c r="AJ11" s="126"/>
      <c r="AK11" s="126"/>
      <c r="AL11" s="125"/>
      <c r="AM11" s="129"/>
    </row>
    <row r="12" spans="1:39" ht="13.5" customHeight="1">
      <c r="A12" s="107"/>
      <c r="B12" s="130"/>
      <c r="C12" s="27"/>
      <c r="D12" s="27"/>
      <c r="E12" s="27"/>
      <c r="F12" s="27"/>
      <c r="G12" s="109"/>
      <c r="H12" s="110" t="s">
        <v>75</v>
      </c>
      <c r="I12" s="109"/>
      <c r="J12" s="111">
        <v>107053</v>
      </c>
      <c r="K12" s="109" t="s">
        <v>79</v>
      </c>
      <c r="L12" s="111"/>
      <c r="M12" s="110">
        <v>104</v>
      </c>
      <c r="N12" s="110">
        <v>10</v>
      </c>
      <c r="O12" s="109"/>
      <c r="P12" s="111"/>
      <c r="Q12" s="110"/>
      <c r="R12" s="110"/>
      <c r="S12" s="112" t="s">
        <v>80</v>
      </c>
      <c r="T12" s="113"/>
      <c r="U12" s="110"/>
      <c r="V12" s="110"/>
      <c r="W12" s="110"/>
      <c r="X12" s="110"/>
      <c r="Y12" s="110"/>
      <c r="Z12" s="110"/>
      <c r="AA12" s="110"/>
      <c r="AB12" s="109"/>
      <c r="AC12" s="111"/>
      <c r="AD12" s="110"/>
      <c r="AE12" s="110"/>
      <c r="AF12" s="109"/>
      <c r="AG12" s="111">
        <v>94282</v>
      </c>
      <c r="AH12" s="111"/>
      <c r="AI12" s="110"/>
      <c r="AJ12" s="111"/>
      <c r="AK12" s="111"/>
      <c r="AL12" s="110"/>
      <c r="AM12" s="115"/>
    </row>
    <row r="13" spans="1:39">
      <c r="A13" s="107">
        <v>2</v>
      </c>
      <c r="B13" s="116" t="s">
        <v>81</v>
      </c>
      <c r="C13" s="27"/>
      <c r="D13" s="27"/>
      <c r="E13" s="27"/>
      <c r="F13" s="27"/>
      <c r="G13" s="109">
        <v>138737</v>
      </c>
      <c r="H13" s="117" t="s">
        <v>75</v>
      </c>
      <c r="I13" s="109">
        <v>135526</v>
      </c>
      <c r="J13" s="118"/>
      <c r="K13" s="119"/>
      <c r="L13" s="111">
        <v>128151</v>
      </c>
      <c r="M13" s="120"/>
      <c r="N13" s="120"/>
      <c r="O13" s="109">
        <v>21802</v>
      </c>
      <c r="P13" s="111">
        <v>1545</v>
      </c>
      <c r="Q13" s="110">
        <v>85525</v>
      </c>
      <c r="R13" s="110">
        <v>26654</v>
      </c>
      <c r="S13" s="121"/>
      <c r="T13" s="113">
        <v>3037</v>
      </c>
      <c r="U13" s="110">
        <v>15169</v>
      </c>
      <c r="V13" s="110">
        <v>81452</v>
      </c>
      <c r="W13" s="110">
        <v>7395</v>
      </c>
      <c r="X13" s="110">
        <v>118</v>
      </c>
      <c r="Y13" s="110">
        <v>2264</v>
      </c>
      <c r="Z13" s="110">
        <v>26091</v>
      </c>
      <c r="AA13" s="110" t="s">
        <v>75</v>
      </c>
      <c r="AB13" s="109">
        <v>21682</v>
      </c>
      <c r="AC13" s="111">
        <v>2</v>
      </c>
      <c r="AD13" s="110" t="s">
        <v>75</v>
      </c>
      <c r="AE13" s="110" t="s">
        <v>75</v>
      </c>
      <c r="AF13" s="109" t="s">
        <v>75</v>
      </c>
      <c r="AG13" s="120"/>
      <c r="AH13" s="111">
        <v>8</v>
      </c>
      <c r="AI13" s="110">
        <v>4</v>
      </c>
      <c r="AJ13" s="111">
        <v>2338146</v>
      </c>
      <c r="AK13" s="118">
        <v>1566507</v>
      </c>
      <c r="AL13" s="120">
        <v>898485</v>
      </c>
      <c r="AM13" s="115">
        <v>6</v>
      </c>
    </row>
    <row r="14" spans="1:39">
      <c r="A14" s="122"/>
      <c r="B14" s="123"/>
      <c r="C14" s="89"/>
      <c r="D14" s="89"/>
      <c r="E14" s="89"/>
      <c r="F14" s="89"/>
      <c r="G14" s="124"/>
      <c r="H14" s="125">
        <v>3211</v>
      </c>
      <c r="I14" s="124"/>
      <c r="J14" s="126">
        <v>28473</v>
      </c>
      <c r="K14" s="124"/>
      <c r="L14" s="126"/>
      <c r="M14" s="125">
        <v>4805</v>
      </c>
      <c r="N14" s="125">
        <v>2570</v>
      </c>
      <c r="O14" s="124"/>
      <c r="P14" s="126"/>
      <c r="Q14" s="125"/>
      <c r="R14" s="125"/>
      <c r="S14" s="127">
        <v>113724</v>
      </c>
      <c r="T14" s="128"/>
      <c r="U14" s="125"/>
      <c r="V14" s="125"/>
      <c r="W14" s="125"/>
      <c r="X14" s="125"/>
      <c r="Y14" s="125"/>
      <c r="Z14" s="125"/>
      <c r="AA14" s="125"/>
      <c r="AB14" s="124"/>
      <c r="AC14" s="126"/>
      <c r="AD14" s="125"/>
      <c r="AE14" s="125"/>
      <c r="AF14" s="124"/>
      <c r="AG14" s="126">
        <v>53063</v>
      </c>
      <c r="AH14" s="126"/>
      <c r="AI14" s="125"/>
      <c r="AJ14" s="126"/>
      <c r="AK14" s="126"/>
      <c r="AL14" s="125"/>
      <c r="AM14" s="129"/>
    </row>
    <row r="15" spans="1:39">
      <c r="A15" s="107"/>
      <c r="B15" s="130"/>
      <c r="C15" s="27"/>
      <c r="D15" s="27"/>
      <c r="E15" s="27"/>
      <c r="F15" s="27"/>
      <c r="G15" s="109"/>
      <c r="H15" s="110" t="s">
        <v>75</v>
      </c>
      <c r="I15" s="109"/>
      <c r="J15" s="111" t="s">
        <v>75</v>
      </c>
      <c r="K15" s="109" t="s">
        <v>75</v>
      </c>
      <c r="L15" s="111"/>
      <c r="M15" s="110" t="s">
        <v>75</v>
      </c>
      <c r="N15" s="110" t="s">
        <v>75</v>
      </c>
      <c r="O15" s="109"/>
      <c r="P15" s="111"/>
      <c r="Q15" s="110"/>
      <c r="R15" s="110"/>
      <c r="S15" s="112" t="s">
        <v>75</v>
      </c>
      <c r="T15" s="113"/>
      <c r="U15" s="110"/>
      <c r="V15" s="110"/>
      <c r="W15" s="110"/>
      <c r="X15" s="110"/>
      <c r="Y15" s="110"/>
      <c r="Z15" s="110"/>
      <c r="AA15" s="110"/>
      <c r="AB15" s="109"/>
      <c r="AC15" s="111"/>
      <c r="AD15" s="110"/>
      <c r="AE15" s="110"/>
      <c r="AF15" s="109"/>
      <c r="AG15" s="111" t="s">
        <v>75</v>
      </c>
      <c r="AH15" s="111"/>
      <c r="AI15" s="110"/>
      <c r="AJ15" s="111"/>
      <c r="AK15" s="111"/>
      <c r="AL15" s="110"/>
      <c r="AM15" s="115"/>
    </row>
    <row r="16" spans="1:39">
      <c r="A16" s="107">
        <v>3</v>
      </c>
      <c r="B16" s="131" t="s">
        <v>82</v>
      </c>
      <c r="C16" s="27"/>
      <c r="D16" s="27"/>
      <c r="E16" s="27"/>
      <c r="F16" s="27"/>
      <c r="G16" s="109" t="s">
        <v>75</v>
      </c>
      <c r="H16" s="117" t="s">
        <v>75</v>
      </c>
      <c r="I16" s="109" t="s">
        <v>75</v>
      </c>
      <c r="J16" s="118"/>
      <c r="K16" s="119"/>
      <c r="L16" s="111" t="s">
        <v>75</v>
      </c>
      <c r="M16" s="120"/>
      <c r="N16" s="120"/>
      <c r="O16" s="109" t="s">
        <v>75</v>
      </c>
      <c r="P16" s="111" t="s">
        <v>75</v>
      </c>
      <c r="Q16" s="110" t="s">
        <v>75</v>
      </c>
      <c r="R16" s="110" t="s">
        <v>75</v>
      </c>
      <c r="S16" s="121"/>
      <c r="T16" s="113" t="s">
        <v>75</v>
      </c>
      <c r="U16" s="110" t="s">
        <v>75</v>
      </c>
      <c r="V16" s="110" t="s">
        <v>75</v>
      </c>
      <c r="W16" s="110" t="s">
        <v>75</v>
      </c>
      <c r="X16" s="110" t="s">
        <v>75</v>
      </c>
      <c r="Y16" s="110" t="s">
        <v>75</v>
      </c>
      <c r="Z16" s="110" t="s">
        <v>75</v>
      </c>
      <c r="AA16" s="110" t="s">
        <v>75</v>
      </c>
      <c r="AB16" s="109" t="s">
        <v>75</v>
      </c>
      <c r="AC16" s="111" t="s">
        <v>75</v>
      </c>
      <c r="AD16" s="110" t="s">
        <v>75</v>
      </c>
      <c r="AE16" s="110" t="s">
        <v>75</v>
      </c>
      <c r="AF16" s="109" t="s">
        <v>75</v>
      </c>
      <c r="AG16" s="120"/>
      <c r="AH16" s="111" t="s">
        <v>75</v>
      </c>
      <c r="AI16" s="110" t="s">
        <v>75</v>
      </c>
      <c r="AJ16" s="111" t="s">
        <v>75</v>
      </c>
      <c r="AK16" s="118" t="s">
        <v>75</v>
      </c>
      <c r="AL16" s="120" t="s">
        <v>75</v>
      </c>
      <c r="AM16" s="115" t="s">
        <v>75</v>
      </c>
    </row>
    <row r="17" spans="1:39">
      <c r="A17" s="122"/>
      <c r="B17" s="123"/>
      <c r="C17" s="89"/>
      <c r="D17" s="89"/>
      <c r="E17" s="89"/>
      <c r="F17" s="89"/>
      <c r="G17" s="124"/>
      <c r="H17" s="125" t="s">
        <v>75</v>
      </c>
      <c r="I17" s="124"/>
      <c r="J17" s="126" t="s">
        <v>75</v>
      </c>
      <c r="K17" s="124"/>
      <c r="L17" s="126"/>
      <c r="M17" s="125" t="s">
        <v>75</v>
      </c>
      <c r="N17" s="125" t="s">
        <v>75</v>
      </c>
      <c r="O17" s="124"/>
      <c r="P17" s="126"/>
      <c r="Q17" s="125"/>
      <c r="R17" s="125"/>
      <c r="S17" s="127" t="s">
        <v>75</v>
      </c>
      <c r="T17" s="128"/>
      <c r="U17" s="125"/>
      <c r="V17" s="125"/>
      <c r="W17" s="125"/>
      <c r="X17" s="125"/>
      <c r="Y17" s="125"/>
      <c r="Z17" s="125"/>
      <c r="AA17" s="125"/>
      <c r="AB17" s="124"/>
      <c r="AC17" s="126"/>
      <c r="AD17" s="125"/>
      <c r="AE17" s="125"/>
      <c r="AF17" s="124"/>
      <c r="AG17" s="126" t="s">
        <v>75</v>
      </c>
      <c r="AH17" s="126"/>
      <c r="AI17" s="125"/>
      <c r="AJ17" s="126"/>
      <c r="AK17" s="126"/>
      <c r="AL17" s="125"/>
      <c r="AM17" s="129"/>
    </row>
    <row r="18" spans="1:39">
      <c r="A18" s="107"/>
      <c r="B18" s="45"/>
      <c r="C18" s="27"/>
      <c r="D18" s="27"/>
      <c r="E18" s="27"/>
      <c r="F18" s="27"/>
      <c r="G18" s="109"/>
      <c r="H18" s="110" t="s">
        <v>75</v>
      </c>
      <c r="I18" s="109"/>
      <c r="J18" s="111">
        <v>104977</v>
      </c>
      <c r="K18" s="109" t="s">
        <v>83</v>
      </c>
      <c r="L18" s="111"/>
      <c r="M18" s="110">
        <v>98</v>
      </c>
      <c r="N18" s="110">
        <v>2</v>
      </c>
      <c r="O18" s="109"/>
      <c r="P18" s="111"/>
      <c r="Q18" s="110"/>
      <c r="R18" s="110"/>
      <c r="S18" s="112" t="s">
        <v>77</v>
      </c>
      <c r="T18" s="113"/>
      <c r="U18" s="110"/>
      <c r="V18" s="110"/>
      <c r="W18" s="110"/>
      <c r="X18" s="110"/>
      <c r="Y18" s="110"/>
      <c r="Z18" s="110"/>
      <c r="AA18" s="110"/>
      <c r="AB18" s="109"/>
      <c r="AC18" s="111"/>
      <c r="AD18" s="110"/>
      <c r="AE18" s="110"/>
      <c r="AF18" s="109"/>
      <c r="AG18" s="111">
        <v>63838</v>
      </c>
      <c r="AH18" s="111"/>
      <c r="AI18" s="110"/>
      <c r="AJ18" s="111"/>
      <c r="AK18" s="111"/>
      <c r="AL18" s="110"/>
      <c r="AM18" s="115"/>
    </row>
    <row r="19" spans="1:39">
      <c r="A19" s="107">
        <v>4</v>
      </c>
      <c r="B19" s="45" t="s">
        <v>84</v>
      </c>
      <c r="C19" s="27"/>
      <c r="D19" s="27"/>
      <c r="E19" s="27"/>
      <c r="F19" s="27"/>
      <c r="G19" s="109">
        <v>127072</v>
      </c>
      <c r="H19" s="117" t="s">
        <v>75</v>
      </c>
      <c r="I19" s="109">
        <v>113504</v>
      </c>
      <c r="J19" s="118"/>
      <c r="K19" s="119"/>
      <c r="L19" s="111">
        <v>111662</v>
      </c>
      <c r="M19" s="120"/>
      <c r="N19" s="120"/>
      <c r="O19" s="109" t="s">
        <v>75</v>
      </c>
      <c r="P19" s="111">
        <v>1039</v>
      </c>
      <c r="Q19" s="110">
        <v>76349</v>
      </c>
      <c r="R19" s="110">
        <v>36116</v>
      </c>
      <c r="S19" s="121"/>
      <c r="T19" s="113">
        <v>625</v>
      </c>
      <c r="U19" s="110">
        <v>1107</v>
      </c>
      <c r="V19" s="110">
        <v>94772</v>
      </c>
      <c r="W19" s="110">
        <v>8473</v>
      </c>
      <c r="X19" s="110">
        <v>314</v>
      </c>
      <c r="Y19" s="110">
        <v>4096</v>
      </c>
      <c r="Z19" s="110">
        <v>4117</v>
      </c>
      <c r="AA19" s="110" t="s">
        <v>75</v>
      </c>
      <c r="AB19" s="109" t="s">
        <v>75</v>
      </c>
      <c r="AC19" s="111" t="s">
        <v>75</v>
      </c>
      <c r="AD19" s="110">
        <v>2</v>
      </c>
      <c r="AE19" s="110" t="s">
        <v>75</v>
      </c>
      <c r="AF19" s="109" t="s">
        <v>75</v>
      </c>
      <c r="AG19" s="120"/>
      <c r="AH19" s="111">
        <v>5</v>
      </c>
      <c r="AI19" s="110" t="s">
        <v>75</v>
      </c>
      <c r="AJ19" s="111">
        <v>1640757</v>
      </c>
      <c r="AK19" s="118">
        <v>1206613</v>
      </c>
      <c r="AL19" s="120">
        <v>724276</v>
      </c>
      <c r="AM19" s="115">
        <v>8</v>
      </c>
    </row>
    <row r="20" spans="1:39">
      <c r="A20" s="122"/>
      <c r="B20" s="132"/>
      <c r="C20" s="89"/>
      <c r="D20" s="89"/>
      <c r="E20" s="89"/>
      <c r="F20" s="89"/>
      <c r="G20" s="124"/>
      <c r="H20" s="125">
        <v>13568</v>
      </c>
      <c r="I20" s="124"/>
      <c r="J20" s="126">
        <v>8527</v>
      </c>
      <c r="K20" s="124"/>
      <c r="L20" s="126"/>
      <c r="M20" s="125">
        <v>988</v>
      </c>
      <c r="N20" s="125">
        <v>854</v>
      </c>
      <c r="O20" s="124"/>
      <c r="P20" s="126"/>
      <c r="Q20" s="125"/>
      <c r="R20" s="125"/>
      <c r="S20" s="127">
        <v>113504</v>
      </c>
      <c r="T20" s="128"/>
      <c r="U20" s="125"/>
      <c r="V20" s="125"/>
      <c r="W20" s="125"/>
      <c r="X20" s="125"/>
      <c r="Y20" s="125"/>
      <c r="Z20" s="125"/>
      <c r="AA20" s="125"/>
      <c r="AB20" s="124"/>
      <c r="AC20" s="126"/>
      <c r="AD20" s="125"/>
      <c r="AE20" s="125"/>
      <c r="AF20" s="124"/>
      <c r="AG20" s="126">
        <v>52158</v>
      </c>
      <c r="AH20" s="126"/>
      <c r="AI20" s="125"/>
      <c r="AJ20" s="126"/>
      <c r="AK20" s="126"/>
      <c r="AL20" s="125"/>
      <c r="AM20" s="129"/>
    </row>
    <row r="21" spans="1:39">
      <c r="A21" s="107"/>
      <c r="B21" s="45"/>
      <c r="C21" s="27"/>
      <c r="D21" s="27"/>
      <c r="E21" s="27"/>
      <c r="F21" s="27"/>
      <c r="G21" s="109"/>
      <c r="H21" s="110" t="s">
        <v>75</v>
      </c>
      <c r="I21" s="109"/>
      <c r="J21" s="111">
        <v>168447</v>
      </c>
      <c r="K21" s="109" t="s">
        <v>85</v>
      </c>
      <c r="L21" s="111"/>
      <c r="M21" s="110">
        <v>160</v>
      </c>
      <c r="N21" s="110">
        <v>5</v>
      </c>
      <c r="O21" s="109"/>
      <c r="P21" s="111"/>
      <c r="Q21" s="110"/>
      <c r="R21" s="110"/>
      <c r="S21" s="112" t="s">
        <v>77</v>
      </c>
      <c r="T21" s="113"/>
      <c r="U21" s="110"/>
      <c r="V21" s="110"/>
      <c r="W21" s="110"/>
      <c r="X21" s="110"/>
      <c r="Y21" s="110"/>
      <c r="Z21" s="110"/>
      <c r="AA21" s="110"/>
      <c r="AB21" s="109"/>
      <c r="AC21" s="111"/>
      <c r="AD21" s="110"/>
      <c r="AE21" s="110"/>
      <c r="AF21" s="109"/>
      <c r="AG21" s="111">
        <v>165380</v>
      </c>
      <c r="AH21" s="111"/>
      <c r="AI21" s="110"/>
      <c r="AJ21" s="111"/>
      <c r="AK21" s="111"/>
      <c r="AL21" s="110"/>
      <c r="AM21" s="115"/>
    </row>
    <row r="22" spans="1:39">
      <c r="A22" s="107">
        <v>5</v>
      </c>
      <c r="B22" s="45" t="s">
        <v>86</v>
      </c>
      <c r="C22" s="27"/>
      <c r="D22" s="27"/>
      <c r="E22" s="27"/>
      <c r="F22" s="27"/>
      <c r="G22" s="109">
        <v>196606</v>
      </c>
      <c r="H22" s="117" t="s">
        <v>75</v>
      </c>
      <c r="I22" s="109">
        <v>184573</v>
      </c>
      <c r="J22" s="118"/>
      <c r="K22" s="119"/>
      <c r="L22" s="111">
        <v>177852</v>
      </c>
      <c r="M22" s="120"/>
      <c r="N22" s="120"/>
      <c r="O22" s="109" t="s">
        <v>75</v>
      </c>
      <c r="P22" s="111">
        <v>4274</v>
      </c>
      <c r="Q22" s="110">
        <v>134601</v>
      </c>
      <c r="R22" s="110">
        <v>45698</v>
      </c>
      <c r="S22" s="121"/>
      <c r="T22" s="113">
        <v>1717</v>
      </c>
      <c r="U22" s="110">
        <v>9169</v>
      </c>
      <c r="V22" s="110">
        <v>138785</v>
      </c>
      <c r="W22" s="110">
        <v>18776</v>
      </c>
      <c r="X22" s="110">
        <v>686</v>
      </c>
      <c r="Y22" s="110">
        <v>11079</v>
      </c>
      <c r="Z22" s="110">
        <v>4361</v>
      </c>
      <c r="AA22" s="110" t="s">
        <v>75</v>
      </c>
      <c r="AB22" s="109">
        <v>104</v>
      </c>
      <c r="AC22" s="111">
        <v>2</v>
      </c>
      <c r="AD22" s="110">
        <v>2</v>
      </c>
      <c r="AE22" s="110">
        <v>3</v>
      </c>
      <c r="AF22" s="109">
        <v>5</v>
      </c>
      <c r="AG22" s="120"/>
      <c r="AH22" s="111">
        <v>15</v>
      </c>
      <c r="AI22" s="110">
        <v>2</v>
      </c>
      <c r="AJ22" s="111">
        <v>2801010</v>
      </c>
      <c r="AK22" s="118">
        <v>2172858</v>
      </c>
      <c r="AL22" s="120">
        <v>1237249</v>
      </c>
      <c r="AM22" s="115">
        <v>13</v>
      </c>
    </row>
    <row r="23" spans="1:39">
      <c r="A23" s="122"/>
      <c r="B23" s="132"/>
      <c r="C23" s="89"/>
      <c r="D23" s="89"/>
      <c r="E23" s="89"/>
      <c r="F23" s="89"/>
      <c r="G23" s="124"/>
      <c r="H23" s="125">
        <v>12033</v>
      </c>
      <c r="I23" s="124"/>
      <c r="J23" s="126">
        <v>16126</v>
      </c>
      <c r="K23" s="124"/>
      <c r="L23" s="126"/>
      <c r="M23" s="125">
        <v>3332</v>
      </c>
      <c r="N23" s="125">
        <v>3389</v>
      </c>
      <c r="O23" s="124"/>
      <c r="P23" s="126"/>
      <c r="Q23" s="125"/>
      <c r="R23" s="125"/>
      <c r="S23" s="127">
        <v>184573</v>
      </c>
      <c r="T23" s="128"/>
      <c r="U23" s="125"/>
      <c r="V23" s="125"/>
      <c r="W23" s="125"/>
      <c r="X23" s="125"/>
      <c r="Y23" s="125"/>
      <c r="Z23" s="125"/>
      <c r="AA23" s="125"/>
      <c r="AB23" s="124"/>
      <c r="AC23" s="126"/>
      <c r="AD23" s="125"/>
      <c r="AE23" s="125"/>
      <c r="AF23" s="124"/>
      <c r="AG23" s="126">
        <v>108241</v>
      </c>
      <c r="AH23" s="126"/>
      <c r="AI23" s="125"/>
      <c r="AJ23" s="126"/>
      <c r="AK23" s="126"/>
      <c r="AL23" s="125"/>
      <c r="AM23" s="129"/>
    </row>
    <row r="24" spans="1:39">
      <c r="A24" s="107"/>
      <c r="B24" s="130"/>
      <c r="C24" s="27"/>
      <c r="D24" s="27"/>
      <c r="E24" s="27"/>
      <c r="F24" s="27"/>
      <c r="G24" s="109"/>
      <c r="H24" s="110" t="s">
        <v>75</v>
      </c>
      <c r="I24" s="109"/>
      <c r="J24" s="111">
        <v>52444</v>
      </c>
      <c r="K24" s="109" t="s">
        <v>76</v>
      </c>
      <c r="L24" s="111"/>
      <c r="M24" s="110">
        <v>36</v>
      </c>
      <c r="N24" s="110">
        <v>9</v>
      </c>
      <c r="O24" s="109"/>
      <c r="P24" s="111"/>
      <c r="Q24" s="110"/>
      <c r="R24" s="110"/>
      <c r="S24" s="112" t="s">
        <v>77</v>
      </c>
      <c r="T24" s="113"/>
      <c r="U24" s="110"/>
      <c r="V24" s="110"/>
      <c r="W24" s="110"/>
      <c r="X24" s="110"/>
      <c r="Y24" s="110"/>
      <c r="Z24" s="110"/>
      <c r="AA24" s="110"/>
      <c r="AB24" s="109"/>
      <c r="AC24" s="111"/>
      <c r="AD24" s="110"/>
      <c r="AE24" s="110"/>
      <c r="AF24" s="109"/>
      <c r="AG24" s="111">
        <v>11525</v>
      </c>
      <c r="AH24" s="111"/>
      <c r="AI24" s="110"/>
      <c r="AJ24" s="111"/>
      <c r="AK24" s="111"/>
      <c r="AL24" s="110"/>
      <c r="AM24" s="115"/>
    </row>
    <row r="25" spans="1:39">
      <c r="A25" s="107">
        <v>6</v>
      </c>
      <c r="B25" s="131" t="s">
        <v>87</v>
      </c>
      <c r="C25" s="27"/>
      <c r="D25" s="27"/>
      <c r="E25" s="27"/>
      <c r="F25" s="27"/>
      <c r="G25" s="109">
        <v>84479</v>
      </c>
      <c r="H25" s="117" t="s">
        <v>75</v>
      </c>
      <c r="I25" s="109">
        <v>60029</v>
      </c>
      <c r="J25" s="118"/>
      <c r="K25" s="119"/>
      <c r="L25" s="111">
        <v>57485</v>
      </c>
      <c r="M25" s="120"/>
      <c r="N25" s="120"/>
      <c r="O25" s="109" t="s">
        <v>75</v>
      </c>
      <c r="P25" s="111">
        <v>751</v>
      </c>
      <c r="Q25" s="110">
        <v>32722</v>
      </c>
      <c r="R25" s="110">
        <v>26556</v>
      </c>
      <c r="S25" s="121"/>
      <c r="T25" s="113" t="s">
        <v>75</v>
      </c>
      <c r="U25" s="110">
        <v>93</v>
      </c>
      <c r="V25" s="110">
        <v>50710</v>
      </c>
      <c r="W25" s="110">
        <v>1641</v>
      </c>
      <c r="X25" s="110">
        <v>299</v>
      </c>
      <c r="Y25" s="110">
        <v>2488</v>
      </c>
      <c r="Z25" s="110">
        <v>4798</v>
      </c>
      <c r="AA25" s="110" t="s">
        <v>75</v>
      </c>
      <c r="AB25" s="109" t="s">
        <v>75</v>
      </c>
      <c r="AC25" s="111" t="s">
        <v>75</v>
      </c>
      <c r="AD25" s="110" t="s">
        <v>75</v>
      </c>
      <c r="AE25" s="110" t="s">
        <v>75</v>
      </c>
      <c r="AF25" s="109" t="s">
        <v>75</v>
      </c>
      <c r="AG25" s="120"/>
      <c r="AH25" s="111" t="s">
        <v>75</v>
      </c>
      <c r="AI25" s="110" t="s">
        <v>75</v>
      </c>
      <c r="AJ25" s="111">
        <v>1002773</v>
      </c>
      <c r="AK25" s="118">
        <v>520087</v>
      </c>
      <c r="AL25" s="120">
        <v>350689</v>
      </c>
      <c r="AM25" s="115">
        <v>4</v>
      </c>
    </row>
    <row r="26" spans="1:39">
      <c r="A26" s="122"/>
      <c r="B26" s="123"/>
      <c r="C26" s="89"/>
      <c r="D26" s="89"/>
      <c r="E26" s="89"/>
      <c r="F26" s="89"/>
      <c r="G26" s="124"/>
      <c r="H26" s="125">
        <v>24450</v>
      </c>
      <c r="I26" s="124"/>
      <c r="J26" s="126">
        <v>7585</v>
      </c>
      <c r="K26" s="124"/>
      <c r="L26" s="126"/>
      <c r="M26" s="125">
        <v>942</v>
      </c>
      <c r="N26" s="125">
        <v>1602</v>
      </c>
      <c r="O26" s="124"/>
      <c r="P26" s="126"/>
      <c r="Q26" s="125"/>
      <c r="R26" s="125"/>
      <c r="S26" s="127">
        <v>60029</v>
      </c>
      <c r="T26" s="128"/>
      <c r="U26" s="125"/>
      <c r="V26" s="125"/>
      <c r="W26" s="125"/>
      <c r="X26" s="125"/>
      <c r="Y26" s="125"/>
      <c r="Z26" s="125"/>
      <c r="AA26" s="125"/>
      <c r="AB26" s="124"/>
      <c r="AC26" s="126"/>
      <c r="AD26" s="125"/>
      <c r="AE26" s="125"/>
      <c r="AF26" s="124"/>
      <c r="AG26" s="126">
        <v>11018</v>
      </c>
      <c r="AH26" s="126"/>
      <c r="AI26" s="125"/>
      <c r="AJ26" s="126"/>
      <c r="AK26" s="126"/>
      <c r="AL26" s="125"/>
      <c r="AM26" s="129"/>
    </row>
    <row r="27" spans="1:39">
      <c r="A27" s="107"/>
      <c r="B27" s="130"/>
      <c r="C27" s="27"/>
      <c r="D27" s="27"/>
      <c r="E27" s="27"/>
      <c r="F27" s="27"/>
      <c r="G27" s="109"/>
      <c r="H27" s="110" t="s">
        <v>75</v>
      </c>
      <c r="I27" s="109"/>
      <c r="J27" s="111" t="s">
        <v>75</v>
      </c>
      <c r="K27" s="109" t="s">
        <v>75</v>
      </c>
      <c r="L27" s="111"/>
      <c r="M27" s="110" t="s">
        <v>75</v>
      </c>
      <c r="N27" s="110" t="s">
        <v>75</v>
      </c>
      <c r="O27" s="109"/>
      <c r="P27" s="111"/>
      <c r="Q27" s="110"/>
      <c r="R27" s="110"/>
      <c r="S27" s="112" t="s">
        <v>75</v>
      </c>
      <c r="T27" s="113"/>
      <c r="U27" s="110"/>
      <c r="V27" s="110"/>
      <c r="W27" s="110"/>
      <c r="X27" s="110"/>
      <c r="Y27" s="110"/>
      <c r="Z27" s="110"/>
      <c r="AA27" s="110"/>
      <c r="AB27" s="109"/>
      <c r="AC27" s="111"/>
      <c r="AD27" s="110"/>
      <c r="AE27" s="110"/>
      <c r="AF27" s="109"/>
      <c r="AG27" s="111" t="s">
        <v>75</v>
      </c>
      <c r="AH27" s="111"/>
      <c r="AI27" s="110"/>
      <c r="AJ27" s="111"/>
      <c r="AK27" s="111"/>
      <c r="AL27" s="110"/>
      <c r="AM27" s="115"/>
    </row>
    <row r="28" spans="1:39">
      <c r="A28" s="107">
        <v>7</v>
      </c>
      <c r="B28" s="131" t="s">
        <v>88</v>
      </c>
      <c r="C28" s="27"/>
      <c r="D28" s="27"/>
      <c r="E28" s="27"/>
      <c r="F28" s="27"/>
      <c r="G28" s="109" t="s">
        <v>75</v>
      </c>
      <c r="H28" s="117" t="s">
        <v>75</v>
      </c>
      <c r="I28" s="109" t="s">
        <v>75</v>
      </c>
      <c r="J28" s="118"/>
      <c r="K28" s="119"/>
      <c r="L28" s="111" t="s">
        <v>75</v>
      </c>
      <c r="M28" s="120"/>
      <c r="N28" s="120"/>
      <c r="O28" s="109" t="s">
        <v>75</v>
      </c>
      <c r="P28" s="111" t="s">
        <v>75</v>
      </c>
      <c r="Q28" s="110" t="s">
        <v>75</v>
      </c>
      <c r="R28" s="110" t="s">
        <v>75</v>
      </c>
      <c r="S28" s="121"/>
      <c r="T28" s="113" t="s">
        <v>75</v>
      </c>
      <c r="U28" s="110" t="s">
        <v>75</v>
      </c>
      <c r="V28" s="110" t="s">
        <v>75</v>
      </c>
      <c r="W28" s="110" t="s">
        <v>75</v>
      </c>
      <c r="X28" s="110" t="s">
        <v>75</v>
      </c>
      <c r="Y28" s="110" t="s">
        <v>75</v>
      </c>
      <c r="Z28" s="110" t="s">
        <v>75</v>
      </c>
      <c r="AA28" s="110" t="s">
        <v>75</v>
      </c>
      <c r="AB28" s="109" t="s">
        <v>75</v>
      </c>
      <c r="AC28" s="111" t="s">
        <v>75</v>
      </c>
      <c r="AD28" s="110" t="s">
        <v>75</v>
      </c>
      <c r="AE28" s="110" t="s">
        <v>75</v>
      </c>
      <c r="AF28" s="109" t="s">
        <v>75</v>
      </c>
      <c r="AG28" s="120"/>
      <c r="AH28" s="111" t="s">
        <v>75</v>
      </c>
      <c r="AI28" s="110" t="s">
        <v>75</v>
      </c>
      <c r="AJ28" s="111" t="s">
        <v>75</v>
      </c>
      <c r="AK28" s="118" t="s">
        <v>75</v>
      </c>
      <c r="AL28" s="120" t="s">
        <v>75</v>
      </c>
      <c r="AM28" s="115" t="s">
        <v>75</v>
      </c>
    </row>
    <row r="29" spans="1:39">
      <c r="A29" s="122"/>
      <c r="B29" s="123"/>
      <c r="C29" s="89"/>
      <c r="D29" s="89"/>
      <c r="E29" s="89"/>
      <c r="F29" s="89"/>
      <c r="G29" s="124"/>
      <c r="H29" s="125" t="s">
        <v>75</v>
      </c>
      <c r="I29" s="124"/>
      <c r="J29" s="126" t="s">
        <v>75</v>
      </c>
      <c r="K29" s="124"/>
      <c r="L29" s="126"/>
      <c r="M29" s="125" t="s">
        <v>75</v>
      </c>
      <c r="N29" s="125" t="s">
        <v>75</v>
      </c>
      <c r="O29" s="124"/>
      <c r="P29" s="126"/>
      <c r="Q29" s="125"/>
      <c r="R29" s="125"/>
      <c r="S29" s="127" t="s">
        <v>75</v>
      </c>
      <c r="T29" s="128"/>
      <c r="U29" s="125"/>
      <c r="V29" s="125"/>
      <c r="W29" s="125"/>
      <c r="X29" s="125"/>
      <c r="Y29" s="125"/>
      <c r="Z29" s="125"/>
      <c r="AA29" s="125"/>
      <c r="AB29" s="124"/>
      <c r="AC29" s="126"/>
      <c r="AD29" s="125"/>
      <c r="AE29" s="125"/>
      <c r="AF29" s="124"/>
      <c r="AG29" s="126" t="s">
        <v>75</v>
      </c>
      <c r="AH29" s="126"/>
      <c r="AI29" s="125"/>
      <c r="AJ29" s="126"/>
      <c r="AK29" s="126"/>
      <c r="AL29" s="125"/>
      <c r="AM29" s="129"/>
    </row>
    <row r="30" spans="1:39">
      <c r="A30" s="107"/>
      <c r="B30" s="130"/>
      <c r="C30" s="27"/>
      <c r="D30" s="27"/>
      <c r="E30" s="27"/>
      <c r="F30" s="27"/>
      <c r="G30" s="109"/>
      <c r="H30" s="110" t="s">
        <v>75</v>
      </c>
      <c r="I30" s="109"/>
      <c r="J30" s="111">
        <v>139668</v>
      </c>
      <c r="K30" s="109" t="s">
        <v>89</v>
      </c>
      <c r="L30" s="111"/>
      <c r="M30" s="110">
        <v>110</v>
      </c>
      <c r="N30" s="110">
        <v>2</v>
      </c>
      <c r="O30" s="109"/>
      <c r="P30" s="111"/>
      <c r="Q30" s="110"/>
      <c r="R30" s="110"/>
      <c r="S30" s="112" t="s">
        <v>90</v>
      </c>
      <c r="T30" s="113"/>
      <c r="U30" s="110"/>
      <c r="V30" s="110"/>
      <c r="W30" s="110"/>
      <c r="X30" s="110"/>
      <c r="Y30" s="110"/>
      <c r="Z30" s="110"/>
      <c r="AA30" s="110"/>
      <c r="AB30" s="109"/>
      <c r="AC30" s="111"/>
      <c r="AD30" s="110"/>
      <c r="AE30" s="110"/>
      <c r="AF30" s="109"/>
      <c r="AG30" s="111">
        <v>42116</v>
      </c>
      <c r="AH30" s="111"/>
      <c r="AI30" s="110"/>
      <c r="AJ30" s="111"/>
      <c r="AK30" s="111"/>
      <c r="AL30" s="110"/>
      <c r="AM30" s="115"/>
    </row>
    <row r="31" spans="1:39">
      <c r="A31" s="107">
        <v>8</v>
      </c>
      <c r="B31" s="131" t="s">
        <v>91</v>
      </c>
      <c r="C31" s="27"/>
      <c r="D31" s="27"/>
      <c r="E31" s="27"/>
      <c r="F31" s="27"/>
      <c r="G31" s="109">
        <v>230828</v>
      </c>
      <c r="H31" s="117" t="s">
        <v>75</v>
      </c>
      <c r="I31" s="109">
        <v>214151</v>
      </c>
      <c r="J31" s="118"/>
      <c r="K31" s="119"/>
      <c r="L31" s="111">
        <v>210126</v>
      </c>
      <c r="M31" s="120"/>
      <c r="N31" s="120"/>
      <c r="O31" s="109">
        <v>2403</v>
      </c>
      <c r="P31" s="111">
        <v>438</v>
      </c>
      <c r="Q31" s="110">
        <v>88979</v>
      </c>
      <c r="R31" s="110">
        <v>122331</v>
      </c>
      <c r="S31" s="121"/>
      <c r="T31" s="113">
        <v>29</v>
      </c>
      <c r="U31" s="110">
        <v>501</v>
      </c>
      <c r="V31" s="110">
        <v>106929</v>
      </c>
      <c r="W31" s="110">
        <v>32209</v>
      </c>
      <c r="X31" s="110">
        <v>2015</v>
      </c>
      <c r="Y31" s="110">
        <v>30800</v>
      </c>
      <c r="Z31" s="110">
        <v>41668</v>
      </c>
      <c r="AA31" s="110" t="s">
        <v>75</v>
      </c>
      <c r="AB31" s="109">
        <v>2276</v>
      </c>
      <c r="AC31" s="111">
        <v>5</v>
      </c>
      <c r="AD31" s="110" t="s">
        <v>75</v>
      </c>
      <c r="AE31" s="110" t="s">
        <v>75</v>
      </c>
      <c r="AF31" s="109" t="s">
        <v>75</v>
      </c>
      <c r="AG31" s="120"/>
      <c r="AH31" s="111" t="s">
        <v>75</v>
      </c>
      <c r="AI31" s="110" t="s">
        <v>75</v>
      </c>
      <c r="AJ31" s="111">
        <v>2976365</v>
      </c>
      <c r="AK31" s="118">
        <v>1639836</v>
      </c>
      <c r="AL31" s="120">
        <v>1054775</v>
      </c>
      <c r="AM31" s="115">
        <v>11</v>
      </c>
    </row>
    <row r="32" spans="1:39">
      <c r="A32" s="122"/>
      <c r="B32" s="123"/>
      <c r="C32" s="89"/>
      <c r="D32" s="89"/>
      <c r="E32" s="89"/>
      <c r="F32" s="89"/>
      <c r="G32" s="124"/>
      <c r="H32" s="125">
        <v>16677</v>
      </c>
      <c r="I32" s="124"/>
      <c r="J32" s="126">
        <v>74483</v>
      </c>
      <c r="K32" s="124"/>
      <c r="L32" s="126"/>
      <c r="M32" s="125">
        <v>3070</v>
      </c>
      <c r="N32" s="125">
        <v>955</v>
      </c>
      <c r="O32" s="124"/>
      <c r="P32" s="126"/>
      <c r="Q32" s="125"/>
      <c r="R32" s="125"/>
      <c r="S32" s="127">
        <v>211748</v>
      </c>
      <c r="T32" s="128"/>
      <c r="U32" s="125"/>
      <c r="V32" s="125"/>
      <c r="W32" s="125"/>
      <c r="X32" s="125"/>
      <c r="Y32" s="125"/>
      <c r="Z32" s="125"/>
      <c r="AA32" s="125"/>
      <c r="AB32" s="124"/>
      <c r="AC32" s="126"/>
      <c r="AD32" s="125"/>
      <c r="AE32" s="125"/>
      <c r="AF32" s="124"/>
      <c r="AG32" s="126">
        <v>36223</v>
      </c>
      <c r="AH32" s="126"/>
      <c r="AI32" s="125"/>
      <c r="AJ32" s="126"/>
      <c r="AK32" s="126"/>
      <c r="AL32" s="125"/>
      <c r="AM32" s="129"/>
    </row>
    <row r="33" spans="1:39">
      <c r="A33" s="107"/>
      <c r="B33" s="45"/>
      <c r="C33" s="27"/>
      <c r="D33" s="27"/>
      <c r="E33" s="27"/>
      <c r="F33" s="27"/>
      <c r="G33" s="109"/>
      <c r="H33" s="110" t="s">
        <v>75</v>
      </c>
      <c r="I33" s="109"/>
      <c r="J33" s="111">
        <v>23405</v>
      </c>
      <c r="K33" s="109" t="s">
        <v>92</v>
      </c>
      <c r="L33" s="111"/>
      <c r="M33" s="110">
        <v>15</v>
      </c>
      <c r="N33" s="110">
        <v>3</v>
      </c>
      <c r="O33" s="109"/>
      <c r="P33" s="111"/>
      <c r="Q33" s="110"/>
      <c r="R33" s="110"/>
      <c r="S33" s="112" t="s">
        <v>77</v>
      </c>
      <c r="T33" s="113"/>
      <c r="U33" s="110"/>
      <c r="V33" s="110"/>
      <c r="W33" s="110"/>
      <c r="X33" s="110"/>
      <c r="Y33" s="110"/>
      <c r="Z33" s="110"/>
      <c r="AA33" s="110"/>
      <c r="AB33" s="109"/>
      <c r="AC33" s="111"/>
      <c r="AD33" s="110"/>
      <c r="AE33" s="110"/>
      <c r="AF33" s="109"/>
      <c r="AG33" s="111">
        <v>13642</v>
      </c>
      <c r="AH33" s="111"/>
      <c r="AI33" s="110"/>
      <c r="AJ33" s="111"/>
      <c r="AK33" s="111"/>
      <c r="AL33" s="110"/>
      <c r="AM33" s="115"/>
    </row>
    <row r="34" spans="1:39">
      <c r="A34" s="107">
        <v>9</v>
      </c>
      <c r="B34" s="45" t="s">
        <v>93</v>
      </c>
      <c r="C34" s="27"/>
      <c r="D34" s="27"/>
      <c r="E34" s="27"/>
      <c r="F34" s="27"/>
      <c r="G34" s="109">
        <v>25992</v>
      </c>
      <c r="H34" s="117" t="s">
        <v>75</v>
      </c>
      <c r="I34" s="109">
        <v>25992</v>
      </c>
      <c r="J34" s="118"/>
      <c r="K34" s="119"/>
      <c r="L34" s="111">
        <v>23404</v>
      </c>
      <c r="M34" s="120"/>
      <c r="N34" s="120"/>
      <c r="O34" s="109" t="s">
        <v>75</v>
      </c>
      <c r="P34" s="111">
        <v>2263</v>
      </c>
      <c r="Q34" s="110">
        <v>12790</v>
      </c>
      <c r="R34" s="110">
        <v>10939</v>
      </c>
      <c r="S34" s="121"/>
      <c r="T34" s="113" t="s">
        <v>75</v>
      </c>
      <c r="U34" s="110">
        <v>80</v>
      </c>
      <c r="V34" s="110">
        <v>18105</v>
      </c>
      <c r="W34" s="110">
        <v>5220</v>
      </c>
      <c r="X34" s="110">
        <v>118</v>
      </c>
      <c r="Y34" s="110">
        <v>1718</v>
      </c>
      <c r="Z34" s="110">
        <v>751</v>
      </c>
      <c r="AA34" s="110" t="s">
        <v>75</v>
      </c>
      <c r="AB34" s="109" t="s">
        <v>75</v>
      </c>
      <c r="AC34" s="111">
        <v>1</v>
      </c>
      <c r="AD34" s="110" t="s">
        <v>75</v>
      </c>
      <c r="AE34" s="110" t="s">
        <v>75</v>
      </c>
      <c r="AF34" s="109" t="s">
        <v>75</v>
      </c>
      <c r="AG34" s="120"/>
      <c r="AH34" s="111" t="s">
        <v>75</v>
      </c>
      <c r="AI34" s="110" t="s">
        <v>75</v>
      </c>
      <c r="AJ34" s="111">
        <v>353126</v>
      </c>
      <c r="AK34" s="118">
        <v>234782</v>
      </c>
      <c r="AL34" s="120">
        <v>150734</v>
      </c>
      <c r="AM34" s="115">
        <v>4</v>
      </c>
    </row>
    <row r="35" spans="1:39">
      <c r="A35" s="122"/>
      <c r="B35" s="132"/>
      <c r="C35" s="89"/>
      <c r="D35" s="89"/>
      <c r="E35" s="89"/>
      <c r="F35" s="89"/>
      <c r="G35" s="124"/>
      <c r="H35" s="125" t="s">
        <v>75</v>
      </c>
      <c r="I35" s="124"/>
      <c r="J35" s="126">
        <v>2587</v>
      </c>
      <c r="K35" s="124"/>
      <c r="L35" s="126"/>
      <c r="M35" s="125">
        <v>370</v>
      </c>
      <c r="N35" s="125">
        <v>2218</v>
      </c>
      <c r="O35" s="124"/>
      <c r="P35" s="126"/>
      <c r="Q35" s="125"/>
      <c r="R35" s="125"/>
      <c r="S35" s="127">
        <v>25992</v>
      </c>
      <c r="T35" s="128"/>
      <c r="U35" s="125"/>
      <c r="V35" s="125"/>
      <c r="W35" s="125"/>
      <c r="X35" s="125"/>
      <c r="Y35" s="125"/>
      <c r="Z35" s="125"/>
      <c r="AA35" s="125"/>
      <c r="AB35" s="124"/>
      <c r="AC35" s="126"/>
      <c r="AD35" s="125"/>
      <c r="AE35" s="125"/>
      <c r="AF35" s="124"/>
      <c r="AG35" s="126">
        <v>8623</v>
      </c>
      <c r="AH35" s="126"/>
      <c r="AI35" s="125"/>
      <c r="AJ35" s="126"/>
      <c r="AK35" s="126"/>
      <c r="AL35" s="125"/>
      <c r="AM35" s="129"/>
    </row>
    <row r="36" spans="1:39">
      <c r="A36" s="107"/>
      <c r="B36" s="45"/>
      <c r="C36" s="27"/>
      <c r="D36" s="27"/>
      <c r="E36" s="27"/>
      <c r="F36" s="27"/>
      <c r="G36" s="109"/>
      <c r="H36" s="110" t="s">
        <v>75</v>
      </c>
      <c r="I36" s="109"/>
      <c r="J36" s="111">
        <v>101955</v>
      </c>
      <c r="K36" s="109" t="s">
        <v>94</v>
      </c>
      <c r="L36" s="111"/>
      <c r="M36" s="110">
        <v>79</v>
      </c>
      <c r="N36" s="110">
        <v>5</v>
      </c>
      <c r="O36" s="109"/>
      <c r="P36" s="111"/>
      <c r="Q36" s="110"/>
      <c r="R36" s="110"/>
      <c r="S36" s="112" t="s">
        <v>95</v>
      </c>
      <c r="T36" s="113"/>
      <c r="U36" s="110"/>
      <c r="V36" s="110"/>
      <c r="W36" s="110"/>
      <c r="X36" s="110"/>
      <c r="Y36" s="110"/>
      <c r="Z36" s="110"/>
      <c r="AA36" s="110"/>
      <c r="AB36" s="109"/>
      <c r="AC36" s="111"/>
      <c r="AD36" s="110"/>
      <c r="AE36" s="110"/>
      <c r="AF36" s="109"/>
      <c r="AG36" s="111">
        <v>44847</v>
      </c>
      <c r="AH36" s="111"/>
      <c r="AI36" s="110"/>
      <c r="AJ36" s="111"/>
      <c r="AK36" s="111"/>
      <c r="AL36" s="110"/>
      <c r="AM36" s="115"/>
    </row>
    <row r="37" spans="1:39">
      <c r="A37" s="107">
        <v>10</v>
      </c>
      <c r="B37" s="45" t="s">
        <v>96</v>
      </c>
      <c r="C37" s="27"/>
      <c r="D37" s="27"/>
      <c r="E37" s="27"/>
      <c r="F37" s="27"/>
      <c r="G37" s="109">
        <v>143530</v>
      </c>
      <c r="H37" s="117" t="s">
        <v>75</v>
      </c>
      <c r="I37" s="109">
        <v>133577</v>
      </c>
      <c r="J37" s="118"/>
      <c r="K37" s="119"/>
      <c r="L37" s="111">
        <v>129048</v>
      </c>
      <c r="M37" s="120"/>
      <c r="N37" s="120"/>
      <c r="O37" s="109">
        <v>1102</v>
      </c>
      <c r="P37" s="111">
        <v>2540</v>
      </c>
      <c r="Q37" s="110">
        <v>66687</v>
      </c>
      <c r="R37" s="110">
        <v>63248</v>
      </c>
      <c r="S37" s="121"/>
      <c r="T37" s="113" t="s">
        <v>75</v>
      </c>
      <c r="U37" s="110">
        <v>288</v>
      </c>
      <c r="V37" s="110">
        <v>81598</v>
      </c>
      <c r="W37" s="110">
        <v>20069</v>
      </c>
      <c r="X37" s="110">
        <v>1104</v>
      </c>
      <c r="Y37" s="110">
        <v>16122</v>
      </c>
      <c r="Z37" s="110">
        <v>14396</v>
      </c>
      <c r="AA37" s="110" t="s">
        <v>75</v>
      </c>
      <c r="AB37" s="109">
        <v>1102</v>
      </c>
      <c r="AC37" s="111">
        <v>1</v>
      </c>
      <c r="AD37" s="110">
        <v>1</v>
      </c>
      <c r="AE37" s="110" t="s">
        <v>75</v>
      </c>
      <c r="AF37" s="109" t="s">
        <v>75</v>
      </c>
      <c r="AG37" s="120"/>
      <c r="AH37" s="111" t="s">
        <v>75</v>
      </c>
      <c r="AI37" s="110" t="s">
        <v>75</v>
      </c>
      <c r="AJ37" s="111">
        <v>2072397</v>
      </c>
      <c r="AK37" s="118">
        <v>1163298</v>
      </c>
      <c r="AL37" s="120">
        <v>720295</v>
      </c>
      <c r="AM37" s="115">
        <v>12</v>
      </c>
    </row>
    <row r="38" spans="1:39">
      <c r="A38" s="122"/>
      <c r="B38" s="132"/>
      <c r="C38" s="89"/>
      <c r="D38" s="89"/>
      <c r="E38" s="89"/>
      <c r="F38" s="89"/>
      <c r="G38" s="124"/>
      <c r="H38" s="125">
        <v>9953</v>
      </c>
      <c r="I38" s="124"/>
      <c r="J38" s="126">
        <v>31622</v>
      </c>
      <c r="K38" s="124"/>
      <c r="L38" s="126"/>
      <c r="M38" s="125">
        <v>1660</v>
      </c>
      <c r="N38" s="125">
        <v>2869</v>
      </c>
      <c r="O38" s="124"/>
      <c r="P38" s="126"/>
      <c r="Q38" s="125"/>
      <c r="R38" s="125"/>
      <c r="S38" s="127">
        <v>132475</v>
      </c>
      <c r="T38" s="128"/>
      <c r="U38" s="125"/>
      <c r="V38" s="125"/>
      <c r="W38" s="125"/>
      <c r="X38" s="125"/>
      <c r="Y38" s="125"/>
      <c r="Z38" s="125"/>
      <c r="AA38" s="125"/>
      <c r="AB38" s="124"/>
      <c r="AC38" s="126"/>
      <c r="AD38" s="125"/>
      <c r="AE38" s="125"/>
      <c r="AF38" s="124"/>
      <c r="AG38" s="126">
        <v>37954</v>
      </c>
      <c r="AH38" s="126"/>
      <c r="AI38" s="125"/>
      <c r="AJ38" s="126"/>
      <c r="AK38" s="126"/>
      <c r="AL38" s="125"/>
      <c r="AM38" s="129"/>
    </row>
    <row r="39" spans="1:39">
      <c r="A39" s="107"/>
      <c r="B39" s="130"/>
      <c r="C39" s="27"/>
      <c r="D39" s="27"/>
      <c r="E39" s="27"/>
      <c r="F39" s="27"/>
      <c r="G39" s="109"/>
      <c r="H39" s="110" t="s">
        <v>75</v>
      </c>
      <c r="I39" s="109"/>
      <c r="J39" s="111">
        <v>91897</v>
      </c>
      <c r="K39" s="109" t="s">
        <v>97</v>
      </c>
      <c r="L39" s="111"/>
      <c r="M39" s="110">
        <v>109</v>
      </c>
      <c r="N39" s="110">
        <v>12</v>
      </c>
      <c r="O39" s="109"/>
      <c r="P39" s="111"/>
      <c r="Q39" s="110"/>
      <c r="R39" s="110"/>
      <c r="S39" s="112" t="s">
        <v>77</v>
      </c>
      <c r="T39" s="113"/>
      <c r="U39" s="110"/>
      <c r="V39" s="110"/>
      <c r="W39" s="110"/>
      <c r="X39" s="110"/>
      <c r="Y39" s="110"/>
      <c r="Z39" s="110"/>
      <c r="AA39" s="110"/>
      <c r="AB39" s="109"/>
      <c r="AC39" s="111"/>
      <c r="AD39" s="110"/>
      <c r="AE39" s="110"/>
      <c r="AF39" s="109"/>
      <c r="AG39" s="111">
        <v>61826</v>
      </c>
      <c r="AH39" s="111"/>
      <c r="AI39" s="110"/>
      <c r="AJ39" s="111"/>
      <c r="AK39" s="111"/>
      <c r="AL39" s="110"/>
      <c r="AM39" s="115"/>
    </row>
    <row r="40" spans="1:39">
      <c r="A40" s="107">
        <v>11</v>
      </c>
      <c r="B40" s="131" t="s">
        <v>98</v>
      </c>
      <c r="C40" s="27"/>
      <c r="D40" s="27"/>
      <c r="E40" s="27"/>
      <c r="F40" s="27"/>
      <c r="G40" s="109">
        <v>111718</v>
      </c>
      <c r="H40" s="117" t="s">
        <v>75</v>
      </c>
      <c r="I40" s="109">
        <v>111407</v>
      </c>
      <c r="J40" s="118"/>
      <c r="K40" s="119"/>
      <c r="L40" s="111">
        <v>106125</v>
      </c>
      <c r="M40" s="120"/>
      <c r="N40" s="120"/>
      <c r="O40" s="109" t="s">
        <v>75</v>
      </c>
      <c r="P40" s="111">
        <v>3769</v>
      </c>
      <c r="Q40" s="110">
        <v>65577</v>
      </c>
      <c r="R40" s="110">
        <v>42061</v>
      </c>
      <c r="S40" s="121"/>
      <c r="T40" s="113">
        <v>177</v>
      </c>
      <c r="U40" s="110">
        <v>1567</v>
      </c>
      <c r="V40" s="110">
        <v>77092</v>
      </c>
      <c r="W40" s="110">
        <v>13061</v>
      </c>
      <c r="X40" s="110">
        <v>403</v>
      </c>
      <c r="Y40" s="110">
        <v>8236</v>
      </c>
      <c r="Z40" s="110">
        <v>10871</v>
      </c>
      <c r="AA40" s="110" t="s">
        <v>75</v>
      </c>
      <c r="AB40" s="109" t="s">
        <v>75</v>
      </c>
      <c r="AC40" s="111">
        <v>3</v>
      </c>
      <c r="AD40" s="110" t="s">
        <v>75</v>
      </c>
      <c r="AE40" s="110" t="s">
        <v>75</v>
      </c>
      <c r="AF40" s="109" t="s">
        <v>75</v>
      </c>
      <c r="AG40" s="120"/>
      <c r="AH40" s="111" t="s">
        <v>75</v>
      </c>
      <c r="AI40" s="110" t="s">
        <v>75</v>
      </c>
      <c r="AJ40" s="111">
        <v>1618397</v>
      </c>
      <c r="AK40" s="118">
        <v>1084242</v>
      </c>
      <c r="AL40" s="120">
        <v>652940</v>
      </c>
      <c r="AM40" s="115">
        <v>7</v>
      </c>
    </row>
    <row r="41" spans="1:39">
      <c r="A41" s="122"/>
      <c r="B41" s="123"/>
      <c r="C41" s="89"/>
      <c r="D41" s="89"/>
      <c r="E41" s="89"/>
      <c r="F41" s="89"/>
      <c r="G41" s="124"/>
      <c r="H41" s="125">
        <v>311</v>
      </c>
      <c r="I41" s="124"/>
      <c r="J41" s="126">
        <v>19510</v>
      </c>
      <c r="K41" s="124"/>
      <c r="L41" s="126"/>
      <c r="M41" s="125">
        <v>1287</v>
      </c>
      <c r="N41" s="125">
        <v>3995</v>
      </c>
      <c r="O41" s="124"/>
      <c r="P41" s="126"/>
      <c r="Q41" s="125"/>
      <c r="R41" s="125"/>
      <c r="S41" s="127">
        <v>111407</v>
      </c>
      <c r="T41" s="128"/>
      <c r="U41" s="125"/>
      <c r="V41" s="125"/>
      <c r="W41" s="125"/>
      <c r="X41" s="125"/>
      <c r="Y41" s="125"/>
      <c r="Z41" s="125"/>
      <c r="AA41" s="125"/>
      <c r="AB41" s="124"/>
      <c r="AC41" s="126"/>
      <c r="AD41" s="125"/>
      <c r="AE41" s="125"/>
      <c r="AF41" s="124"/>
      <c r="AG41" s="126">
        <v>51590</v>
      </c>
      <c r="AH41" s="126"/>
      <c r="AI41" s="125"/>
      <c r="AJ41" s="126"/>
      <c r="AK41" s="126"/>
      <c r="AL41" s="125"/>
      <c r="AM41" s="129"/>
    </row>
    <row r="42" spans="1:39">
      <c r="A42" s="107"/>
      <c r="B42" s="45"/>
      <c r="C42" s="27"/>
      <c r="D42" s="27"/>
      <c r="E42" s="27"/>
      <c r="F42" s="27"/>
      <c r="G42" s="109"/>
      <c r="H42" s="110" t="s">
        <v>75</v>
      </c>
      <c r="I42" s="109"/>
      <c r="J42" s="111">
        <v>52093</v>
      </c>
      <c r="K42" s="109" t="s">
        <v>99</v>
      </c>
      <c r="L42" s="111"/>
      <c r="M42" s="110">
        <v>38</v>
      </c>
      <c r="N42" s="110">
        <v>1</v>
      </c>
      <c r="O42" s="109"/>
      <c r="P42" s="111"/>
      <c r="Q42" s="110"/>
      <c r="R42" s="110"/>
      <c r="S42" s="112" t="s">
        <v>77</v>
      </c>
      <c r="T42" s="113"/>
      <c r="U42" s="110"/>
      <c r="V42" s="110"/>
      <c r="W42" s="110"/>
      <c r="X42" s="110"/>
      <c r="Y42" s="110"/>
      <c r="Z42" s="110"/>
      <c r="AA42" s="110"/>
      <c r="AB42" s="109"/>
      <c r="AC42" s="111"/>
      <c r="AD42" s="110"/>
      <c r="AE42" s="110"/>
      <c r="AF42" s="109"/>
      <c r="AG42" s="111">
        <v>13535</v>
      </c>
      <c r="AH42" s="111"/>
      <c r="AI42" s="110"/>
      <c r="AJ42" s="111"/>
      <c r="AK42" s="111"/>
      <c r="AL42" s="110"/>
      <c r="AM42" s="115"/>
    </row>
    <row r="43" spans="1:39">
      <c r="A43" s="107">
        <v>12</v>
      </c>
      <c r="B43" s="45" t="s">
        <v>100</v>
      </c>
      <c r="C43" s="27"/>
      <c r="D43" s="27"/>
      <c r="E43" s="27"/>
      <c r="F43" s="27"/>
      <c r="G43" s="109">
        <v>55396</v>
      </c>
      <c r="H43" s="117" t="s">
        <v>75</v>
      </c>
      <c r="I43" s="109">
        <v>55396</v>
      </c>
      <c r="J43" s="118"/>
      <c r="K43" s="119"/>
      <c r="L43" s="111">
        <v>54520</v>
      </c>
      <c r="M43" s="120"/>
      <c r="N43" s="120"/>
      <c r="O43" s="109" t="s">
        <v>75</v>
      </c>
      <c r="P43" s="111">
        <v>165</v>
      </c>
      <c r="Q43" s="110">
        <v>25780</v>
      </c>
      <c r="R43" s="110">
        <v>29451</v>
      </c>
      <c r="S43" s="121"/>
      <c r="T43" s="113">
        <v>11</v>
      </c>
      <c r="U43" s="110">
        <v>104</v>
      </c>
      <c r="V43" s="110">
        <v>37020</v>
      </c>
      <c r="W43" s="110">
        <v>14958</v>
      </c>
      <c r="X43" s="110">
        <v>99</v>
      </c>
      <c r="Y43" s="110">
        <v>2042</v>
      </c>
      <c r="Z43" s="110">
        <v>1162</v>
      </c>
      <c r="AA43" s="110" t="s">
        <v>75</v>
      </c>
      <c r="AB43" s="109" t="s">
        <v>75</v>
      </c>
      <c r="AC43" s="111" t="s">
        <v>75</v>
      </c>
      <c r="AD43" s="110" t="s">
        <v>75</v>
      </c>
      <c r="AE43" s="110" t="s">
        <v>75</v>
      </c>
      <c r="AF43" s="109" t="s">
        <v>75</v>
      </c>
      <c r="AG43" s="120"/>
      <c r="AH43" s="111" t="s">
        <v>75</v>
      </c>
      <c r="AI43" s="110" t="s">
        <v>75</v>
      </c>
      <c r="AJ43" s="111">
        <v>1044449</v>
      </c>
      <c r="AK43" s="118">
        <v>494124</v>
      </c>
      <c r="AL43" s="120">
        <v>317113</v>
      </c>
      <c r="AM43" s="115">
        <v>3</v>
      </c>
    </row>
    <row r="44" spans="1:39">
      <c r="A44" s="122"/>
      <c r="B44" s="132"/>
      <c r="C44" s="89"/>
      <c r="D44" s="89"/>
      <c r="E44" s="89"/>
      <c r="F44" s="89"/>
      <c r="G44" s="124"/>
      <c r="H44" s="125" t="s">
        <v>75</v>
      </c>
      <c r="I44" s="124"/>
      <c r="J44" s="126">
        <v>3303</v>
      </c>
      <c r="K44" s="124"/>
      <c r="L44" s="126"/>
      <c r="M44" s="125">
        <v>711</v>
      </c>
      <c r="N44" s="125">
        <v>165</v>
      </c>
      <c r="O44" s="124"/>
      <c r="P44" s="126"/>
      <c r="Q44" s="125"/>
      <c r="R44" s="125"/>
      <c r="S44" s="127">
        <v>55396</v>
      </c>
      <c r="T44" s="128"/>
      <c r="U44" s="125"/>
      <c r="V44" s="125"/>
      <c r="W44" s="125"/>
      <c r="X44" s="125"/>
      <c r="Y44" s="125"/>
      <c r="Z44" s="125"/>
      <c r="AA44" s="125"/>
      <c r="AB44" s="124"/>
      <c r="AC44" s="126"/>
      <c r="AD44" s="125"/>
      <c r="AE44" s="125"/>
      <c r="AF44" s="124"/>
      <c r="AG44" s="126">
        <v>11340</v>
      </c>
      <c r="AH44" s="126"/>
      <c r="AI44" s="125"/>
      <c r="AJ44" s="126"/>
      <c r="AK44" s="126"/>
      <c r="AL44" s="125"/>
      <c r="AM44" s="129"/>
    </row>
    <row r="45" spans="1:39">
      <c r="A45" s="107"/>
      <c r="B45" s="108"/>
      <c r="C45" s="27"/>
      <c r="D45" s="27"/>
      <c r="E45" s="27"/>
      <c r="F45" s="27"/>
      <c r="G45" s="109"/>
      <c r="H45" s="110" t="s">
        <v>75</v>
      </c>
      <c r="I45" s="109"/>
      <c r="J45" s="111" t="s">
        <v>75</v>
      </c>
      <c r="K45" s="109" t="s">
        <v>75</v>
      </c>
      <c r="L45" s="111"/>
      <c r="M45" s="110" t="s">
        <v>75</v>
      </c>
      <c r="N45" s="110" t="s">
        <v>75</v>
      </c>
      <c r="O45" s="109"/>
      <c r="P45" s="111"/>
      <c r="Q45" s="110"/>
      <c r="R45" s="110"/>
      <c r="S45" s="112" t="s">
        <v>75</v>
      </c>
      <c r="T45" s="113"/>
      <c r="U45" s="110"/>
      <c r="V45" s="110"/>
      <c r="W45" s="110"/>
      <c r="X45" s="110"/>
      <c r="Y45" s="110"/>
      <c r="Z45" s="110"/>
      <c r="AA45" s="110"/>
      <c r="AB45" s="109"/>
      <c r="AC45" s="111"/>
      <c r="AD45" s="110"/>
      <c r="AE45" s="110"/>
      <c r="AF45" s="109"/>
      <c r="AG45" s="111" t="s">
        <v>75</v>
      </c>
      <c r="AH45" s="111"/>
      <c r="AI45" s="110"/>
      <c r="AJ45" s="111"/>
      <c r="AK45" s="111"/>
      <c r="AL45" s="110"/>
      <c r="AM45" s="115"/>
    </row>
    <row r="46" spans="1:39">
      <c r="A46" s="107" t="s">
        <v>75</v>
      </c>
      <c r="B46" s="133"/>
      <c r="C46" s="27"/>
      <c r="D46" s="27"/>
      <c r="E46" s="27"/>
      <c r="F46" s="27"/>
      <c r="G46" s="109" t="s">
        <v>75</v>
      </c>
      <c r="H46" s="117" t="s">
        <v>75</v>
      </c>
      <c r="I46" s="109" t="s">
        <v>75</v>
      </c>
      <c r="J46" s="118"/>
      <c r="K46" s="119"/>
      <c r="L46" s="111" t="s">
        <v>75</v>
      </c>
      <c r="M46" s="120"/>
      <c r="N46" s="120"/>
      <c r="O46" s="109" t="s">
        <v>75</v>
      </c>
      <c r="P46" s="111" t="s">
        <v>75</v>
      </c>
      <c r="Q46" s="110" t="s">
        <v>75</v>
      </c>
      <c r="R46" s="110" t="s">
        <v>75</v>
      </c>
      <c r="S46" s="121"/>
      <c r="T46" s="113" t="s">
        <v>75</v>
      </c>
      <c r="U46" s="110" t="s">
        <v>75</v>
      </c>
      <c r="V46" s="110" t="s">
        <v>75</v>
      </c>
      <c r="W46" s="110" t="s">
        <v>75</v>
      </c>
      <c r="X46" s="110" t="s">
        <v>75</v>
      </c>
      <c r="Y46" s="110" t="s">
        <v>75</v>
      </c>
      <c r="Z46" s="110" t="s">
        <v>75</v>
      </c>
      <c r="AA46" s="110" t="s">
        <v>75</v>
      </c>
      <c r="AB46" s="109" t="s">
        <v>75</v>
      </c>
      <c r="AC46" s="111" t="s">
        <v>75</v>
      </c>
      <c r="AD46" s="110" t="s">
        <v>75</v>
      </c>
      <c r="AE46" s="110" t="s">
        <v>75</v>
      </c>
      <c r="AF46" s="109" t="s">
        <v>75</v>
      </c>
      <c r="AG46" s="120"/>
      <c r="AH46" s="111" t="s">
        <v>75</v>
      </c>
      <c r="AI46" s="110" t="s">
        <v>75</v>
      </c>
      <c r="AJ46" s="111" t="s">
        <v>75</v>
      </c>
      <c r="AK46" s="118" t="s">
        <v>75</v>
      </c>
      <c r="AL46" s="120" t="s">
        <v>75</v>
      </c>
      <c r="AM46" s="115" t="s">
        <v>75</v>
      </c>
    </row>
    <row r="47" spans="1:39">
      <c r="A47" s="122"/>
      <c r="B47" s="134"/>
      <c r="C47" s="89"/>
      <c r="D47" s="89"/>
      <c r="E47" s="89"/>
      <c r="F47" s="89"/>
      <c r="G47" s="124"/>
      <c r="H47" s="125" t="s">
        <v>75</v>
      </c>
      <c r="I47" s="124"/>
      <c r="J47" s="126" t="s">
        <v>75</v>
      </c>
      <c r="K47" s="124"/>
      <c r="L47" s="126"/>
      <c r="M47" s="125" t="s">
        <v>75</v>
      </c>
      <c r="N47" s="125" t="s">
        <v>75</v>
      </c>
      <c r="O47" s="124"/>
      <c r="P47" s="126"/>
      <c r="Q47" s="125"/>
      <c r="R47" s="125"/>
      <c r="S47" s="127" t="s">
        <v>75</v>
      </c>
      <c r="T47" s="128"/>
      <c r="U47" s="125"/>
      <c r="V47" s="125"/>
      <c r="W47" s="125"/>
      <c r="X47" s="125"/>
      <c r="Y47" s="125"/>
      <c r="Z47" s="125"/>
      <c r="AA47" s="125"/>
      <c r="AB47" s="124"/>
      <c r="AC47" s="126"/>
      <c r="AD47" s="125"/>
      <c r="AE47" s="125"/>
      <c r="AF47" s="124"/>
      <c r="AG47" s="126" t="s">
        <v>75</v>
      </c>
      <c r="AH47" s="126"/>
      <c r="AI47" s="125"/>
      <c r="AJ47" s="126"/>
      <c r="AK47" s="126"/>
      <c r="AL47" s="125"/>
      <c r="AM47" s="129"/>
    </row>
    <row r="48" spans="1:39">
      <c r="A48" s="107"/>
      <c r="B48" s="27"/>
      <c r="C48" s="27"/>
      <c r="D48" s="27"/>
      <c r="E48" s="27"/>
      <c r="F48" s="27"/>
      <c r="G48" s="109"/>
      <c r="H48" s="110" t="s">
        <v>75</v>
      </c>
      <c r="I48" s="109"/>
      <c r="J48" s="111" t="s">
        <v>75</v>
      </c>
      <c r="K48" s="109" t="s">
        <v>75</v>
      </c>
      <c r="L48" s="111"/>
      <c r="M48" s="110" t="s">
        <v>75</v>
      </c>
      <c r="N48" s="110" t="s">
        <v>75</v>
      </c>
      <c r="O48" s="109"/>
      <c r="P48" s="111"/>
      <c r="Q48" s="110"/>
      <c r="R48" s="110"/>
      <c r="S48" s="112" t="s">
        <v>75</v>
      </c>
      <c r="T48" s="113"/>
      <c r="U48" s="110"/>
      <c r="V48" s="110"/>
      <c r="W48" s="110"/>
      <c r="X48" s="110"/>
      <c r="Y48" s="110"/>
      <c r="Z48" s="110"/>
      <c r="AA48" s="110"/>
      <c r="AB48" s="109"/>
      <c r="AC48" s="111"/>
      <c r="AD48" s="110"/>
      <c r="AE48" s="110"/>
      <c r="AF48" s="109"/>
      <c r="AG48" s="111" t="s">
        <v>75</v>
      </c>
      <c r="AH48" s="111"/>
      <c r="AI48" s="110"/>
      <c r="AJ48" s="111"/>
      <c r="AK48" s="111"/>
      <c r="AL48" s="110"/>
      <c r="AM48" s="115"/>
    </row>
    <row r="49" spans="1:39">
      <c r="A49" s="107" t="s">
        <v>75</v>
      </c>
      <c r="B49" s="27"/>
      <c r="C49" s="27"/>
      <c r="D49" s="27"/>
      <c r="E49" s="27"/>
      <c r="F49" s="27"/>
      <c r="G49" s="109" t="s">
        <v>75</v>
      </c>
      <c r="H49" s="117" t="s">
        <v>75</v>
      </c>
      <c r="I49" s="109" t="s">
        <v>75</v>
      </c>
      <c r="J49" s="118"/>
      <c r="K49" s="119"/>
      <c r="L49" s="111" t="s">
        <v>75</v>
      </c>
      <c r="M49" s="120"/>
      <c r="N49" s="120"/>
      <c r="O49" s="109" t="s">
        <v>75</v>
      </c>
      <c r="P49" s="111" t="s">
        <v>75</v>
      </c>
      <c r="Q49" s="110" t="s">
        <v>75</v>
      </c>
      <c r="R49" s="110" t="s">
        <v>75</v>
      </c>
      <c r="S49" s="121"/>
      <c r="T49" s="113" t="s">
        <v>75</v>
      </c>
      <c r="U49" s="110" t="s">
        <v>75</v>
      </c>
      <c r="V49" s="110" t="s">
        <v>75</v>
      </c>
      <c r="W49" s="110" t="s">
        <v>75</v>
      </c>
      <c r="X49" s="110" t="s">
        <v>75</v>
      </c>
      <c r="Y49" s="110" t="s">
        <v>75</v>
      </c>
      <c r="Z49" s="110" t="s">
        <v>75</v>
      </c>
      <c r="AA49" s="110" t="s">
        <v>75</v>
      </c>
      <c r="AB49" s="109" t="s">
        <v>75</v>
      </c>
      <c r="AC49" s="111" t="s">
        <v>75</v>
      </c>
      <c r="AD49" s="110" t="s">
        <v>75</v>
      </c>
      <c r="AE49" s="110" t="s">
        <v>75</v>
      </c>
      <c r="AF49" s="109" t="s">
        <v>75</v>
      </c>
      <c r="AG49" s="120"/>
      <c r="AH49" s="111" t="s">
        <v>75</v>
      </c>
      <c r="AI49" s="110" t="s">
        <v>75</v>
      </c>
      <c r="AJ49" s="111" t="s">
        <v>75</v>
      </c>
      <c r="AK49" s="118" t="s">
        <v>75</v>
      </c>
      <c r="AL49" s="120" t="s">
        <v>75</v>
      </c>
      <c r="AM49" s="115" t="s">
        <v>75</v>
      </c>
    </row>
    <row r="50" spans="1:39">
      <c r="A50" s="122"/>
      <c r="B50" s="89"/>
      <c r="C50" s="89"/>
      <c r="D50" s="89"/>
      <c r="E50" s="89"/>
      <c r="F50" s="89"/>
      <c r="G50" s="124"/>
      <c r="H50" s="125" t="s">
        <v>75</v>
      </c>
      <c r="I50" s="124"/>
      <c r="J50" s="126" t="s">
        <v>75</v>
      </c>
      <c r="K50" s="124"/>
      <c r="L50" s="126"/>
      <c r="M50" s="125" t="s">
        <v>75</v>
      </c>
      <c r="N50" s="125" t="s">
        <v>75</v>
      </c>
      <c r="O50" s="124"/>
      <c r="P50" s="126"/>
      <c r="Q50" s="125"/>
      <c r="R50" s="125"/>
      <c r="S50" s="127" t="s">
        <v>75</v>
      </c>
      <c r="T50" s="128"/>
      <c r="U50" s="125"/>
      <c r="V50" s="125"/>
      <c r="W50" s="125"/>
      <c r="X50" s="125"/>
      <c r="Y50" s="125"/>
      <c r="Z50" s="125"/>
      <c r="AA50" s="125"/>
      <c r="AB50" s="124"/>
      <c r="AC50" s="126"/>
      <c r="AD50" s="125"/>
      <c r="AE50" s="125"/>
      <c r="AF50" s="124"/>
      <c r="AG50" s="126" t="s">
        <v>75</v>
      </c>
      <c r="AH50" s="126"/>
      <c r="AI50" s="125"/>
      <c r="AJ50" s="126"/>
      <c r="AK50" s="126"/>
      <c r="AL50" s="125"/>
      <c r="AM50" s="129"/>
    </row>
    <row r="51" spans="1:39">
      <c r="A51" s="107"/>
      <c r="B51" s="27"/>
      <c r="C51" s="27"/>
      <c r="D51" s="27"/>
      <c r="E51" s="27"/>
      <c r="F51" s="27"/>
      <c r="G51" s="109"/>
      <c r="H51" s="110" t="s">
        <v>75</v>
      </c>
      <c r="I51" s="109"/>
      <c r="J51" s="111" t="s">
        <v>75</v>
      </c>
      <c r="K51" s="109" t="s">
        <v>75</v>
      </c>
      <c r="L51" s="111"/>
      <c r="M51" s="110" t="s">
        <v>75</v>
      </c>
      <c r="N51" s="110" t="s">
        <v>75</v>
      </c>
      <c r="O51" s="109"/>
      <c r="P51" s="111"/>
      <c r="Q51" s="110"/>
      <c r="R51" s="110"/>
      <c r="S51" s="112" t="s">
        <v>75</v>
      </c>
      <c r="T51" s="113"/>
      <c r="U51" s="110"/>
      <c r="V51" s="110"/>
      <c r="W51" s="110"/>
      <c r="X51" s="110"/>
      <c r="Y51" s="110"/>
      <c r="Z51" s="110"/>
      <c r="AA51" s="110"/>
      <c r="AB51" s="109"/>
      <c r="AC51" s="111"/>
      <c r="AD51" s="110"/>
      <c r="AE51" s="110"/>
      <c r="AF51" s="109"/>
      <c r="AG51" s="111" t="s">
        <v>75</v>
      </c>
      <c r="AH51" s="111"/>
      <c r="AI51" s="110"/>
      <c r="AJ51" s="111"/>
      <c r="AK51" s="111"/>
      <c r="AL51" s="110"/>
      <c r="AM51" s="115"/>
    </row>
    <row r="52" spans="1:39">
      <c r="A52" s="107" t="s">
        <v>75</v>
      </c>
      <c r="B52" s="27"/>
      <c r="C52" s="27"/>
      <c r="D52" s="27"/>
      <c r="E52" s="27"/>
      <c r="F52" s="27"/>
      <c r="G52" s="109" t="s">
        <v>75</v>
      </c>
      <c r="H52" s="117" t="s">
        <v>75</v>
      </c>
      <c r="I52" s="109" t="s">
        <v>75</v>
      </c>
      <c r="J52" s="118"/>
      <c r="K52" s="119"/>
      <c r="L52" s="111" t="s">
        <v>75</v>
      </c>
      <c r="M52" s="120"/>
      <c r="N52" s="120"/>
      <c r="O52" s="109" t="s">
        <v>75</v>
      </c>
      <c r="P52" s="111" t="s">
        <v>75</v>
      </c>
      <c r="Q52" s="110" t="s">
        <v>75</v>
      </c>
      <c r="R52" s="110" t="s">
        <v>75</v>
      </c>
      <c r="S52" s="121"/>
      <c r="T52" s="113" t="s">
        <v>75</v>
      </c>
      <c r="U52" s="110" t="s">
        <v>75</v>
      </c>
      <c r="V52" s="110" t="s">
        <v>75</v>
      </c>
      <c r="W52" s="110" t="s">
        <v>75</v>
      </c>
      <c r="X52" s="110" t="s">
        <v>75</v>
      </c>
      <c r="Y52" s="110" t="s">
        <v>75</v>
      </c>
      <c r="Z52" s="110" t="s">
        <v>75</v>
      </c>
      <c r="AA52" s="110" t="s">
        <v>75</v>
      </c>
      <c r="AB52" s="109" t="s">
        <v>75</v>
      </c>
      <c r="AC52" s="111" t="s">
        <v>75</v>
      </c>
      <c r="AD52" s="110" t="s">
        <v>75</v>
      </c>
      <c r="AE52" s="110" t="s">
        <v>75</v>
      </c>
      <c r="AF52" s="109" t="s">
        <v>75</v>
      </c>
      <c r="AG52" s="120"/>
      <c r="AH52" s="111" t="s">
        <v>75</v>
      </c>
      <c r="AI52" s="110" t="s">
        <v>75</v>
      </c>
      <c r="AJ52" s="111" t="s">
        <v>75</v>
      </c>
      <c r="AK52" s="118" t="s">
        <v>75</v>
      </c>
      <c r="AL52" s="120" t="s">
        <v>75</v>
      </c>
      <c r="AM52" s="115" t="s">
        <v>75</v>
      </c>
    </row>
    <row r="53" spans="1:39">
      <c r="A53" s="122"/>
      <c r="B53" s="89"/>
      <c r="C53" s="89"/>
      <c r="D53" s="89"/>
      <c r="E53" s="89"/>
      <c r="F53" s="89"/>
      <c r="G53" s="124"/>
      <c r="H53" s="125" t="s">
        <v>75</v>
      </c>
      <c r="I53" s="124"/>
      <c r="J53" s="126" t="s">
        <v>75</v>
      </c>
      <c r="K53" s="124"/>
      <c r="L53" s="126"/>
      <c r="M53" s="125" t="s">
        <v>75</v>
      </c>
      <c r="N53" s="125" t="s">
        <v>75</v>
      </c>
      <c r="O53" s="124"/>
      <c r="P53" s="126"/>
      <c r="Q53" s="125"/>
      <c r="R53" s="125"/>
      <c r="S53" s="127" t="s">
        <v>75</v>
      </c>
      <c r="T53" s="128"/>
      <c r="U53" s="125"/>
      <c r="V53" s="125"/>
      <c r="W53" s="125"/>
      <c r="X53" s="125"/>
      <c r="Y53" s="125"/>
      <c r="Z53" s="125"/>
      <c r="AA53" s="125"/>
      <c r="AB53" s="124"/>
      <c r="AC53" s="126"/>
      <c r="AD53" s="125"/>
      <c r="AE53" s="125"/>
      <c r="AF53" s="124"/>
      <c r="AG53" s="126" t="s">
        <v>75</v>
      </c>
      <c r="AH53" s="126"/>
      <c r="AI53" s="125"/>
      <c r="AJ53" s="126"/>
      <c r="AK53" s="126"/>
      <c r="AL53" s="125"/>
      <c r="AM53" s="129"/>
    </row>
    <row r="54" spans="1:39">
      <c r="A54" s="107"/>
      <c r="B54" s="27"/>
      <c r="C54" s="27"/>
      <c r="D54" s="27"/>
      <c r="E54" s="27"/>
      <c r="F54" s="27"/>
      <c r="G54" s="109"/>
      <c r="H54" s="110" t="s">
        <v>75</v>
      </c>
      <c r="I54" s="109"/>
      <c r="J54" s="111">
        <v>892956</v>
      </c>
      <c r="K54" s="109" t="s">
        <v>101</v>
      </c>
      <c r="L54" s="111"/>
      <c r="M54" s="110">
        <v>792</v>
      </c>
      <c r="N54" s="110">
        <v>56</v>
      </c>
      <c r="O54" s="109"/>
      <c r="P54" s="111"/>
      <c r="Q54" s="110"/>
      <c r="R54" s="110"/>
      <c r="S54" s="112" t="s">
        <v>102</v>
      </c>
      <c r="T54" s="113"/>
      <c r="U54" s="110"/>
      <c r="V54" s="110"/>
      <c r="W54" s="110"/>
      <c r="X54" s="110"/>
      <c r="Y54" s="110"/>
      <c r="Z54" s="110"/>
      <c r="AA54" s="110"/>
      <c r="AB54" s="109"/>
      <c r="AC54" s="111"/>
      <c r="AD54" s="110"/>
      <c r="AE54" s="110"/>
      <c r="AF54" s="109"/>
      <c r="AG54" s="111">
        <v>533602</v>
      </c>
      <c r="AH54" s="111"/>
      <c r="AI54" s="110"/>
      <c r="AJ54" s="111"/>
      <c r="AK54" s="111"/>
      <c r="AL54" s="110"/>
      <c r="AM54" s="115"/>
    </row>
    <row r="55" spans="1:39">
      <c r="A55" s="107" t="s">
        <v>75</v>
      </c>
      <c r="B55" s="30" t="s">
        <v>103</v>
      </c>
      <c r="C55" s="27"/>
      <c r="D55" s="27"/>
      <c r="E55" s="27"/>
      <c r="F55" s="27"/>
      <c r="G55" s="109">
        <v>1178116</v>
      </c>
      <c r="H55" s="117" t="s">
        <v>75</v>
      </c>
      <c r="I55" s="109">
        <v>1092543</v>
      </c>
      <c r="J55" s="118"/>
      <c r="K55" s="119"/>
      <c r="L55" s="111">
        <v>1052114</v>
      </c>
      <c r="M55" s="120"/>
      <c r="N55" s="120"/>
      <c r="O55" s="109">
        <v>25307</v>
      </c>
      <c r="P55" s="111">
        <v>18325</v>
      </c>
      <c r="Q55" s="110">
        <v>625809</v>
      </c>
      <c r="R55" s="110">
        <v>423102</v>
      </c>
      <c r="S55" s="121"/>
      <c r="T55" s="113">
        <v>5596</v>
      </c>
      <c r="U55" s="110">
        <v>28232</v>
      </c>
      <c r="V55" s="110">
        <v>730414</v>
      </c>
      <c r="W55" s="110">
        <v>128714</v>
      </c>
      <c r="X55" s="110">
        <v>5368</v>
      </c>
      <c r="Y55" s="110">
        <v>84290</v>
      </c>
      <c r="Z55" s="110">
        <v>109929</v>
      </c>
      <c r="AA55" s="110" t="s">
        <v>75</v>
      </c>
      <c r="AB55" s="109">
        <v>25164</v>
      </c>
      <c r="AC55" s="111">
        <v>14</v>
      </c>
      <c r="AD55" s="110">
        <v>6</v>
      </c>
      <c r="AE55" s="110">
        <v>3</v>
      </c>
      <c r="AF55" s="109">
        <v>5</v>
      </c>
      <c r="AG55" s="120"/>
      <c r="AH55" s="111">
        <v>29</v>
      </c>
      <c r="AI55" s="110">
        <v>6</v>
      </c>
      <c r="AJ55" s="111">
        <v>16785967</v>
      </c>
      <c r="AK55" s="118">
        <v>10604312</v>
      </c>
      <c r="AL55" s="120">
        <v>6444472</v>
      </c>
      <c r="AM55" s="115">
        <v>54</v>
      </c>
    </row>
    <row r="56" spans="1:39" ht="14.25" thickBot="1">
      <c r="A56" s="135"/>
      <c r="B56" s="136"/>
      <c r="C56" s="136"/>
      <c r="D56" s="136"/>
      <c r="E56" s="136"/>
      <c r="F56" s="136"/>
      <c r="G56" s="137"/>
      <c r="H56" s="138">
        <v>85573</v>
      </c>
      <c r="I56" s="137"/>
      <c r="J56" s="139">
        <v>199587</v>
      </c>
      <c r="K56" s="137"/>
      <c r="L56" s="139"/>
      <c r="M56" s="138">
        <v>19281</v>
      </c>
      <c r="N56" s="138">
        <v>21148</v>
      </c>
      <c r="O56" s="137"/>
      <c r="P56" s="139"/>
      <c r="Q56" s="138"/>
      <c r="R56" s="138"/>
      <c r="S56" s="140">
        <v>1067236</v>
      </c>
      <c r="T56" s="141"/>
      <c r="U56" s="138"/>
      <c r="V56" s="138"/>
      <c r="W56" s="138"/>
      <c r="X56" s="138"/>
      <c r="Y56" s="138"/>
      <c r="Z56" s="138"/>
      <c r="AA56" s="138"/>
      <c r="AB56" s="137"/>
      <c r="AC56" s="139"/>
      <c r="AD56" s="138"/>
      <c r="AE56" s="138"/>
      <c r="AF56" s="137"/>
      <c r="AG56" s="139">
        <v>384984</v>
      </c>
      <c r="AH56" s="139"/>
      <c r="AI56" s="138"/>
      <c r="AJ56" s="139"/>
      <c r="AK56" s="139"/>
      <c r="AL56" s="138"/>
      <c r="AM56" s="142"/>
    </row>
    <row r="57" spans="1:39">
      <c r="B57" s="143" t="s">
        <v>104</v>
      </c>
    </row>
    <row r="58" spans="1:39">
      <c r="B58" s="143" t="s">
        <v>104</v>
      </c>
    </row>
    <row r="59" spans="1:39">
      <c r="B59" s="143" t="s">
        <v>104</v>
      </c>
    </row>
  </sheetData>
  <mergeCells count="27">
    <mergeCell ref="AK6:AK7"/>
    <mergeCell ref="AL6:AL7"/>
    <mergeCell ref="J7:K7"/>
    <mergeCell ref="P7:P8"/>
    <mergeCell ref="Q7:R7"/>
    <mergeCell ref="AH5:AI5"/>
    <mergeCell ref="J6:K6"/>
    <mergeCell ref="P6:S6"/>
    <mergeCell ref="T6:W6"/>
    <mergeCell ref="X6:AB6"/>
    <mergeCell ref="AJ6:AJ7"/>
    <mergeCell ref="AC3:AF4"/>
    <mergeCell ref="AG3:AG4"/>
    <mergeCell ref="AJ3:AL4"/>
    <mergeCell ref="AH4:AI4"/>
    <mergeCell ref="J5:K5"/>
    <mergeCell ref="L5:N5"/>
    <mergeCell ref="O5:S5"/>
    <mergeCell ref="T5:AB5"/>
    <mergeCell ref="AC5:AD6"/>
    <mergeCell ref="AE5:AF6"/>
    <mergeCell ref="A3:A8"/>
    <mergeCell ref="C3:F5"/>
    <mergeCell ref="G3:G8"/>
    <mergeCell ref="I3:I8"/>
    <mergeCell ref="J3:S4"/>
    <mergeCell ref="T3:AB4"/>
  </mergeCells>
  <phoneticPr fontId="2"/>
  <pageMargins left="0.78740157480314965" right="0.78740157480314965" top="0.78740157480314965" bottom="0.78740157480314965" header="0.51181102362204722" footer="0.51181102362204722"/>
  <pageSetup paperSize="9" scale="6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072FD-2A81-4FB2-8364-ECAE799A129B}">
  <dimension ref="A1:AM59"/>
  <sheetViews>
    <sheetView view="pageBreakPreview" topLeftCell="O18" workbookViewId="0">
      <selection activeCell="AA46" sqref="AA46"/>
    </sheetView>
  </sheetViews>
  <sheetFormatPr defaultRowHeight="13.5"/>
  <cols>
    <col min="1" max="1" width="6" bestFit="1" customWidth="1"/>
    <col min="2" max="2" width="30" customWidth="1"/>
    <col min="3" max="6" width="2.375" customWidth="1"/>
    <col min="7" max="7" width="14.75" customWidth="1"/>
    <col min="8" max="8" width="12.875" customWidth="1"/>
    <col min="9" max="9" width="14.375" customWidth="1"/>
    <col min="10" max="10" width="11.75" bestFit="1" customWidth="1"/>
    <col min="11" max="11" width="9.625" customWidth="1"/>
    <col min="12" max="12" width="11.75" bestFit="1" customWidth="1"/>
    <col min="13" max="13" width="8.625" bestFit="1" customWidth="1"/>
    <col min="14" max="14" width="9.25" bestFit="1" customWidth="1"/>
    <col min="15" max="15" width="11.75" bestFit="1" customWidth="1"/>
    <col min="16" max="16" width="10.75" bestFit="1" customWidth="1"/>
    <col min="17" max="18" width="11.75" bestFit="1" customWidth="1"/>
    <col min="19" max="19" width="9.25" bestFit="1" customWidth="1"/>
    <col min="20" max="20" width="9.125" customWidth="1"/>
    <col min="21" max="21" width="9.125" bestFit="1" customWidth="1"/>
    <col min="22" max="22" width="11" bestFit="1" customWidth="1"/>
    <col min="23" max="23" width="10" bestFit="1" customWidth="1"/>
    <col min="24" max="24" width="9.75" bestFit="1" customWidth="1"/>
    <col min="25" max="26" width="11.375" customWidth="1"/>
    <col min="27" max="28" width="10.25" customWidth="1"/>
    <col min="29" max="29" width="5.5" bestFit="1" customWidth="1"/>
    <col min="30" max="31" width="5" customWidth="1"/>
    <col min="32" max="32" width="4.875" customWidth="1"/>
    <col min="33" max="33" width="14.625" bestFit="1" customWidth="1"/>
    <col min="34" max="34" width="4.75" customWidth="1"/>
    <col min="35" max="35" width="4.875" customWidth="1"/>
    <col min="36" max="37" width="13" bestFit="1" customWidth="1"/>
    <col min="38" max="38" width="11.75" bestFit="1" customWidth="1"/>
    <col min="39" max="39" width="7.625" bestFit="1" customWidth="1"/>
    <col min="257" max="257" width="6" bestFit="1" customWidth="1"/>
    <col min="258" max="258" width="30" customWidth="1"/>
    <col min="259" max="262" width="2.375" customWidth="1"/>
    <col min="263" max="263" width="14.75" customWidth="1"/>
    <col min="264" max="264" width="12.875" customWidth="1"/>
    <col min="265" max="265" width="14.375" customWidth="1"/>
    <col min="266" max="266" width="11.75" bestFit="1" customWidth="1"/>
    <col min="267" max="267" width="9.625" customWidth="1"/>
    <col min="268" max="268" width="11.75" bestFit="1" customWidth="1"/>
    <col min="269" max="269" width="8.625" bestFit="1" customWidth="1"/>
    <col min="270" max="270" width="9.25" bestFit="1" customWidth="1"/>
    <col min="271" max="271" width="11.75" bestFit="1" customWidth="1"/>
    <col min="272" max="272" width="10.75" bestFit="1" customWidth="1"/>
    <col min="273" max="274" width="11.75" bestFit="1" customWidth="1"/>
    <col min="275" max="275" width="9.25" bestFit="1" customWidth="1"/>
    <col min="276" max="276" width="9.125" customWidth="1"/>
    <col min="277" max="277" width="9.125" bestFit="1" customWidth="1"/>
    <col min="278" max="278" width="11" bestFit="1" customWidth="1"/>
    <col min="279" max="279" width="10" bestFit="1" customWidth="1"/>
    <col min="280" max="280" width="9.75" bestFit="1" customWidth="1"/>
    <col min="281" max="282" width="11.375" customWidth="1"/>
    <col min="283" max="284" width="10.25" customWidth="1"/>
    <col min="285" max="285" width="5.5" bestFit="1" customWidth="1"/>
    <col min="286" max="287" width="5" customWidth="1"/>
    <col min="288" max="288" width="4.875" customWidth="1"/>
    <col min="289" max="289" width="14.625" bestFit="1" customWidth="1"/>
    <col min="290" max="290" width="4.75" customWidth="1"/>
    <col min="291" max="291" width="4.875" customWidth="1"/>
    <col min="292" max="293" width="13" bestFit="1" customWidth="1"/>
    <col min="294" max="294" width="11.75" bestFit="1" customWidth="1"/>
    <col min="295" max="295" width="7.625" bestFit="1" customWidth="1"/>
    <col min="513" max="513" width="6" bestFit="1" customWidth="1"/>
    <col min="514" max="514" width="30" customWidth="1"/>
    <col min="515" max="518" width="2.375" customWidth="1"/>
    <col min="519" max="519" width="14.75" customWidth="1"/>
    <col min="520" max="520" width="12.875" customWidth="1"/>
    <col min="521" max="521" width="14.375" customWidth="1"/>
    <col min="522" max="522" width="11.75" bestFit="1" customWidth="1"/>
    <col min="523" max="523" width="9.625" customWidth="1"/>
    <col min="524" max="524" width="11.75" bestFit="1" customWidth="1"/>
    <col min="525" max="525" width="8.625" bestFit="1" customWidth="1"/>
    <col min="526" max="526" width="9.25" bestFit="1" customWidth="1"/>
    <col min="527" max="527" width="11.75" bestFit="1" customWidth="1"/>
    <col min="528" max="528" width="10.75" bestFit="1" customWidth="1"/>
    <col min="529" max="530" width="11.75" bestFit="1" customWidth="1"/>
    <col min="531" max="531" width="9.25" bestFit="1" customWidth="1"/>
    <col min="532" max="532" width="9.125" customWidth="1"/>
    <col min="533" max="533" width="9.125" bestFit="1" customWidth="1"/>
    <col min="534" max="534" width="11" bestFit="1" customWidth="1"/>
    <col min="535" max="535" width="10" bestFit="1" customWidth="1"/>
    <col min="536" max="536" width="9.75" bestFit="1" customWidth="1"/>
    <col min="537" max="538" width="11.375" customWidth="1"/>
    <col min="539" max="540" width="10.25" customWidth="1"/>
    <col min="541" max="541" width="5.5" bestFit="1" customWidth="1"/>
    <col min="542" max="543" width="5" customWidth="1"/>
    <col min="544" max="544" width="4.875" customWidth="1"/>
    <col min="545" max="545" width="14.625" bestFit="1" customWidth="1"/>
    <col min="546" max="546" width="4.75" customWidth="1"/>
    <col min="547" max="547" width="4.875" customWidth="1"/>
    <col min="548" max="549" width="13" bestFit="1" customWidth="1"/>
    <col min="550" max="550" width="11.75" bestFit="1" customWidth="1"/>
    <col min="551" max="551" width="7.625" bestFit="1" customWidth="1"/>
    <col min="769" max="769" width="6" bestFit="1" customWidth="1"/>
    <col min="770" max="770" width="30" customWidth="1"/>
    <col min="771" max="774" width="2.375" customWidth="1"/>
    <col min="775" max="775" width="14.75" customWidth="1"/>
    <col min="776" max="776" width="12.875" customWidth="1"/>
    <col min="777" max="777" width="14.375" customWidth="1"/>
    <col min="778" max="778" width="11.75" bestFit="1" customWidth="1"/>
    <col min="779" max="779" width="9.625" customWidth="1"/>
    <col min="780" max="780" width="11.75" bestFit="1" customWidth="1"/>
    <col min="781" max="781" width="8.625" bestFit="1" customWidth="1"/>
    <col min="782" max="782" width="9.25" bestFit="1" customWidth="1"/>
    <col min="783" max="783" width="11.75" bestFit="1" customWidth="1"/>
    <col min="784" max="784" width="10.75" bestFit="1" customWidth="1"/>
    <col min="785" max="786" width="11.75" bestFit="1" customWidth="1"/>
    <col min="787" max="787" width="9.25" bestFit="1" customWidth="1"/>
    <col min="788" max="788" width="9.125" customWidth="1"/>
    <col min="789" max="789" width="9.125" bestFit="1" customWidth="1"/>
    <col min="790" max="790" width="11" bestFit="1" customWidth="1"/>
    <col min="791" max="791" width="10" bestFit="1" customWidth="1"/>
    <col min="792" max="792" width="9.75" bestFit="1" customWidth="1"/>
    <col min="793" max="794" width="11.375" customWidth="1"/>
    <col min="795" max="796" width="10.25" customWidth="1"/>
    <col min="797" max="797" width="5.5" bestFit="1" customWidth="1"/>
    <col min="798" max="799" width="5" customWidth="1"/>
    <col min="800" max="800" width="4.875" customWidth="1"/>
    <col min="801" max="801" width="14.625" bestFit="1" customWidth="1"/>
    <col min="802" max="802" width="4.75" customWidth="1"/>
    <col min="803" max="803" width="4.875" customWidth="1"/>
    <col min="804" max="805" width="13" bestFit="1" customWidth="1"/>
    <col min="806" max="806" width="11.75" bestFit="1" customWidth="1"/>
    <col min="807" max="807" width="7.625" bestFit="1" customWidth="1"/>
    <col min="1025" max="1025" width="6" bestFit="1" customWidth="1"/>
    <col min="1026" max="1026" width="30" customWidth="1"/>
    <col min="1027" max="1030" width="2.375" customWidth="1"/>
    <col min="1031" max="1031" width="14.75" customWidth="1"/>
    <col min="1032" max="1032" width="12.875" customWidth="1"/>
    <col min="1033" max="1033" width="14.375" customWidth="1"/>
    <col min="1034" max="1034" width="11.75" bestFit="1" customWidth="1"/>
    <col min="1035" max="1035" width="9.625" customWidth="1"/>
    <col min="1036" max="1036" width="11.75" bestFit="1" customWidth="1"/>
    <col min="1037" max="1037" width="8.625" bestFit="1" customWidth="1"/>
    <col min="1038" max="1038" width="9.25" bestFit="1" customWidth="1"/>
    <col min="1039" max="1039" width="11.75" bestFit="1" customWidth="1"/>
    <col min="1040" max="1040" width="10.75" bestFit="1" customWidth="1"/>
    <col min="1041" max="1042" width="11.75" bestFit="1" customWidth="1"/>
    <col min="1043" max="1043" width="9.25" bestFit="1" customWidth="1"/>
    <col min="1044" max="1044" width="9.125" customWidth="1"/>
    <col min="1045" max="1045" width="9.125" bestFit="1" customWidth="1"/>
    <col min="1046" max="1046" width="11" bestFit="1" customWidth="1"/>
    <col min="1047" max="1047" width="10" bestFit="1" customWidth="1"/>
    <col min="1048" max="1048" width="9.75" bestFit="1" customWidth="1"/>
    <col min="1049" max="1050" width="11.375" customWidth="1"/>
    <col min="1051" max="1052" width="10.25" customWidth="1"/>
    <col min="1053" max="1053" width="5.5" bestFit="1" customWidth="1"/>
    <col min="1054" max="1055" width="5" customWidth="1"/>
    <col min="1056" max="1056" width="4.875" customWidth="1"/>
    <col min="1057" max="1057" width="14.625" bestFit="1" customWidth="1"/>
    <col min="1058" max="1058" width="4.75" customWidth="1"/>
    <col min="1059" max="1059" width="4.875" customWidth="1"/>
    <col min="1060" max="1061" width="13" bestFit="1" customWidth="1"/>
    <col min="1062" max="1062" width="11.75" bestFit="1" customWidth="1"/>
    <col min="1063" max="1063" width="7.625" bestFit="1" customWidth="1"/>
    <col min="1281" max="1281" width="6" bestFit="1" customWidth="1"/>
    <col min="1282" max="1282" width="30" customWidth="1"/>
    <col min="1283" max="1286" width="2.375" customWidth="1"/>
    <col min="1287" max="1287" width="14.75" customWidth="1"/>
    <col min="1288" max="1288" width="12.875" customWidth="1"/>
    <col min="1289" max="1289" width="14.375" customWidth="1"/>
    <col min="1290" max="1290" width="11.75" bestFit="1" customWidth="1"/>
    <col min="1291" max="1291" width="9.625" customWidth="1"/>
    <col min="1292" max="1292" width="11.75" bestFit="1" customWidth="1"/>
    <col min="1293" max="1293" width="8.625" bestFit="1" customWidth="1"/>
    <col min="1294" max="1294" width="9.25" bestFit="1" customWidth="1"/>
    <col min="1295" max="1295" width="11.75" bestFit="1" customWidth="1"/>
    <col min="1296" max="1296" width="10.75" bestFit="1" customWidth="1"/>
    <col min="1297" max="1298" width="11.75" bestFit="1" customWidth="1"/>
    <col min="1299" max="1299" width="9.25" bestFit="1" customWidth="1"/>
    <col min="1300" max="1300" width="9.125" customWidth="1"/>
    <col min="1301" max="1301" width="9.125" bestFit="1" customWidth="1"/>
    <col min="1302" max="1302" width="11" bestFit="1" customWidth="1"/>
    <col min="1303" max="1303" width="10" bestFit="1" customWidth="1"/>
    <col min="1304" max="1304" width="9.75" bestFit="1" customWidth="1"/>
    <col min="1305" max="1306" width="11.375" customWidth="1"/>
    <col min="1307" max="1308" width="10.25" customWidth="1"/>
    <col min="1309" max="1309" width="5.5" bestFit="1" customWidth="1"/>
    <col min="1310" max="1311" width="5" customWidth="1"/>
    <col min="1312" max="1312" width="4.875" customWidth="1"/>
    <col min="1313" max="1313" width="14.625" bestFit="1" customWidth="1"/>
    <col min="1314" max="1314" width="4.75" customWidth="1"/>
    <col min="1315" max="1315" width="4.875" customWidth="1"/>
    <col min="1316" max="1317" width="13" bestFit="1" customWidth="1"/>
    <col min="1318" max="1318" width="11.75" bestFit="1" customWidth="1"/>
    <col min="1319" max="1319" width="7.625" bestFit="1" customWidth="1"/>
    <col min="1537" max="1537" width="6" bestFit="1" customWidth="1"/>
    <col min="1538" max="1538" width="30" customWidth="1"/>
    <col min="1539" max="1542" width="2.375" customWidth="1"/>
    <col min="1543" max="1543" width="14.75" customWidth="1"/>
    <col min="1544" max="1544" width="12.875" customWidth="1"/>
    <col min="1545" max="1545" width="14.375" customWidth="1"/>
    <col min="1546" max="1546" width="11.75" bestFit="1" customWidth="1"/>
    <col min="1547" max="1547" width="9.625" customWidth="1"/>
    <col min="1548" max="1548" width="11.75" bestFit="1" customWidth="1"/>
    <col min="1549" max="1549" width="8.625" bestFit="1" customWidth="1"/>
    <col min="1550" max="1550" width="9.25" bestFit="1" customWidth="1"/>
    <col min="1551" max="1551" width="11.75" bestFit="1" customWidth="1"/>
    <col min="1552" max="1552" width="10.75" bestFit="1" customWidth="1"/>
    <col min="1553" max="1554" width="11.75" bestFit="1" customWidth="1"/>
    <col min="1555" max="1555" width="9.25" bestFit="1" customWidth="1"/>
    <col min="1556" max="1556" width="9.125" customWidth="1"/>
    <col min="1557" max="1557" width="9.125" bestFit="1" customWidth="1"/>
    <col min="1558" max="1558" width="11" bestFit="1" customWidth="1"/>
    <col min="1559" max="1559" width="10" bestFit="1" customWidth="1"/>
    <col min="1560" max="1560" width="9.75" bestFit="1" customWidth="1"/>
    <col min="1561" max="1562" width="11.375" customWidth="1"/>
    <col min="1563" max="1564" width="10.25" customWidth="1"/>
    <col min="1565" max="1565" width="5.5" bestFit="1" customWidth="1"/>
    <col min="1566" max="1567" width="5" customWidth="1"/>
    <col min="1568" max="1568" width="4.875" customWidth="1"/>
    <col min="1569" max="1569" width="14.625" bestFit="1" customWidth="1"/>
    <col min="1570" max="1570" width="4.75" customWidth="1"/>
    <col min="1571" max="1571" width="4.875" customWidth="1"/>
    <col min="1572" max="1573" width="13" bestFit="1" customWidth="1"/>
    <col min="1574" max="1574" width="11.75" bestFit="1" customWidth="1"/>
    <col min="1575" max="1575" width="7.625" bestFit="1" customWidth="1"/>
    <col min="1793" max="1793" width="6" bestFit="1" customWidth="1"/>
    <col min="1794" max="1794" width="30" customWidth="1"/>
    <col min="1795" max="1798" width="2.375" customWidth="1"/>
    <col min="1799" max="1799" width="14.75" customWidth="1"/>
    <col min="1800" max="1800" width="12.875" customWidth="1"/>
    <col min="1801" max="1801" width="14.375" customWidth="1"/>
    <col min="1802" max="1802" width="11.75" bestFit="1" customWidth="1"/>
    <col min="1803" max="1803" width="9.625" customWidth="1"/>
    <col min="1804" max="1804" width="11.75" bestFit="1" customWidth="1"/>
    <col min="1805" max="1805" width="8.625" bestFit="1" customWidth="1"/>
    <col min="1806" max="1806" width="9.25" bestFit="1" customWidth="1"/>
    <col min="1807" max="1807" width="11.75" bestFit="1" customWidth="1"/>
    <col min="1808" max="1808" width="10.75" bestFit="1" customWidth="1"/>
    <col min="1809" max="1810" width="11.75" bestFit="1" customWidth="1"/>
    <col min="1811" max="1811" width="9.25" bestFit="1" customWidth="1"/>
    <col min="1812" max="1812" width="9.125" customWidth="1"/>
    <col min="1813" max="1813" width="9.125" bestFit="1" customWidth="1"/>
    <col min="1814" max="1814" width="11" bestFit="1" customWidth="1"/>
    <col min="1815" max="1815" width="10" bestFit="1" customWidth="1"/>
    <col min="1816" max="1816" width="9.75" bestFit="1" customWidth="1"/>
    <col min="1817" max="1818" width="11.375" customWidth="1"/>
    <col min="1819" max="1820" width="10.25" customWidth="1"/>
    <col min="1821" max="1821" width="5.5" bestFit="1" customWidth="1"/>
    <col min="1822" max="1823" width="5" customWidth="1"/>
    <col min="1824" max="1824" width="4.875" customWidth="1"/>
    <col min="1825" max="1825" width="14.625" bestFit="1" customWidth="1"/>
    <col min="1826" max="1826" width="4.75" customWidth="1"/>
    <col min="1827" max="1827" width="4.875" customWidth="1"/>
    <col min="1828" max="1829" width="13" bestFit="1" customWidth="1"/>
    <col min="1830" max="1830" width="11.75" bestFit="1" customWidth="1"/>
    <col min="1831" max="1831" width="7.625" bestFit="1" customWidth="1"/>
    <col min="2049" max="2049" width="6" bestFit="1" customWidth="1"/>
    <col min="2050" max="2050" width="30" customWidth="1"/>
    <col min="2051" max="2054" width="2.375" customWidth="1"/>
    <col min="2055" max="2055" width="14.75" customWidth="1"/>
    <col min="2056" max="2056" width="12.875" customWidth="1"/>
    <col min="2057" max="2057" width="14.375" customWidth="1"/>
    <col min="2058" max="2058" width="11.75" bestFit="1" customWidth="1"/>
    <col min="2059" max="2059" width="9.625" customWidth="1"/>
    <col min="2060" max="2060" width="11.75" bestFit="1" customWidth="1"/>
    <col min="2061" max="2061" width="8.625" bestFit="1" customWidth="1"/>
    <col min="2062" max="2062" width="9.25" bestFit="1" customWidth="1"/>
    <col min="2063" max="2063" width="11.75" bestFit="1" customWidth="1"/>
    <col min="2064" max="2064" width="10.75" bestFit="1" customWidth="1"/>
    <col min="2065" max="2066" width="11.75" bestFit="1" customWidth="1"/>
    <col min="2067" max="2067" width="9.25" bestFit="1" customWidth="1"/>
    <col min="2068" max="2068" width="9.125" customWidth="1"/>
    <col min="2069" max="2069" width="9.125" bestFit="1" customWidth="1"/>
    <col min="2070" max="2070" width="11" bestFit="1" customWidth="1"/>
    <col min="2071" max="2071" width="10" bestFit="1" customWidth="1"/>
    <col min="2072" max="2072" width="9.75" bestFit="1" customWidth="1"/>
    <col min="2073" max="2074" width="11.375" customWidth="1"/>
    <col min="2075" max="2076" width="10.25" customWidth="1"/>
    <col min="2077" max="2077" width="5.5" bestFit="1" customWidth="1"/>
    <col min="2078" max="2079" width="5" customWidth="1"/>
    <col min="2080" max="2080" width="4.875" customWidth="1"/>
    <col min="2081" max="2081" width="14.625" bestFit="1" customWidth="1"/>
    <col min="2082" max="2082" width="4.75" customWidth="1"/>
    <col min="2083" max="2083" width="4.875" customWidth="1"/>
    <col min="2084" max="2085" width="13" bestFit="1" customWidth="1"/>
    <col min="2086" max="2086" width="11.75" bestFit="1" customWidth="1"/>
    <col min="2087" max="2087" width="7.625" bestFit="1" customWidth="1"/>
    <col min="2305" max="2305" width="6" bestFit="1" customWidth="1"/>
    <col min="2306" max="2306" width="30" customWidth="1"/>
    <col min="2307" max="2310" width="2.375" customWidth="1"/>
    <col min="2311" max="2311" width="14.75" customWidth="1"/>
    <col min="2312" max="2312" width="12.875" customWidth="1"/>
    <col min="2313" max="2313" width="14.375" customWidth="1"/>
    <col min="2314" max="2314" width="11.75" bestFit="1" customWidth="1"/>
    <col min="2315" max="2315" width="9.625" customWidth="1"/>
    <col min="2316" max="2316" width="11.75" bestFit="1" customWidth="1"/>
    <col min="2317" max="2317" width="8.625" bestFit="1" customWidth="1"/>
    <col min="2318" max="2318" width="9.25" bestFit="1" customWidth="1"/>
    <col min="2319" max="2319" width="11.75" bestFit="1" customWidth="1"/>
    <col min="2320" max="2320" width="10.75" bestFit="1" customWidth="1"/>
    <col min="2321" max="2322" width="11.75" bestFit="1" customWidth="1"/>
    <col min="2323" max="2323" width="9.25" bestFit="1" customWidth="1"/>
    <col min="2324" max="2324" width="9.125" customWidth="1"/>
    <col min="2325" max="2325" width="9.125" bestFit="1" customWidth="1"/>
    <col min="2326" max="2326" width="11" bestFit="1" customWidth="1"/>
    <col min="2327" max="2327" width="10" bestFit="1" customWidth="1"/>
    <col min="2328" max="2328" width="9.75" bestFit="1" customWidth="1"/>
    <col min="2329" max="2330" width="11.375" customWidth="1"/>
    <col min="2331" max="2332" width="10.25" customWidth="1"/>
    <col min="2333" max="2333" width="5.5" bestFit="1" customWidth="1"/>
    <col min="2334" max="2335" width="5" customWidth="1"/>
    <col min="2336" max="2336" width="4.875" customWidth="1"/>
    <col min="2337" max="2337" width="14.625" bestFit="1" customWidth="1"/>
    <col min="2338" max="2338" width="4.75" customWidth="1"/>
    <col min="2339" max="2339" width="4.875" customWidth="1"/>
    <col min="2340" max="2341" width="13" bestFit="1" customWidth="1"/>
    <col min="2342" max="2342" width="11.75" bestFit="1" customWidth="1"/>
    <col min="2343" max="2343" width="7.625" bestFit="1" customWidth="1"/>
    <col min="2561" max="2561" width="6" bestFit="1" customWidth="1"/>
    <col min="2562" max="2562" width="30" customWidth="1"/>
    <col min="2563" max="2566" width="2.375" customWidth="1"/>
    <col min="2567" max="2567" width="14.75" customWidth="1"/>
    <col min="2568" max="2568" width="12.875" customWidth="1"/>
    <col min="2569" max="2569" width="14.375" customWidth="1"/>
    <col min="2570" max="2570" width="11.75" bestFit="1" customWidth="1"/>
    <col min="2571" max="2571" width="9.625" customWidth="1"/>
    <col min="2572" max="2572" width="11.75" bestFit="1" customWidth="1"/>
    <col min="2573" max="2573" width="8.625" bestFit="1" customWidth="1"/>
    <col min="2574" max="2574" width="9.25" bestFit="1" customWidth="1"/>
    <col min="2575" max="2575" width="11.75" bestFit="1" customWidth="1"/>
    <col min="2576" max="2576" width="10.75" bestFit="1" customWidth="1"/>
    <col min="2577" max="2578" width="11.75" bestFit="1" customWidth="1"/>
    <col min="2579" max="2579" width="9.25" bestFit="1" customWidth="1"/>
    <col min="2580" max="2580" width="9.125" customWidth="1"/>
    <col min="2581" max="2581" width="9.125" bestFit="1" customWidth="1"/>
    <col min="2582" max="2582" width="11" bestFit="1" customWidth="1"/>
    <col min="2583" max="2583" width="10" bestFit="1" customWidth="1"/>
    <col min="2584" max="2584" width="9.75" bestFit="1" customWidth="1"/>
    <col min="2585" max="2586" width="11.375" customWidth="1"/>
    <col min="2587" max="2588" width="10.25" customWidth="1"/>
    <col min="2589" max="2589" width="5.5" bestFit="1" customWidth="1"/>
    <col min="2590" max="2591" width="5" customWidth="1"/>
    <col min="2592" max="2592" width="4.875" customWidth="1"/>
    <col min="2593" max="2593" width="14.625" bestFit="1" customWidth="1"/>
    <col min="2594" max="2594" width="4.75" customWidth="1"/>
    <col min="2595" max="2595" width="4.875" customWidth="1"/>
    <col min="2596" max="2597" width="13" bestFit="1" customWidth="1"/>
    <col min="2598" max="2598" width="11.75" bestFit="1" customWidth="1"/>
    <col min="2599" max="2599" width="7.625" bestFit="1" customWidth="1"/>
    <col min="2817" max="2817" width="6" bestFit="1" customWidth="1"/>
    <col min="2818" max="2818" width="30" customWidth="1"/>
    <col min="2819" max="2822" width="2.375" customWidth="1"/>
    <col min="2823" max="2823" width="14.75" customWidth="1"/>
    <col min="2824" max="2824" width="12.875" customWidth="1"/>
    <col min="2825" max="2825" width="14.375" customWidth="1"/>
    <col min="2826" max="2826" width="11.75" bestFit="1" customWidth="1"/>
    <col min="2827" max="2827" width="9.625" customWidth="1"/>
    <col min="2828" max="2828" width="11.75" bestFit="1" customWidth="1"/>
    <col min="2829" max="2829" width="8.625" bestFit="1" customWidth="1"/>
    <col min="2830" max="2830" width="9.25" bestFit="1" customWidth="1"/>
    <col min="2831" max="2831" width="11.75" bestFit="1" customWidth="1"/>
    <col min="2832" max="2832" width="10.75" bestFit="1" customWidth="1"/>
    <col min="2833" max="2834" width="11.75" bestFit="1" customWidth="1"/>
    <col min="2835" max="2835" width="9.25" bestFit="1" customWidth="1"/>
    <col min="2836" max="2836" width="9.125" customWidth="1"/>
    <col min="2837" max="2837" width="9.125" bestFit="1" customWidth="1"/>
    <col min="2838" max="2838" width="11" bestFit="1" customWidth="1"/>
    <col min="2839" max="2839" width="10" bestFit="1" customWidth="1"/>
    <col min="2840" max="2840" width="9.75" bestFit="1" customWidth="1"/>
    <col min="2841" max="2842" width="11.375" customWidth="1"/>
    <col min="2843" max="2844" width="10.25" customWidth="1"/>
    <col min="2845" max="2845" width="5.5" bestFit="1" customWidth="1"/>
    <col min="2846" max="2847" width="5" customWidth="1"/>
    <col min="2848" max="2848" width="4.875" customWidth="1"/>
    <col min="2849" max="2849" width="14.625" bestFit="1" customWidth="1"/>
    <col min="2850" max="2850" width="4.75" customWidth="1"/>
    <col min="2851" max="2851" width="4.875" customWidth="1"/>
    <col min="2852" max="2853" width="13" bestFit="1" customWidth="1"/>
    <col min="2854" max="2854" width="11.75" bestFit="1" customWidth="1"/>
    <col min="2855" max="2855" width="7.625" bestFit="1" customWidth="1"/>
    <col min="3073" max="3073" width="6" bestFit="1" customWidth="1"/>
    <col min="3074" max="3074" width="30" customWidth="1"/>
    <col min="3075" max="3078" width="2.375" customWidth="1"/>
    <col min="3079" max="3079" width="14.75" customWidth="1"/>
    <col min="3080" max="3080" width="12.875" customWidth="1"/>
    <col min="3081" max="3081" width="14.375" customWidth="1"/>
    <col min="3082" max="3082" width="11.75" bestFit="1" customWidth="1"/>
    <col min="3083" max="3083" width="9.625" customWidth="1"/>
    <col min="3084" max="3084" width="11.75" bestFit="1" customWidth="1"/>
    <col min="3085" max="3085" width="8.625" bestFit="1" customWidth="1"/>
    <col min="3086" max="3086" width="9.25" bestFit="1" customWidth="1"/>
    <col min="3087" max="3087" width="11.75" bestFit="1" customWidth="1"/>
    <col min="3088" max="3088" width="10.75" bestFit="1" customWidth="1"/>
    <col min="3089" max="3090" width="11.75" bestFit="1" customWidth="1"/>
    <col min="3091" max="3091" width="9.25" bestFit="1" customWidth="1"/>
    <col min="3092" max="3092" width="9.125" customWidth="1"/>
    <col min="3093" max="3093" width="9.125" bestFit="1" customWidth="1"/>
    <col min="3094" max="3094" width="11" bestFit="1" customWidth="1"/>
    <col min="3095" max="3095" width="10" bestFit="1" customWidth="1"/>
    <col min="3096" max="3096" width="9.75" bestFit="1" customWidth="1"/>
    <col min="3097" max="3098" width="11.375" customWidth="1"/>
    <col min="3099" max="3100" width="10.25" customWidth="1"/>
    <col min="3101" max="3101" width="5.5" bestFit="1" customWidth="1"/>
    <col min="3102" max="3103" width="5" customWidth="1"/>
    <col min="3104" max="3104" width="4.875" customWidth="1"/>
    <col min="3105" max="3105" width="14.625" bestFit="1" customWidth="1"/>
    <col min="3106" max="3106" width="4.75" customWidth="1"/>
    <col min="3107" max="3107" width="4.875" customWidth="1"/>
    <col min="3108" max="3109" width="13" bestFit="1" customWidth="1"/>
    <col min="3110" max="3110" width="11.75" bestFit="1" customWidth="1"/>
    <col min="3111" max="3111" width="7.625" bestFit="1" customWidth="1"/>
    <col min="3329" max="3329" width="6" bestFit="1" customWidth="1"/>
    <col min="3330" max="3330" width="30" customWidth="1"/>
    <col min="3331" max="3334" width="2.375" customWidth="1"/>
    <col min="3335" max="3335" width="14.75" customWidth="1"/>
    <col min="3336" max="3336" width="12.875" customWidth="1"/>
    <col min="3337" max="3337" width="14.375" customWidth="1"/>
    <col min="3338" max="3338" width="11.75" bestFit="1" customWidth="1"/>
    <col min="3339" max="3339" width="9.625" customWidth="1"/>
    <col min="3340" max="3340" width="11.75" bestFit="1" customWidth="1"/>
    <col min="3341" max="3341" width="8.625" bestFit="1" customWidth="1"/>
    <col min="3342" max="3342" width="9.25" bestFit="1" customWidth="1"/>
    <col min="3343" max="3343" width="11.75" bestFit="1" customWidth="1"/>
    <col min="3344" max="3344" width="10.75" bestFit="1" customWidth="1"/>
    <col min="3345" max="3346" width="11.75" bestFit="1" customWidth="1"/>
    <col min="3347" max="3347" width="9.25" bestFit="1" customWidth="1"/>
    <col min="3348" max="3348" width="9.125" customWidth="1"/>
    <col min="3349" max="3349" width="9.125" bestFit="1" customWidth="1"/>
    <col min="3350" max="3350" width="11" bestFit="1" customWidth="1"/>
    <col min="3351" max="3351" width="10" bestFit="1" customWidth="1"/>
    <col min="3352" max="3352" width="9.75" bestFit="1" customWidth="1"/>
    <col min="3353" max="3354" width="11.375" customWidth="1"/>
    <col min="3355" max="3356" width="10.25" customWidth="1"/>
    <col min="3357" max="3357" width="5.5" bestFit="1" customWidth="1"/>
    <col min="3358" max="3359" width="5" customWidth="1"/>
    <col min="3360" max="3360" width="4.875" customWidth="1"/>
    <col min="3361" max="3361" width="14.625" bestFit="1" customWidth="1"/>
    <col min="3362" max="3362" width="4.75" customWidth="1"/>
    <col min="3363" max="3363" width="4.875" customWidth="1"/>
    <col min="3364" max="3365" width="13" bestFit="1" customWidth="1"/>
    <col min="3366" max="3366" width="11.75" bestFit="1" customWidth="1"/>
    <col min="3367" max="3367" width="7.625" bestFit="1" customWidth="1"/>
    <col min="3585" max="3585" width="6" bestFit="1" customWidth="1"/>
    <col min="3586" max="3586" width="30" customWidth="1"/>
    <col min="3587" max="3590" width="2.375" customWidth="1"/>
    <col min="3591" max="3591" width="14.75" customWidth="1"/>
    <col min="3592" max="3592" width="12.875" customWidth="1"/>
    <col min="3593" max="3593" width="14.375" customWidth="1"/>
    <col min="3594" max="3594" width="11.75" bestFit="1" customWidth="1"/>
    <col min="3595" max="3595" width="9.625" customWidth="1"/>
    <col min="3596" max="3596" width="11.75" bestFit="1" customWidth="1"/>
    <col min="3597" max="3597" width="8.625" bestFit="1" customWidth="1"/>
    <col min="3598" max="3598" width="9.25" bestFit="1" customWidth="1"/>
    <col min="3599" max="3599" width="11.75" bestFit="1" customWidth="1"/>
    <col min="3600" max="3600" width="10.75" bestFit="1" customWidth="1"/>
    <col min="3601" max="3602" width="11.75" bestFit="1" customWidth="1"/>
    <col min="3603" max="3603" width="9.25" bestFit="1" customWidth="1"/>
    <col min="3604" max="3604" width="9.125" customWidth="1"/>
    <col min="3605" max="3605" width="9.125" bestFit="1" customWidth="1"/>
    <col min="3606" max="3606" width="11" bestFit="1" customWidth="1"/>
    <col min="3607" max="3607" width="10" bestFit="1" customWidth="1"/>
    <col min="3608" max="3608" width="9.75" bestFit="1" customWidth="1"/>
    <col min="3609" max="3610" width="11.375" customWidth="1"/>
    <col min="3611" max="3612" width="10.25" customWidth="1"/>
    <col min="3613" max="3613" width="5.5" bestFit="1" customWidth="1"/>
    <col min="3614" max="3615" width="5" customWidth="1"/>
    <col min="3616" max="3616" width="4.875" customWidth="1"/>
    <col min="3617" max="3617" width="14.625" bestFit="1" customWidth="1"/>
    <col min="3618" max="3618" width="4.75" customWidth="1"/>
    <col min="3619" max="3619" width="4.875" customWidth="1"/>
    <col min="3620" max="3621" width="13" bestFit="1" customWidth="1"/>
    <col min="3622" max="3622" width="11.75" bestFit="1" customWidth="1"/>
    <col min="3623" max="3623" width="7.625" bestFit="1" customWidth="1"/>
    <col min="3841" max="3841" width="6" bestFit="1" customWidth="1"/>
    <col min="3842" max="3842" width="30" customWidth="1"/>
    <col min="3843" max="3846" width="2.375" customWidth="1"/>
    <col min="3847" max="3847" width="14.75" customWidth="1"/>
    <col min="3848" max="3848" width="12.875" customWidth="1"/>
    <col min="3849" max="3849" width="14.375" customWidth="1"/>
    <col min="3850" max="3850" width="11.75" bestFit="1" customWidth="1"/>
    <col min="3851" max="3851" width="9.625" customWidth="1"/>
    <col min="3852" max="3852" width="11.75" bestFit="1" customWidth="1"/>
    <col min="3853" max="3853" width="8.625" bestFit="1" customWidth="1"/>
    <col min="3854" max="3854" width="9.25" bestFit="1" customWidth="1"/>
    <col min="3855" max="3855" width="11.75" bestFit="1" customWidth="1"/>
    <col min="3856" max="3856" width="10.75" bestFit="1" customWidth="1"/>
    <col min="3857" max="3858" width="11.75" bestFit="1" customWidth="1"/>
    <col min="3859" max="3859" width="9.25" bestFit="1" customWidth="1"/>
    <col min="3860" max="3860" width="9.125" customWidth="1"/>
    <col min="3861" max="3861" width="9.125" bestFit="1" customWidth="1"/>
    <col min="3862" max="3862" width="11" bestFit="1" customWidth="1"/>
    <col min="3863" max="3863" width="10" bestFit="1" customWidth="1"/>
    <col min="3864" max="3864" width="9.75" bestFit="1" customWidth="1"/>
    <col min="3865" max="3866" width="11.375" customWidth="1"/>
    <col min="3867" max="3868" width="10.25" customWidth="1"/>
    <col min="3869" max="3869" width="5.5" bestFit="1" customWidth="1"/>
    <col min="3870" max="3871" width="5" customWidth="1"/>
    <col min="3872" max="3872" width="4.875" customWidth="1"/>
    <col min="3873" max="3873" width="14.625" bestFit="1" customWidth="1"/>
    <col min="3874" max="3874" width="4.75" customWidth="1"/>
    <col min="3875" max="3875" width="4.875" customWidth="1"/>
    <col min="3876" max="3877" width="13" bestFit="1" customWidth="1"/>
    <col min="3878" max="3878" width="11.75" bestFit="1" customWidth="1"/>
    <col min="3879" max="3879" width="7.625" bestFit="1" customWidth="1"/>
    <col min="4097" max="4097" width="6" bestFit="1" customWidth="1"/>
    <col min="4098" max="4098" width="30" customWidth="1"/>
    <col min="4099" max="4102" width="2.375" customWidth="1"/>
    <col min="4103" max="4103" width="14.75" customWidth="1"/>
    <col min="4104" max="4104" width="12.875" customWidth="1"/>
    <col min="4105" max="4105" width="14.375" customWidth="1"/>
    <col min="4106" max="4106" width="11.75" bestFit="1" customWidth="1"/>
    <col min="4107" max="4107" width="9.625" customWidth="1"/>
    <col min="4108" max="4108" width="11.75" bestFit="1" customWidth="1"/>
    <col min="4109" max="4109" width="8.625" bestFit="1" customWidth="1"/>
    <col min="4110" max="4110" width="9.25" bestFit="1" customWidth="1"/>
    <col min="4111" max="4111" width="11.75" bestFit="1" customWidth="1"/>
    <col min="4112" max="4112" width="10.75" bestFit="1" customWidth="1"/>
    <col min="4113" max="4114" width="11.75" bestFit="1" customWidth="1"/>
    <col min="4115" max="4115" width="9.25" bestFit="1" customWidth="1"/>
    <col min="4116" max="4116" width="9.125" customWidth="1"/>
    <col min="4117" max="4117" width="9.125" bestFit="1" customWidth="1"/>
    <col min="4118" max="4118" width="11" bestFit="1" customWidth="1"/>
    <col min="4119" max="4119" width="10" bestFit="1" customWidth="1"/>
    <col min="4120" max="4120" width="9.75" bestFit="1" customWidth="1"/>
    <col min="4121" max="4122" width="11.375" customWidth="1"/>
    <col min="4123" max="4124" width="10.25" customWidth="1"/>
    <col min="4125" max="4125" width="5.5" bestFit="1" customWidth="1"/>
    <col min="4126" max="4127" width="5" customWidth="1"/>
    <col min="4128" max="4128" width="4.875" customWidth="1"/>
    <col min="4129" max="4129" width="14.625" bestFit="1" customWidth="1"/>
    <col min="4130" max="4130" width="4.75" customWidth="1"/>
    <col min="4131" max="4131" width="4.875" customWidth="1"/>
    <col min="4132" max="4133" width="13" bestFit="1" customWidth="1"/>
    <col min="4134" max="4134" width="11.75" bestFit="1" customWidth="1"/>
    <col min="4135" max="4135" width="7.625" bestFit="1" customWidth="1"/>
    <col min="4353" max="4353" width="6" bestFit="1" customWidth="1"/>
    <col min="4354" max="4354" width="30" customWidth="1"/>
    <col min="4355" max="4358" width="2.375" customWidth="1"/>
    <col min="4359" max="4359" width="14.75" customWidth="1"/>
    <col min="4360" max="4360" width="12.875" customWidth="1"/>
    <col min="4361" max="4361" width="14.375" customWidth="1"/>
    <col min="4362" max="4362" width="11.75" bestFit="1" customWidth="1"/>
    <col min="4363" max="4363" width="9.625" customWidth="1"/>
    <col min="4364" max="4364" width="11.75" bestFit="1" customWidth="1"/>
    <col min="4365" max="4365" width="8.625" bestFit="1" customWidth="1"/>
    <col min="4366" max="4366" width="9.25" bestFit="1" customWidth="1"/>
    <col min="4367" max="4367" width="11.75" bestFit="1" customWidth="1"/>
    <col min="4368" max="4368" width="10.75" bestFit="1" customWidth="1"/>
    <col min="4369" max="4370" width="11.75" bestFit="1" customWidth="1"/>
    <col min="4371" max="4371" width="9.25" bestFit="1" customWidth="1"/>
    <col min="4372" max="4372" width="9.125" customWidth="1"/>
    <col min="4373" max="4373" width="9.125" bestFit="1" customWidth="1"/>
    <col min="4374" max="4374" width="11" bestFit="1" customWidth="1"/>
    <col min="4375" max="4375" width="10" bestFit="1" customWidth="1"/>
    <col min="4376" max="4376" width="9.75" bestFit="1" customWidth="1"/>
    <col min="4377" max="4378" width="11.375" customWidth="1"/>
    <col min="4379" max="4380" width="10.25" customWidth="1"/>
    <col min="4381" max="4381" width="5.5" bestFit="1" customWidth="1"/>
    <col min="4382" max="4383" width="5" customWidth="1"/>
    <col min="4384" max="4384" width="4.875" customWidth="1"/>
    <col min="4385" max="4385" width="14.625" bestFit="1" customWidth="1"/>
    <col min="4386" max="4386" width="4.75" customWidth="1"/>
    <col min="4387" max="4387" width="4.875" customWidth="1"/>
    <col min="4388" max="4389" width="13" bestFit="1" customWidth="1"/>
    <col min="4390" max="4390" width="11.75" bestFit="1" customWidth="1"/>
    <col min="4391" max="4391" width="7.625" bestFit="1" customWidth="1"/>
    <col min="4609" max="4609" width="6" bestFit="1" customWidth="1"/>
    <col min="4610" max="4610" width="30" customWidth="1"/>
    <col min="4611" max="4614" width="2.375" customWidth="1"/>
    <col min="4615" max="4615" width="14.75" customWidth="1"/>
    <col min="4616" max="4616" width="12.875" customWidth="1"/>
    <col min="4617" max="4617" width="14.375" customWidth="1"/>
    <col min="4618" max="4618" width="11.75" bestFit="1" customWidth="1"/>
    <col min="4619" max="4619" width="9.625" customWidth="1"/>
    <col min="4620" max="4620" width="11.75" bestFit="1" customWidth="1"/>
    <col min="4621" max="4621" width="8.625" bestFit="1" customWidth="1"/>
    <col min="4622" max="4622" width="9.25" bestFit="1" customWidth="1"/>
    <col min="4623" max="4623" width="11.75" bestFit="1" customWidth="1"/>
    <col min="4624" max="4624" width="10.75" bestFit="1" customWidth="1"/>
    <col min="4625" max="4626" width="11.75" bestFit="1" customWidth="1"/>
    <col min="4627" max="4627" width="9.25" bestFit="1" customWidth="1"/>
    <col min="4628" max="4628" width="9.125" customWidth="1"/>
    <col min="4629" max="4629" width="9.125" bestFit="1" customWidth="1"/>
    <col min="4630" max="4630" width="11" bestFit="1" customWidth="1"/>
    <col min="4631" max="4631" width="10" bestFit="1" customWidth="1"/>
    <col min="4632" max="4632" width="9.75" bestFit="1" customWidth="1"/>
    <col min="4633" max="4634" width="11.375" customWidth="1"/>
    <col min="4635" max="4636" width="10.25" customWidth="1"/>
    <col min="4637" max="4637" width="5.5" bestFit="1" customWidth="1"/>
    <col min="4638" max="4639" width="5" customWidth="1"/>
    <col min="4640" max="4640" width="4.875" customWidth="1"/>
    <col min="4641" max="4641" width="14.625" bestFit="1" customWidth="1"/>
    <col min="4642" max="4642" width="4.75" customWidth="1"/>
    <col min="4643" max="4643" width="4.875" customWidth="1"/>
    <col min="4644" max="4645" width="13" bestFit="1" customWidth="1"/>
    <col min="4646" max="4646" width="11.75" bestFit="1" customWidth="1"/>
    <col min="4647" max="4647" width="7.625" bestFit="1" customWidth="1"/>
    <col min="4865" max="4865" width="6" bestFit="1" customWidth="1"/>
    <col min="4866" max="4866" width="30" customWidth="1"/>
    <col min="4867" max="4870" width="2.375" customWidth="1"/>
    <col min="4871" max="4871" width="14.75" customWidth="1"/>
    <col min="4872" max="4872" width="12.875" customWidth="1"/>
    <col min="4873" max="4873" width="14.375" customWidth="1"/>
    <col min="4874" max="4874" width="11.75" bestFit="1" customWidth="1"/>
    <col min="4875" max="4875" width="9.625" customWidth="1"/>
    <col min="4876" max="4876" width="11.75" bestFit="1" customWidth="1"/>
    <col min="4877" max="4877" width="8.625" bestFit="1" customWidth="1"/>
    <col min="4878" max="4878" width="9.25" bestFit="1" customWidth="1"/>
    <col min="4879" max="4879" width="11.75" bestFit="1" customWidth="1"/>
    <col min="4880" max="4880" width="10.75" bestFit="1" customWidth="1"/>
    <col min="4881" max="4882" width="11.75" bestFit="1" customWidth="1"/>
    <col min="4883" max="4883" width="9.25" bestFit="1" customWidth="1"/>
    <col min="4884" max="4884" width="9.125" customWidth="1"/>
    <col min="4885" max="4885" width="9.125" bestFit="1" customWidth="1"/>
    <col min="4886" max="4886" width="11" bestFit="1" customWidth="1"/>
    <col min="4887" max="4887" width="10" bestFit="1" customWidth="1"/>
    <col min="4888" max="4888" width="9.75" bestFit="1" customWidth="1"/>
    <col min="4889" max="4890" width="11.375" customWidth="1"/>
    <col min="4891" max="4892" width="10.25" customWidth="1"/>
    <col min="4893" max="4893" width="5.5" bestFit="1" customWidth="1"/>
    <col min="4894" max="4895" width="5" customWidth="1"/>
    <col min="4896" max="4896" width="4.875" customWidth="1"/>
    <col min="4897" max="4897" width="14.625" bestFit="1" customWidth="1"/>
    <col min="4898" max="4898" width="4.75" customWidth="1"/>
    <col min="4899" max="4899" width="4.875" customWidth="1"/>
    <col min="4900" max="4901" width="13" bestFit="1" customWidth="1"/>
    <col min="4902" max="4902" width="11.75" bestFit="1" customWidth="1"/>
    <col min="4903" max="4903" width="7.625" bestFit="1" customWidth="1"/>
    <col min="5121" max="5121" width="6" bestFit="1" customWidth="1"/>
    <col min="5122" max="5122" width="30" customWidth="1"/>
    <col min="5123" max="5126" width="2.375" customWidth="1"/>
    <col min="5127" max="5127" width="14.75" customWidth="1"/>
    <col min="5128" max="5128" width="12.875" customWidth="1"/>
    <col min="5129" max="5129" width="14.375" customWidth="1"/>
    <col min="5130" max="5130" width="11.75" bestFit="1" customWidth="1"/>
    <col min="5131" max="5131" width="9.625" customWidth="1"/>
    <col min="5132" max="5132" width="11.75" bestFit="1" customWidth="1"/>
    <col min="5133" max="5133" width="8.625" bestFit="1" customWidth="1"/>
    <col min="5134" max="5134" width="9.25" bestFit="1" customWidth="1"/>
    <col min="5135" max="5135" width="11.75" bestFit="1" customWidth="1"/>
    <col min="5136" max="5136" width="10.75" bestFit="1" customWidth="1"/>
    <col min="5137" max="5138" width="11.75" bestFit="1" customWidth="1"/>
    <col min="5139" max="5139" width="9.25" bestFit="1" customWidth="1"/>
    <col min="5140" max="5140" width="9.125" customWidth="1"/>
    <col min="5141" max="5141" width="9.125" bestFit="1" customWidth="1"/>
    <col min="5142" max="5142" width="11" bestFit="1" customWidth="1"/>
    <col min="5143" max="5143" width="10" bestFit="1" customWidth="1"/>
    <col min="5144" max="5144" width="9.75" bestFit="1" customWidth="1"/>
    <col min="5145" max="5146" width="11.375" customWidth="1"/>
    <col min="5147" max="5148" width="10.25" customWidth="1"/>
    <col min="5149" max="5149" width="5.5" bestFit="1" customWidth="1"/>
    <col min="5150" max="5151" width="5" customWidth="1"/>
    <col min="5152" max="5152" width="4.875" customWidth="1"/>
    <col min="5153" max="5153" width="14.625" bestFit="1" customWidth="1"/>
    <col min="5154" max="5154" width="4.75" customWidth="1"/>
    <col min="5155" max="5155" width="4.875" customWidth="1"/>
    <col min="5156" max="5157" width="13" bestFit="1" customWidth="1"/>
    <col min="5158" max="5158" width="11.75" bestFit="1" customWidth="1"/>
    <col min="5159" max="5159" width="7.625" bestFit="1" customWidth="1"/>
    <col min="5377" max="5377" width="6" bestFit="1" customWidth="1"/>
    <col min="5378" max="5378" width="30" customWidth="1"/>
    <col min="5379" max="5382" width="2.375" customWidth="1"/>
    <col min="5383" max="5383" width="14.75" customWidth="1"/>
    <col min="5384" max="5384" width="12.875" customWidth="1"/>
    <col min="5385" max="5385" width="14.375" customWidth="1"/>
    <col min="5386" max="5386" width="11.75" bestFit="1" customWidth="1"/>
    <col min="5387" max="5387" width="9.625" customWidth="1"/>
    <col min="5388" max="5388" width="11.75" bestFit="1" customWidth="1"/>
    <col min="5389" max="5389" width="8.625" bestFit="1" customWidth="1"/>
    <col min="5390" max="5390" width="9.25" bestFit="1" customWidth="1"/>
    <col min="5391" max="5391" width="11.75" bestFit="1" customWidth="1"/>
    <col min="5392" max="5392" width="10.75" bestFit="1" customWidth="1"/>
    <col min="5393" max="5394" width="11.75" bestFit="1" customWidth="1"/>
    <col min="5395" max="5395" width="9.25" bestFit="1" customWidth="1"/>
    <col min="5396" max="5396" width="9.125" customWidth="1"/>
    <col min="5397" max="5397" width="9.125" bestFit="1" customWidth="1"/>
    <col min="5398" max="5398" width="11" bestFit="1" customWidth="1"/>
    <col min="5399" max="5399" width="10" bestFit="1" customWidth="1"/>
    <col min="5400" max="5400" width="9.75" bestFit="1" customWidth="1"/>
    <col min="5401" max="5402" width="11.375" customWidth="1"/>
    <col min="5403" max="5404" width="10.25" customWidth="1"/>
    <col min="5405" max="5405" width="5.5" bestFit="1" customWidth="1"/>
    <col min="5406" max="5407" width="5" customWidth="1"/>
    <col min="5408" max="5408" width="4.875" customWidth="1"/>
    <col min="5409" max="5409" width="14.625" bestFit="1" customWidth="1"/>
    <col min="5410" max="5410" width="4.75" customWidth="1"/>
    <col min="5411" max="5411" width="4.875" customWidth="1"/>
    <col min="5412" max="5413" width="13" bestFit="1" customWidth="1"/>
    <col min="5414" max="5414" width="11.75" bestFit="1" customWidth="1"/>
    <col min="5415" max="5415" width="7.625" bestFit="1" customWidth="1"/>
    <col min="5633" max="5633" width="6" bestFit="1" customWidth="1"/>
    <col min="5634" max="5634" width="30" customWidth="1"/>
    <col min="5635" max="5638" width="2.375" customWidth="1"/>
    <col min="5639" max="5639" width="14.75" customWidth="1"/>
    <col min="5640" max="5640" width="12.875" customWidth="1"/>
    <col min="5641" max="5641" width="14.375" customWidth="1"/>
    <col min="5642" max="5642" width="11.75" bestFit="1" customWidth="1"/>
    <col min="5643" max="5643" width="9.625" customWidth="1"/>
    <col min="5644" max="5644" width="11.75" bestFit="1" customWidth="1"/>
    <col min="5645" max="5645" width="8.625" bestFit="1" customWidth="1"/>
    <col min="5646" max="5646" width="9.25" bestFit="1" customWidth="1"/>
    <col min="5647" max="5647" width="11.75" bestFit="1" customWidth="1"/>
    <col min="5648" max="5648" width="10.75" bestFit="1" customWidth="1"/>
    <col min="5649" max="5650" width="11.75" bestFit="1" customWidth="1"/>
    <col min="5651" max="5651" width="9.25" bestFit="1" customWidth="1"/>
    <col min="5652" max="5652" width="9.125" customWidth="1"/>
    <col min="5653" max="5653" width="9.125" bestFit="1" customWidth="1"/>
    <col min="5654" max="5654" width="11" bestFit="1" customWidth="1"/>
    <col min="5655" max="5655" width="10" bestFit="1" customWidth="1"/>
    <col min="5656" max="5656" width="9.75" bestFit="1" customWidth="1"/>
    <col min="5657" max="5658" width="11.375" customWidth="1"/>
    <col min="5659" max="5660" width="10.25" customWidth="1"/>
    <col min="5661" max="5661" width="5.5" bestFit="1" customWidth="1"/>
    <col min="5662" max="5663" width="5" customWidth="1"/>
    <col min="5664" max="5664" width="4.875" customWidth="1"/>
    <col min="5665" max="5665" width="14.625" bestFit="1" customWidth="1"/>
    <col min="5666" max="5666" width="4.75" customWidth="1"/>
    <col min="5667" max="5667" width="4.875" customWidth="1"/>
    <col min="5668" max="5669" width="13" bestFit="1" customWidth="1"/>
    <col min="5670" max="5670" width="11.75" bestFit="1" customWidth="1"/>
    <col min="5671" max="5671" width="7.625" bestFit="1" customWidth="1"/>
    <col min="5889" max="5889" width="6" bestFit="1" customWidth="1"/>
    <col min="5890" max="5890" width="30" customWidth="1"/>
    <col min="5891" max="5894" width="2.375" customWidth="1"/>
    <col min="5895" max="5895" width="14.75" customWidth="1"/>
    <col min="5896" max="5896" width="12.875" customWidth="1"/>
    <col min="5897" max="5897" width="14.375" customWidth="1"/>
    <col min="5898" max="5898" width="11.75" bestFit="1" customWidth="1"/>
    <col min="5899" max="5899" width="9.625" customWidth="1"/>
    <col min="5900" max="5900" width="11.75" bestFit="1" customWidth="1"/>
    <col min="5901" max="5901" width="8.625" bestFit="1" customWidth="1"/>
    <col min="5902" max="5902" width="9.25" bestFit="1" customWidth="1"/>
    <col min="5903" max="5903" width="11.75" bestFit="1" customWidth="1"/>
    <col min="5904" max="5904" width="10.75" bestFit="1" customWidth="1"/>
    <col min="5905" max="5906" width="11.75" bestFit="1" customWidth="1"/>
    <col min="5907" max="5907" width="9.25" bestFit="1" customWidth="1"/>
    <col min="5908" max="5908" width="9.125" customWidth="1"/>
    <col min="5909" max="5909" width="9.125" bestFit="1" customWidth="1"/>
    <col min="5910" max="5910" width="11" bestFit="1" customWidth="1"/>
    <col min="5911" max="5911" width="10" bestFit="1" customWidth="1"/>
    <col min="5912" max="5912" width="9.75" bestFit="1" customWidth="1"/>
    <col min="5913" max="5914" width="11.375" customWidth="1"/>
    <col min="5915" max="5916" width="10.25" customWidth="1"/>
    <col min="5917" max="5917" width="5.5" bestFit="1" customWidth="1"/>
    <col min="5918" max="5919" width="5" customWidth="1"/>
    <col min="5920" max="5920" width="4.875" customWidth="1"/>
    <col min="5921" max="5921" width="14.625" bestFit="1" customWidth="1"/>
    <col min="5922" max="5922" width="4.75" customWidth="1"/>
    <col min="5923" max="5923" width="4.875" customWidth="1"/>
    <col min="5924" max="5925" width="13" bestFit="1" customWidth="1"/>
    <col min="5926" max="5926" width="11.75" bestFit="1" customWidth="1"/>
    <col min="5927" max="5927" width="7.625" bestFit="1" customWidth="1"/>
    <col min="6145" max="6145" width="6" bestFit="1" customWidth="1"/>
    <col min="6146" max="6146" width="30" customWidth="1"/>
    <col min="6147" max="6150" width="2.375" customWidth="1"/>
    <col min="6151" max="6151" width="14.75" customWidth="1"/>
    <col min="6152" max="6152" width="12.875" customWidth="1"/>
    <col min="6153" max="6153" width="14.375" customWidth="1"/>
    <col min="6154" max="6154" width="11.75" bestFit="1" customWidth="1"/>
    <col min="6155" max="6155" width="9.625" customWidth="1"/>
    <col min="6156" max="6156" width="11.75" bestFit="1" customWidth="1"/>
    <col min="6157" max="6157" width="8.625" bestFit="1" customWidth="1"/>
    <col min="6158" max="6158" width="9.25" bestFit="1" customWidth="1"/>
    <col min="6159" max="6159" width="11.75" bestFit="1" customWidth="1"/>
    <col min="6160" max="6160" width="10.75" bestFit="1" customWidth="1"/>
    <col min="6161" max="6162" width="11.75" bestFit="1" customWidth="1"/>
    <col min="6163" max="6163" width="9.25" bestFit="1" customWidth="1"/>
    <col min="6164" max="6164" width="9.125" customWidth="1"/>
    <col min="6165" max="6165" width="9.125" bestFit="1" customWidth="1"/>
    <col min="6166" max="6166" width="11" bestFit="1" customWidth="1"/>
    <col min="6167" max="6167" width="10" bestFit="1" customWidth="1"/>
    <col min="6168" max="6168" width="9.75" bestFit="1" customWidth="1"/>
    <col min="6169" max="6170" width="11.375" customWidth="1"/>
    <col min="6171" max="6172" width="10.25" customWidth="1"/>
    <col min="6173" max="6173" width="5.5" bestFit="1" customWidth="1"/>
    <col min="6174" max="6175" width="5" customWidth="1"/>
    <col min="6176" max="6176" width="4.875" customWidth="1"/>
    <col min="6177" max="6177" width="14.625" bestFit="1" customWidth="1"/>
    <col min="6178" max="6178" width="4.75" customWidth="1"/>
    <col min="6179" max="6179" width="4.875" customWidth="1"/>
    <col min="6180" max="6181" width="13" bestFit="1" customWidth="1"/>
    <col min="6182" max="6182" width="11.75" bestFit="1" customWidth="1"/>
    <col min="6183" max="6183" width="7.625" bestFit="1" customWidth="1"/>
    <col min="6401" max="6401" width="6" bestFit="1" customWidth="1"/>
    <col min="6402" max="6402" width="30" customWidth="1"/>
    <col min="6403" max="6406" width="2.375" customWidth="1"/>
    <col min="6407" max="6407" width="14.75" customWidth="1"/>
    <col min="6408" max="6408" width="12.875" customWidth="1"/>
    <col min="6409" max="6409" width="14.375" customWidth="1"/>
    <col min="6410" max="6410" width="11.75" bestFit="1" customWidth="1"/>
    <col min="6411" max="6411" width="9.625" customWidth="1"/>
    <col min="6412" max="6412" width="11.75" bestFit="1" customWidth="1"/>
    <col min="6413" max="6413" width="8.625" bestFit="1" customWidth="1"/>
    <col min="6414" max="6414" width="9.25" bestFit="1" customWidth="1"/>
    <col min="6415" max="6415" width="11.75" bestFit="1" customWidth="1"/>
    <col min="6416" max="6416" width="10.75" bestFit="1" customWidth="1"/>
    <col min="6417" max="6418" width="11.75" bestFit="1" customWidth="1"/>
    <col min="6419" max="6419" width="9.25" bestFit="1" customWidth="1"/>
    <col min="6420" max="6420" width="9.125" customWidth="1"/>
    <col min="6421" max="6421" width="9.125" bestFit="1" customWidth="1"/>
    <col min="6422" max="6422" width="11" bestFit="1" customWidth="1"/>
    <col min="6423" max="6423" width="10" bestFit="1" customWidth="1"/>
    <col min="6424" max="6424" width="9.75" bestFit="1" customWidth="1"/>
    <col min="6425" max="6426" width="11.375" customWidth="1"/>
    <col min="6427" max="6428" width="10.25" customWidth="1"/>
    <col min="6429" max="6429" width="5.5" bestFit="1" customWidth="1"/>
    <col min="6430" max="6431" width="5" customWidth="1"/>
    <col min="6432" max="6432" width="4.875" customWidth="1"/>
    <col min="6433" max="6433" width="14.625" bestFit="1" customWidth="1"/>
    <col min="6434" max="6434" width="4.75" customWidth="1"/>
    <col min="6435" max="6435" width="4.875" customWidth="1"/>
    <col min="6436" max="6437" width="13" bestFit="1" customWidth="1"/>
    <col min="6438" max="6438" width="11.75" bestFit="1" customWidth="1"/>
    <col min="6439" max="6439" width="7.625" bestFit="1" customWidth="1"/>
    <col min="6657" max="6657" width="6" bestFit="1" customWidth="1"/>
    <col min="6658" max="6658" width="30" customWidth="1"/>
    <col min="6659" max="6662" width="2.375" customWidth="1"/>
    <col min="6663" max="6663" width="14.75" customWidth="1"/>
    <col min="6664" max="6664" width="12.875" customWidth="1"/>
    <col min="6665" max="6665" width="14.375" customWidth="1"/>
    <col min="6666" max="6666" width="11.75" bestFit="1" customWidth="1"/>
    <col min="6667" max="6667" width="9.625" customWidth="1"/>
    <col min="6668" max="6668" width="11.75" bestFit="1" customWidth="1"/>
    <col min="6669" max="6669" width="8.625" bestFit="1" customWidth="1"/>
    <col min="6670" max="6670" width="9.25" bestFit="1" customWidth="1"/>
    <col min="6671" max="6671" width="11.75" bestFit="1" customWidth="1"/>
    <col min="6672" max="6672" width="10.75" bestFit="1" customWidth="1"/>
    <col min="6673" max="6674" width="11.75" bestFit="1" customWidth="1"/>
    <col min="6675" max="6675" width="9.25" bestFit="1" customWidth="1"/>
    <col min="6676" max="6676" width="9.125" customWidth="1"/>
    <col min="6677" max="6677" width="9.125" bestFit="1" customWidth="1"/>
    <col min="6678" max="6678" width="11" bestFit="1" customWidth="1"/>
    <col min="6679" max="6679" width="10" bestFit="1" customWidth="1"/>
    <col min="6680" max="6680" width="9.75" bestFit="1" customWidth="1"/>
    <col min="6681" max="6682" width="11.375" customWidth="1"/>
    <col min="6683" max="6684" width="10.25" customWidth="1"/>
    <col min="6685" max="6685" width="5.5" bestFit="1" customWidth="1"/>
    <col min="6686" max="6687" width="5" customWidth="1"/>
    <col min="6688" max="6688" width="4.875" customWidth="1"/>
    <col min="6689" max="6689" width="14.625" bestFit="1" customWidth="1"/>
    <col min="6690" max="6690" width="4.75" customWidth="1"/>
    <col min="6691" max="6691" width="4.875" customWidth="1"/>
    <col min="6692" max="6693" width="13" bestFit="1" customWidth="1"/>
    <col min="6694" max="6694" width="11.75" bestFit="1" customWidth="1"/>
    <col min="6695" max="6695" width="7.625" bestFit="1" customWidth="1"/>
    <col min="6913" max="6913" width="6" bestFit="1" customWidth="1"/>
    <col min="6914" max="6914" width="30" customWidth="1"/>
    <col min="6915" max="6918" width="2.375" customWidth="1"/>
    <col min="6919" max="6919" width="14.75" customWidth="1"/>
    <col min="6920" max="6920" width="12.875" customWidth="1"/>
    <col min="6921" max="6921" width="14.375" customWidth="1"/>
    <col min="6922" max="6922" width="11.75" bestFit="1" customWidth="1"/>
    <col min="6923" max="6923" width="9.625" customWidth="1"/>
    <col min="6924" max="6924" width="11.75" bestFit="1" customWidth="1"/>
    <col min="6925" max="6925" width="8.625" bestFit="1" customWidth="1"/>
    <col min="6926" max="6926" width="9.25" bestFit="1" customWidth="1"/>
    <col min="6927" max="6927" width="11.75" bestFit="1" customWidth="1"/>
    <col min="6928" max="6928" width="10.75" bestFit="1" customWidth="1"/>
    <col min="6929" max="6930" width="11.75" bestFit="1" customWidth="1"/>
    <col min="6931" max="6931" width="9.25" bestFit="1" customWidth="1"/>
    <col min="6932" max="6932" width="9.125" customWidth="1"/>
    <col min="6933" max="6933" width="9.125" bestFit="1" customWidth="1"/>
    <col min="6934" max="6934" width="11" bestFit="1" customWidth="1"/>
    <col min="6935" max="6935" width="10" bestFit="1" customWidth="1"/>
    <col min="6936" max="6936" width="9.75" bestFit="1" customWidth="1"/>
    <col min="6937" max="6938" width="11.375" customWidth="1"/>
    <col min="6939" max="6940" width="10.25" customWidth="1"/>
    <col min="6941" max="6941" width="5.5" bestFit="1" customWidth="1"/>
    <col min="6942" max="6943" width="5" customWidth="1"/>
    <col min="6944" max="6944" width="4.875" customWidth="1"/>
    <col min="6945" max="6945" width="14.625" bestFit="1" customWidth="1"/>
    <col min="6946" max="6946" width="4.75" customWidth="1"/>
    <col min="6947" max="6947" width="4.875" customWidth="1"/>
    <col min="6948" max="6949" width="13" bestFit="1" customWidth="1"/>
    <col min="6950" max="6950" width="11.75" bestFit="1" customWidth="1"/>
    <col min="6951" max="6951" width="7.625" bestFit="1" customWidth="1"/>
    <col min="7169" max="7169" width="6" bestFit="1" customWidth="1"/>
    <col min="7170" max="7170" width="30" customWidth="1"/>
    <col min="7171" max="7174" width="2.375" customWidth="1"/>
    <col min="7175" max="7175" width="14.75" customWidth="1"/>
    <col min="7176" max="7176" width="12.875" customWidth="1"/>
    <col min="7177" max="7177" width="14.375" customWidth="1"/>
    <col min="7178" max="7178" width="11.75" bestFit="1" customWidth="1"/>
    <col min="7179" max="7179" width="9.625" customWidth="1"/>
    <col min="7180" max="7180" width="11.75" bestFit="1" customWidth="1"/>
    <col min="7181" max="7181" width="8.625" bestFit="1" customWidth="1"/>
    <col min="7182" max="7182" width="9.25" bestFit="1" customWidth="1"/>
    <col min="7183" max="7183" width="11.75" bestFit="1" customWidth="1"/>
    <col min="7184" max="7184" width="10.75" bestFit="1" customWidth="1"/>
    <col min="7185" max="7186" width="11.75" bestFit="1" customWidth="1"/>
    <col min="7187" max="7187" width="9.25" bestFit="1" customWidth="1"/>
    <col min="7188" max="7188" width="9.125" customWidth="1"/>
    <col min="7189" max="7189" width="9.125" bestFit="1" customWidth="1"/>
    <col min="7190" max="7190" width="11" bestFit="1" customWidth="1"/>
    <col min="7191" max="7191" width="10" bestFit="1" customWidth="1"/>
    <col min="7192" max="7192" width="9.75" bestFit="1" customWidth="1"/>
    <col min="7193" max="7194" width="11.375" customWidth="1"/>
    <col min="7195" max="7196" width="10.25" customWidth="1"/>
    <col min="7197" max="7197" width="5.5" bestFit="1" customWidth="1"/>
    <col min="7198" max="7199" width="5" customWidth="1"/>
    <col min="7200" max="7200" width="4.875" customWidth="1"/>
    <col min="7201" max="7201" width="14.625" bestFit="1" customWidth="1"/>
    <col min="7202" max="7202" width="4.75" customWidth="1"/>
    <col min="7203" max="7203" width="4.875" customWidth="1"/>
    <col min="7204" max="7205" width="13" bestFit="1" customWidth="1"/>
    <col min="7206" max="7206" width="11.75" bestFit="1" customWidth="1"/>
    <col min="7207" max="7207" width="7.625" bestFit="1" customWidth="1"/>
    <col min="7425" max="7425" width="6" bestFit="1" customWidth="1"/>
    <col min="7426" max="7426" width="30" customWidth="1"/>
    <col min="7427" max="7430" width="2.375" customWidth="1"/>
    <col min="7431" max="7431" width="14.75" customWidth="1"/>
    <col min="7432" max="7432" width="12.875" customWidth="1"/>
    <col min="7433" max="7433" width="14.375" customWidth="1"/>
    <col min="7434" max="7434" width="11.75" bestFit="1" customWidth="1"/>
    <col min="7435" max="7435" width="9.625" customWidth="1"/>
    <col min="7436" max="7436" width="11.75" bestFit="1" customWidth="1"/>
    <col min="7437" max="7437" width="8.625" bestFit="1" customWidth="1"/>
    <col min="7438" max="7438" width="9.25" bestFit="1" customWidth="1"/>
    <col min="7439" max="7439" width="11.75" bestFit="1" customWidth="1"/>
    <col min="7440" max="7440" width="10.75" bestFit="1" customWidth="1"/>
    <col min="7441" max="7442" width="11.75" bestFit="1" customWidth="1"/>
    <col min="7443" max="7443" width="9.25" bestFit="1" customWidth="1"/>
    <col min="7444" max="7444" width="9.125" customWidth="1"/>
    <col min="7445" max="7445" width="9.125" bestFit="1" customWidth="1"/>
    <col min="7446" max="7446" width="11" bestFit="1" customWidth="1"/>
    <col min="7447" max="7447" width="10" bestFit="1" customWidth="1"/>
    <col min="7448" max="7448" width="9.75" bestFit="1" customWidth="1"/>
    <col min="7449" max="7450" width="11.375" customWidth="1"/>
    <col min="7451" max="7452" width="10.25" customWidth="1"/>
    <col min="7453" max="7453" width="5.5" bestFit="1" customWidth="1"/>
    <col min="7454" max="7455" width="5" customWidth="1"/>
    <col min="7456" max="7456" width="4.875" customWidth="1"/>
    <col min="7457" max="7457" width="14.625" bestFit="1" customWidth="1"/>
    <col min="7458" max="7458" width="4.75" customWidth="1"/>
    <col min="7459" max="7459" width="4.875" customWidth="1"/>
    <col min="7460" max="7461" width="13" bestFit="1" customWidth="1"/>
    <col min="7462" max="7462" width="11.75" bestFit="1" customWidth="1"/>
    <col min="7463" max="7463" width="7.625" bestFit="1" customWidth="1"/>
    <col min="7681" max="7681" width="6" bestFit="1" customWidth="1"/>
    <col min="7682" max="7682" width="30" customWidth="1"/>
    <col min="7683" max="7686" width="2.375" customWidth="1"/>
    <col min="7687" max="7687" width="14.75" customWidth="1"/>
    <col min="7688" max="7688" width="12.875" customWidth="1"/>
    <col min="7689" max="7689" width="14.375" customWidth="1"/>
    <col min="7690" max="7690" width="11.75" bestFit="1" customWidth="1"/>
    <col min="7691" max="7691" width="9.625" customWidth="1"/>
    <col min="7692" max="7692" width="11.75" bestFit="1" customWidth="1"/>
    <col min="7693" max="7693" width="8.625" bestFit="1" customWidth="1"/>
    <col min="7694" max="7694" width="9.25" bestFit="1" customWidth="1"/>
    <col min="7695" max="7695" width="11.75" bestFit="1" customWidth="1"/>
    <col min="7696" max="7696" width="10.75" bestFit="1" customWidth="1"/>
    <col min="7697" max="7698" width="11.75" bestFit="1" customWidth="1"/>
    <col min="7699" max="7699" width="9.25" bestFit="1" customWidth="1"/>
    <col min="7700" max="7700" width="9.125" customWidth="1"/>
    <col min="7701" max="7701" width="9.125" bestFit="1" customWidth="1"/>
    <col min="7702" max="7702" width="11" bestFit="1" customWidth="1"/>
    <col min="7703" max="7703" width="10" bestFit="1" customWidth="1"/>
    <col min="7704" max="7704" width="9.75" bestFit="1" customWidth="1"/>
    <col min="7705" max="7706" width="11.375" customWidth="1"/>
    <col min="7707" max="7708" width="10.25" customWidth="1"/>
    <col min="7709" max="7709" width="5.5" bestFit="1" customWidth="1"/>
    <col min="7710" max="7711" width="5" customWidth="1"/>
    <col min="7712" max="7712" width="4.875" customWidth="1"/>
    <col min="7713" max="7713" width="14.625" bestFit="1" customWidth="1"/>
    <col min="7714" max="7714" width="4.75" customWidth="1"/>
    <col min="7715" max="7715" width="4.875" customWidth="1"/>
    <col min="7716" max="7717" width="13" bestFit="1" customWidth="1"/>
    <col min="7718" max="7718" width="11.75" bestFit="1" customWidth="1"/>
    <col min="7719" max="7719" width="7.625" bestFit="1" customWidth="1"/>
    <col min="7937" max="7937" width="6" bestFit="1" customWidth="1"/>
    <col min="7938" max="7938" width="30" customWidth="1"/>
    <col min="7939" max="7942" width="2.375" customWidth="1"/>
    <col min="7943" max="7943" width="14.75" customWidth="1"/>
    <col min="7944" max="7944" width="12.875" customWidth="1"/>
    <col min="7945" max="7945" width="14.375" customWidth="1"/>
    <col min="7946" max="7946" width="11.75" bestFit="1" customWidth="1"/>
    <col min="7947" max="7947" width="9.625" customWidth="1"/>
    <col min="7948" max="7948" width="11.75" bestFit="1" customWidth="1"/>
    <col min="7949" max="7949" width="8.625" bestFit="1" customWidth="1"/>
    <col min="7950" max="7950" width="9.25" bestFit="1" customWidth="1"/>
    <col min="7951" max="7951" width="11.75" bestFit="1" customWidth="1"/>
    <col min="7952" max="7952" width="10.75" bestFit="1" customWidth="1"/>
    <col min="7953" max="7954" width="11.75" bestFit="1" customWidth="1"/>
    <col min="7955" max="7955" width="9.25" bestFit="1" customWidth="1"/>
    <col min="7956" max="7956" width="9.125" customWidth="1"/>
    <col min="7957" max="7957" width="9.125" bestFit="1" customWidth="1"/>
    <col min="7958" max="7958" width="11" bestFit="1" customWidth="1"/>
    <col min="7959" max="7959" width="10" bestFit="1" customWidth="1"/>
    <col min="7960" max="7960" width="9.75" bestFit="1" customWidth="1"/>
    <col min="7961" max="7962" width="11.375" customWidth="1"/>
    <col min="7963" max="7964" width="10.25" customWidth="1"/>
    <col min="7965" max="7965" width="5.5" bestFit="1" customWidth="1"/>
    <col min="7966" max="7967" width="5" customWidth="1"/>
    <col min="7968" max="7968" width="4.875" customWidth="1"/>
    <col min="7969" max="7969" width="14.625" bestFit="1" customWidth="1"/>
    <col min="7970" max="7970" width="4.75" customWidth="1"/>
    <col min="7971" max="7971" width="4.875" customWidth="1"/>
    <col min="7972" max="7973" width="13" bestFit="1" customWidth="1"/>
    <col min="7974" max="7974" width="11.75" bestFit="1" customWidth="1"/>
    <col min="7975" max="7975" width="7.625" bestFit="1" customWidth="1"/>
    <col min="8193" max="8193" width="6" bestFit="1" customWidth="1"/>
    <col min="8194" max="8194" width="30" customWidth="1"/>
    <col min="8195" max="8198" width="2.375" customWidth="1"/>
    <col min="8199" max="8199" width="14.75" customWidth="1"/>
    <col min="8200" max="8200" width="12.875" customWidth="1"/>
    <col min="8201" max="8201" width="14.375" customWidth="1"/>
    <col min="8202" max="8202" width="11.75" bestFit="1" customWidth="1"/>
    <col min="8203" max="8203" width="9.625" customWidth="1"/>
    <col min="8204" max="8204" width="11.75" bestFit="1" customWidth="1"/>
    <col min="8205" max="8205" width="8.625" bestFit="1" customWidth="1"/>
    <col min="8206" max="8206" width="9.25" bestFit="1" customWidth="1"/>
    <col min="8207" max="8207" width="11.75" bestFit="1" customWidth="1"/>
    <col min="8208" max="8208" width="10.75" bestFit="1" customWidth="1"/>
    <col min="8209" max="8210" width="11.75" bestFit="1" customWidth="1"/>
    <col min="8211" max="8211" width="9.25" bestFit="1" customWidth="1"/>
    <col min="8212" max="8212" width="9.125" customWidth="1"/>
    <col min="8213" max="8213" width="9.125" bestFit="1" customWidth="1"/>
    <col min="8214" max="8214" width="11" bestFit="1" customWidth="1"/>
    <col min="8215" max="8215" width="10" bestFit="1" customWidth="1"/>
    <col min="8216" max="8216" width="9.75" bestFit="1" customWidth="1"/>
    <col min="8217" max="8218" width="11.375" customWidth="1"/>
    <col min="8219" max="8220" width="10.25" customWidth="1"/>
    <col min="8221" max="8221" width="5.5" bestFit="1" customWidth="1"/>
    <col min="8222" max="8223" width="5" customWidth="1"/>
    <col min="8224" max="8224" width="4.875" customWidth="1"/>
    <col min="8225" max="8225" width="14.625" bestFit="1" customWidth="1"/>
    <col min="8226" max="8226" width="4.75" customWidth="1"/>
    <col min="8227" max="8227" width="4.875" customWidth="1"/>
    <col min="8228" max="8229" width="13" bestFit="1" customWidth="1"/>
    <col min="8230" max="8230" width="11.75" bestFit="1" customWidth="1"/>
    <col min="8231" max="8231" width="7.625" bestFit="1" customWidth="1"/>
    <col min="8449" max="8449" width="6" bestFit="1" customWidth="1"/>
    <col min="8450" max="8450" width="30" customWidth="1"/>
    <col min="8451" max="8454" width="2.375" customWidth="1"/>
    <col min="8455" max="8455" width="14.75" customWidth="1"/>
    <col min="8456" max="8456" width="12.875" customWidth="1"/>
    <col min="8457" max="8457" width="14.375" customWidth="1"/>
    <col min="8458" max="8458" width="11.75" bestFit="1" customWidth="1"/>
    <col min="8459" max="8459" width="9.625" customWidth="1"/>
    <col min="8460" max="8460" width="11.75" bestFit="1" customWidth="1"/>
    <col min="8461" max="8461" width="8.625" bestFit="1" customWidth="1"/>
    <col min="8462" max="8462" width="9.25" bestFit="1" customWidth="1"/>
    <col min="8463" max="8463" width="11.75" bestFit="1" customWidth="1"/>
    <col min="8464" max="8464" width="10.75" bestFit="1" customWidth="1"/>
    <col min="8465" max="8466" width="11.75" bestFit="1" customWidth="1"/>
    <col min="8467" max="8467" width="9.25" bestFit="1" customWidth="1"/>
    <col min="8468" max="8468" width="9.125" customWidth="1"/>
    <col min="8469" max="8469" width="9.125" bestFit="1" customWidth="1"/>
    <col min="8470" max="8470" width="11" bestFit="1" customWidth="1"/>
    <col min="8471" max="8471" width="10" bestFit="1" customWidth="1"/>
    <col min="8472" max="8472" width="9.75" bestFit="1" customWidth="1"/>
    <col min="8473" max="8474" width="11.375" customWidth="1"/>
    <col min="8475" max="8476" width="10.25" customWidth="1"/>
    <col min="8477" max="8477" width="5.5" bestFit="1" customWidth="1"/>
    <col min="8478" max="8479" width="5" customWidth="1"/>
    <col min="8480" max="8480" width="4.875" customWidth="1"/>
    <col min="8481" max="8481" width="14.625" bestFit="1" customWidth="1"/>
    <col min="8482" max="8482" width="4.75" customWidth="1"/>
    <col min="8483" max="8483" width="4.875" customWidth="1"/>
    <col min="8484" max="8485" width="13" bestFit="1" customWidth="1"/>
    <col min="8486" max="8486" width="11.75" bestFit="1" customWidth="1"/>
    <col min="8487" max="8487" width="7.625" bestFit="1" customWidth="1"/>
    <col min="8705" max="8705" width="6" bestFit="1" customWidth="1"/>
    <col min="8706" max="8706" width="30" customWidth="1"/>
    <col min="8707" max="8710" width="2.375" customWidth="1"/>
    <col min="8711" max="8711" width="14.75" customWidth="1"/>
    <col min="8712" max="8712" width="12.875" customWidth="1"/>
    <col min="8713" max="8713" width="14.375" customWidth="1"/>
    <col min="8714" max="8714" width="11.75" bestFit="1" customWidth="1"/>
    <col min="8715" max="8715" width="9.625" customWidth="1"/>
    <col min="8716" max="8716" width="11.75" bestFit="1" customWidth="1"/>
    <col min="8717" max="8717" width="8.625" bestFit="1" customWidth="1"/>
    <col min="8718" max="8718" width="9.25" bestFit="1" customWidth="1"/>
    <col min="8719" max="8719" width="11.75" bestFit="1" customWidth="1"/>
    <col min="8720" max="8720" width="10.75" bestFit="1" customWidth="1"/>
    <col min="8721" max="8722" width="11.75" bestFit="1" customWidth="1"/>
    <col min="8723" max="8723" width="9.25" bestFit="1" customWidth="1"/>
    <col min="8724" max="8724" width="9.125" customWidth="1"/>
    <col min="8725" max="8725" width="9.125" bestFit="1" customWidth="1"/>
    <col min="8726" max="8726" width="11" bestFit="1" customWidth="1"/>
    <col min="8727" max="8727" width="10" bestFit="1" customWidth="1"/>
    <col min="8728" max="8728" width="9.75" bestFit="1" customWidth="1"/>
    <col min="8729" max="8730" width="11.375" customWidth="1"/>
    <col min="8731" max="8732" width="10.25" customWidth="1"/>
    <col min="8733" max="8733" width="5.5" bestFit="1" customWidth="1"/>
    <col min="8734" max="8735" width="5" customWidth="1"/>
    <col min="8736" max="8736" width="4.875" customWidth="1"/>
    <col min="8737" max="8737" width="14.625" bestFit="1" customWidth="1"/>
    <col min="8738" max="8738" width="4.75" customWidth="1"/>
    <col min="8739" max="8739" width="4.875" customWidth="1"/>
    <col min="8740" max="8741" width="13" bestFit="1" customWidth="1"/>
    <col min="8742" max="8742" width="11.75" bestFit="1" customWidth="1"/>
    <col min="8743" max="8743" width="7.625" bestFit="1" customWidth="1"/>
    <col min="8961" max="8961" width="6" bestFit="1" customWidth="1"/>
    <col min="8962" max="8962" width="30" customWidth="1"/>
    <col min="8963" max="8966" width="2.375" customWidth="1"/>
    <col min="8967" max="8967" width="14.75" customWidth="1"/>
    <col min="8968" max="8968" width="12.875" customWidth="1"/>
    <col min="8969" max="8969" width="14.375" customWidth="1"/>
    <col min="8970" max="8970" width="11.75" bestFit="1" customWidth="1"/>
    <col min="8971" max="8971" width="9.625" customWidth="1"/>
    <col min="8972" max="8972" width="11.75" bestFit="1" customWidth="1"/>
    <col min="8973" max="8973" width="8.625" bestFit="1" customWidth="1"/>
    <col min="8974" max="8974" width="9.25" bestFit="1" customWidth="1"/>
    <col min="8975" max="8975" width="11.75" bestFit="1" customWidth="1"/>
    <col min="8976" max="8976" width="10.75" bestFit="1" customWidth="1"/>
    <col min="8977" max="8978" width="11.75" bestFit="1" customWidth="1"/>
    <col min="8979" max="8979" width="9.25" bestFit="1" customWidth="1"/>
    <col min="8980" max="8980" width="9.125" customWidth="1"/>
    <col min="8981" max="8981" width="9.125" bestFit="1" customWidth="1"/>
    <col min="8982" max="8982" width="11" bestFit="1" customWidth="1"/>
    <col min="8983" max="8983" width="10" bestFit="1" customWidth="1"/>
    <col min="8984" max="8984" width="9.75" bestFit="1" customWidth="1"/>
    <col min="8985" max="8986" width="11.375" customWidth="1"/>
    <col min="8987" max="8988" width="10.25" customWidth="1"/>
    <col min="8989" max="8989" width="5.5" bestFit="1" customWidth="1"/>
    <col min="8990" max="8991" width="5" customWidth="1"/>
    <col min="8992" max="8992" width="4.875" customWidth="1"/>
    <col min="8993" max="8993" width="14.625" bestFit="1" customWidth="1"/>
    <col min="8994" max="8994" width="4.75" customWidth="1"/>
    <col min="8995" max="8995" width="4.875" customWidth="1"/>
    <col min="8996" max="8997" width="13" bestFit="1" customWidth="1"/>
    <col min="8998" max="8998" width="11.75" bestFit="1" customWidth="1"/>
    <col min="8999" max="8999" width="7.625" bestFit="1" customWidth="1"/>
    <col min="9217" max="9217" width="6" bestFit="1" customWidth="1"/>
    <col min="9218" max="9218" width="30" customWidth="1"/>
    <col min="9219" max="9222" width="2.375" customWidth="1"/>
    <col min="9223" max="9223" width="14.75" customWidth="1"/>
    <col min="9224" max="9224" width="12.875" customWidth="1"/>
    <col min="9225" max="9225" width="14.375" customWidth="1"/>
    <col min="9226" max="9226" width="11.75" bestFit="1" customWidth="1"/>
    <col min="9227" max="9227" width="9.625" customWidth="1"/>
    <col min="9228" max="9228" width="11.75" bestFit="1" customWidth="1"/>
    <col min="9229" max="9229" width="8.625" bestFit="1" customWidth="1"/>
    <col min="9230" max="9230" width="9.25" bestFit="1" customWidth="1"/>
    <col min="9231" max="9231" width="11.75" bestFit="1" customWidth="1"/>
    <col min="9232" max="9232" width="10.75" bestFit="1" customWidth="1"/>
    <col min="9233" max="9234" width="11.75" bestFit="1" customWidth="1"/>
    <col min="9235" max="9235" width="9.25" bestFit="1" customWidth="1"/>
    <col min="9236" max="9236" width="9.125" customWidth="1"/>
    <col min="9237" max="9237" width="9.125" bestFit="1" customWidth="1"/>
    <col min="9238" max="9238" width="11" bestFit="1" customWidth="1"/>
    <col min="9239" max="9239" width="10" bestFit="1" customWidth="1"/>
    <col min="9240" max="9240" width="9.75" bestFit="1" customWidth="1"/>
    <col min="9241" max="9242" width="11.375" customWidth="1"/>
    <col min="9243" max="9244" width="10.25" customWidth="1"/>
    <col min="9245" max="9245" width="5.5" bestFit="1" customWidth="1"/>
    <col min="9246" max="9247" width="5" customWidth="1"/>
    <col min="9248" max="9248" width="4.875" customWidth="1"/>
    <col min="9249" max="9249" width="14.625" bestFit="1" customWidth="1"/>
    <col min="9250" max="9250" width="4.75" customWidth="1"/>
    <col min="9251" max="9251" width="4.875" customWidth="1"/>
    <col min="9252" max="9253" width="13" bestFit="1" customWidth="1"/>
    <col min="9254" max="9254" width="11.75" bestFit="1" customWidth="1"/>
    <col min="9255" max="9255" width="7.625" bestFit="1" customWidth="1"/>
    <col min="9473" max="9473" width="6" bestFit="1" customWidth="1"/>
    <col min="9474" max="9474" width="30" customWidth="1"/>
    <col min="9475" max="9478" width="2.375" customWidth="1"/>
    <col min="9479" max="9479" width="14.75" customWidth="1"/>
    <col min="9480" max="9480" width="12.875" customWidth="1"/>
    <col min="9481" max="9481" width="14.375" customWidth="1"/>
    <col min="9482" max="9482" width="11.75" bestFit="1" customWidth="1"/>
    <col min="9483" max="9483" width="9.625" customWidth="1"/>
    <col min="9484" max="9484" width="11.75" bestFit="1" customWidth="1"/>
    <col min="9485" max="9485" width="8.625" bestFit="1" customWidth="1"/>
    <col min="9486" max="9486" width="9.25" bestFit="1" customWidth="1"/>
    <col min="9487" max="9487" width="11.75" bestFit="1" customWidth="1"/>
    <col min="9488" max="9488" width="10.75" bestFit="1" customWidth="1"/>
    <col min="9489" max="9490" width="11.75" bestFit="1" customWidth="1"/>
    <col min="9491" max="9491" width="9.25" bestFit="1" customWidth="1"/>
    <col min="9492" max="9492" width="9.125" customWidth="1"/>
    <col min="9493" max="9493" width="9.125" bestFit="1" customWidth="1"/>
    <col min="9494" max="9494" width="11" bestFit="1" customWidth="1"/>
    <col min="9495" max="9495" width="10" bestFit="1" customWidth="1"/>
    <col min="9496" max="9496" width="9.75" bestFit="1" customWidth="1"/>
    <col min="9497" max="9498" width="11.375" customWidth="1"/>
    <col min="9499" max="9500" width="10.25" customWidth="1"/>
    <col min="9501" max="9501" width="5.5" bestFit="1" customWidth="1"/>
    <col min="9502" max="9503" width="5" customWidth="1"/>
    <col min="9504" max="9504" width="4.875" customWidth="1"/>
    <col min="9505" max="9505" width="14.625" bestFit="1" customWidth="1"/>
    <col min="9506" max="9506" width="4.75" customWidth="1"/>
    <col min="9507" max="9507" width="4.875" customWidth="1"/>
    <col min="9508" max="9509" width="13" bestFit="1" customWidth="1"/>
    <col min="9510" max="9510" width="11.75" bestFit="1" customWidth="1"/>
    <col min="9511" max="9511" width="7.625" bestFit="1" customWidth="1"/>
    <col min="9729" max="9729" width="6" bestFit="1" customWidth="1"/>
    <col min="9730" max="9730" width="30" customWidth="1"/>
    <col min="9731" max="9734" width="2.375" customWidth="1"/>
    <col min="9735" max="9735" width="14.75" customWidth="1"/>
    <col min="9736" max="9736" width="12.875" customWidth="1"/>
    <col min="9737" max="9737" width="14.375" customWidth="1"/>
    <col min="9738" max="9738" width="11.75" bestFit="1" customWidth="1"/>
    <col min="9739" max="9739" width="9.625" customWidth="1"/>
    <col min="9740" max="9740" width="11.75" bestFit="1" customWidth="1"/>
    <col min="9741" max="9741" width="8.625" bestFit="1" customWidth="1"/>
    <col min="9742" max="9742" width="9.25" bestFit="1" customWidth="1"/>
    <col min="9743" max="9743" width="11.75" bestFit="1" customWidth="1"/>
    <col min="9744" max="9744" width="10.75" bestFit="1" customWidth="1"/>
    <col min="9745" max="9746" width="11.75" bestFit="1" customWidth="1"/>
    <col min="9747" max="9747" width="9.25" bestFit="1" customWidth="1"/>
    <col min="9748" max="9748" width="9.125" customWidth="1"/>
    <col min="9749" max="9749" width="9.125" bestFit="1" customWidth="1"/>
    <col min="9750" max="9750" width="11" bestFit="1" customWidth="1"/>
    <col min="9751" max="9751" width="10" bestFit="1" customWidth="1"/>
    <col min="9752" max="9752" width="9.75" bestFit="1" customWidth="1"/>
    <col min="9753" max="9754" width="11.375" customWidth="1"/>
    <col min="9755" max="9756" width="10.25" customWidth="1"/>
    <col min="9757" max="9757" width="5.5" bestFit="1" customWidth="1"/>
    <col min="9758" max="9759" width="5" customWidth="1"/>
    <col min="9760" max="9760" width="4.875" customWidth="1"/>
    <col min="9761" max="9761" width="14.625" bestFit="1" customWidth="1"/>
    <col min="9762" max="9762" width="4.75" customWidth="1"/>
    <col min="9763" max="9763" width="4.875" customWidth="1"/>
    <col min="9764" max="9765" width="13" bestFit="1" customWidth="1"/>
    <col min="9766" max="9766" width="11.75" bestFit="1" customWidth="1"/>
    <col min="9767" max="9767" width="7.625" bestFit="1" customWidth="1"/>
    <col min="9985" max="9985" width="6" bestFit="1" customWidth="1"/>
    <col min="9986" max="9986" width="30" customWidth="1"/>
    <col min="9987" max="9990" width="2.375" customWidth="1"/>
    <col min="9991" max="9991" width="14.75" customWidth="1"/>
    <col min="9992" max="9992" width="12.875" customWidth="1"/>
    <col min="9993" max="9993" width="14.375" customWidth="1"/>
    <col min="9994" max="9994" width="11.75" bestFit="1" customWidth="1"/>
    <col min="9995" max="9995" width="9.625" customWidth="1"/>
    <col min="9996" max="9996" width="11.75" bestFit="1" customWidth="1"/>
    <col min="9997" max="9997" width="8.625" bestFit="1" customWidth="1"/>
    <col min="9998" max="9998" width="9.25" bestFit="1" customWidth="1"/>
    <col min="9999" max="9999" width="11.75" bestFit="1" customWidth="1"/>
    <col min="10000" max="10000" width="10.75" bestFit="1" customWidth="1"/>
    <col min="10001" max="10002" width="11.75" bestFit="1" customWidth="1"/>
    <col min="10003" max="10003" width="9.25" bestFit="1" customWidth="1"/>
    <col min="10004" max="10004" width="9.125" customWidth="1"/>
    <col min="10005" max="10005" width="9.125" bestFit="1" customWidth="1"/>
    <col min="10006" max="10006" width="11" bestFit="1" customWidth="1"/>
    <col min="10007" max="10007" width="10" bestFit="1" customWidth="1"/>
    <col min="10008" max="10008" width="9.75" bestFit="1" customWidth="1"/>
    <col min="10009" max="10010" width="11.375" customWidth="1"/>
    <col min="10011" max="10012" width="10.25" customWidth="1"/>
    <col min="10013" max="10013" width="5.5" bestFit="1" customWidth="1"/>
    <col min="10014" max="10015" width="5" customWidth="1"/>
    <col min="10016" max="10016" width="4.875" customWidth="1"/>
    <col min="10017" max="10017" width="14.625" bestFit="1" customWidth="1"/>
    <col min="10018" max="10018" width="4.75" customWidth="1"/>
    <col min="10019" max="10019" width="4.875" customWidth="1"/>
    <col min="10020" max="10021" width="13" bestFit="1" customWidth="1"/>
    <col min="10022" max="10022" width="11.75" bestFit="1" customWidth="1"/>
    <col min="10023" max="10023" width="7.625" bestFit="1" customWidth="1"/>
    <col min="10241" max="10241" width="6" bestFit="1" customWidth="1"/>
    <col min="10242" max="10242" width="30" customWidth="1"/>
    <col min="10243" max="10246" width="2.375" customWidth="1"/>
    <col min="10247" max="10247" width="14.75" customWidth="1"/>
    <col min="10248" max="10248" width="12.875" customWidth="1"/>
    <col min="10249" max="10249" width="14.375" customWidth="1"/>
    <col min="10250" max="10250" width="11.75" bestFit="1" customWidth="1"/>
    <col min="10251" max="10251" width="9.625" customWidth="1"/>
    <col min="10252" max="10252" width="11.75" bestFit="1" customWidth="1"/>
    <col min="10253" max="10253" width="8.625" bestFit="1" customWidth="1"/>
    <col min="10254" max="10254" width="9.25" bestFit="1" customWidth="1"/>
    <col min="10255" max="10255" width="11.75" bestFit="1" customWidth="1"/>
    <col min="10256" max="10256" width="10.75" bestFit="1" customWidth="1"/>
    <col min="10257" max="10258" width="11.75" bestFit="1" customWidth="1"/>
    <col min="10259" max="10259" width="9.25" bestFit="1" customWidth="1"/>
    <col min="10260" max="10260" width="9.125" customWidth="1"/>
    <col min="10261" max="10261" width="9.125" bestFit="1" customWidth="1"/>
    <col min="10262" max="10262" width="11" bestFit="1" customWidth="1"/>
    <col min="10263" max="10263" width="10" bestFit="1" customWidth="1"/>
    <col min="10264" max="10264" width="9.75" bestFit="1" customWidth="1"/>
    <col min="10265" max="10266" width="11.375" customWidth="1"/>
    <col min="10267" max="10268" width="10.25" customWidth="1"/>
    <col min="10269" max="10269" width="5.5" bestFit="1" customWidth="1"/>
    <col min="10270" max="10271" width="5" customWidth="1"/>
    <col min="10272" max="10272" width="4.875" customWidth="1"/>
    <col min="10273" max="10273" width="14.625" bestFit="1" customWidth="1"/>
    <col min="10274" max="10274" width="4.75" customWidth="1"/>
    <col min="10275" max="10275" width="4.875" customWidth="1"/>
    <col min="10276" max="10277" width="13" bestFit="1" customWidth="1"/>
    <col min="10278" max="10278" width="11.75" bestFit="1" customWidth="1"/>
    <col min="10279" max="10279" width="7.625" bestFit="1" customWidth="1"/>
    <col min="10497" max="10497" width="6" bestFit="1" customWidth="1"/>
    <col min="10498" max="10498" width="30" customWidth="1"/>
    <col min="10499" max="10502" width="2.375" customWidth="1"/>
    <col min="10503" max="10503" width="14.75" customWidth="1"/>
    <col min="10504" max="10504" width="12.875" customWidth="1"/>
    <col min="10505" max="10505" width="14.375" customWidth="1"/>
    <col min="10506" max="10506" width="11.75" bestFit="1" customWidth="1"/>
    <col min="10507" max="10507" width="9.625" customWidth="1"/>
    <col min="10508" max="10508" width="11.75" bestFit="1" customWidth="1"/>
    <col min="10509" max="10509" width="8.625" bestFit="1" customWidth="1"/>
    <col min="10510" max="10510" width="9.25" bestFit="1" customWidth="1"/>
    <col min="10511" max="10511" width="11.75" bestFit="1" customWidth="1"/>
    <col min="10512" max="10512" width="10.75" bestFit="1" customWidth="1"/>
    <col min="10513" max="10514" width="11.75" bestFit="1" customWidth="1"/>
    <col min="10515" max="10515" width="9.25" bestFit="1" customWidth="1"/>
    <col min="10516" max="10516" width="9.125" customWidth="1"/>
    <col min="10517" max="10517" width="9.125" bestFit="1" customWidth="1"/>
    <col min="10518" max="10518" width="11" bestFit="1" customWidth="1"/>
    <col min="10519" max="10519" width="10" bestFit="1" customWidth="1"/>
    <col min="10520" max="10520" width="9.75" bestFit="1" customWidth="1"/>
    <col min="10521" max="10522" width="11.375" customWidth="1"/>
    <col min="10523" max="10524" width="10.25" customWidth="1"/>
    <col min="10525" max="10525" width="5.5" bestFit="1" customWidth="1"/>
    <col min="10526" max="10527" width="5" customWidth="1"/>
    <col min="10528" max="10528" width="4.875" customWidth="1"/>
    <col min="10529" max="10529" width="14.625" bestFit="1" customWidth="1"/>
    <col min="10530" max="10530" width="4.75" customWidth="1"/>
    <col min="10531" max="10531" width="4.875" customWidth="1"/>
    <col min="10532" max="10533" width="13" bestFit="1" customWidth="1"/>
    <col min="10534" max="10534" width="11.75" bestFit="1" customWidth="1"/>
    <col min="10535" max="10535" width="7.625" bestFit="1" customWidth="1"/>
    <col min="10753" max="10753" width="6" bestFit="1" customWidth="1"/>
    <col min="10754" max="10754" width="30" customWidth="1"/>
    <col min="10755" max="10758" width="2.375" customWidth="1"/>
    <col min="10759" max="10759" width="14.75" customWidth="1"/>
    <col min="10760" max="10760" width="12.875" customWidth="1"/>
    <col min="10761" max="10761" width="14.375" customWidth="1"/>
    <col min="10762" max="10762" width="11.75" bestFit="1" customWidth="1"/>
    <col min="10763" max="10763" width="9.625" customWidth="1"/>
    <col min="10764" max="10764" width="11.75" bestFit="1" customWidth="1"/>
    <col min="10765" max="10765" width="8.625" bestFit="1" customWidth="1"/>
    <col min="10766" max="10766" width="9.25" bestFit="1" customWidth="1"/>
    <col min="10767" max="10767" width="11.75" bestFit="1" customWidth="1"/>
    <col min="10768" max="10768" width="10.75" bestFit="1" customWidth="1"/>
    <col min="10769" max="10770" width="11.75" bestFit="1" customWidth="1"/>
    <col min="10771" max="10771" width="9.25" bestFit="1" customWidth="1"/>
    <col min="10772" max="10772" width="9.125" customWidth="1"/>
    <col min="10773" max="10773" width="9.125" bestFit="1" customWidth="1"/>
    <col min="10774" max="10774" width="11" bestFit="1" customWidth="1"/>
    <col min="10775" max="10775" width="10" bestFit="1" customWidth="1"/>
    <col min="10776" max="10776" width="9.75" bestFit="1" customWidth="1"/>
    <col min="10777" max="10778" width="11.375" customWidth="1"/>
    <col min="10779" max="10780" width="10.25" customWidth="1"/>
    <col min="10781" max="10781" width="5.5" bestFit="1" customWidth="1"/>
    <col min="10782" max="10783" width="5" customWidth="1"/>
    <col min="10784" max="10784" width="4.875" customWidth="1"/>
    <col min="10785" max="10785" width="14.625" bestFit="1" customWidth="1"/>
    <col min="10786" max="10786" width="4.75" customWidth="1"/>
    <col min="10787" max="10787" width="4.875" customWidth="1"/>
    <col min="10788" max="10789" width="13" bestFit="1" customWidth="1"/>
    <col min="10790" max="10790" width="11.75" bestFit="1" customWidth="1"/>
    <col min="10791" max="10791" width="7.625" bestFit="1" customWidth="1"/>
    <col min="11009" max="11009" width="6" bestFit="1" customWidth="1"/>
    <col min="11010" max="11010" width="30" customWidth="1"/>
    <col min="11011" max="11014" width="2.375" customWidth="1"/>
    <col min="11015" max="11015" width="14.75" customWidth="1"/>
    <col min="11016" max="11016" width="12.875" customWidth="1"/>
    <col min="11017" max="11017" width="14.375" customWidth="1"/>
    <col min="11018" max="11018" width="11.75" bestFit="1" customWidth="1"/>
    <col min="11019" max="11019" width="9.625" customWidth="1"/>
    <col min="11020" max="11020" width="11.75" bestFit="1" customWidth="1"/>
    <col min="11021" max="11021" width="8.625" bestFit="1" customWidth="1"/>
    <col min="11022" max="11022" width="9.25" bestFit="1" customWidth="1"/>
    <col min="11023" max="11023" width="11.75" bestFit="1" customWidth="1"/>
    <col min="11024" max="11024" width="10.75" bestFit="1" customWidth="1"/>
    <col min="11025" max="11026" width="11.75" bestFit="1" customWidth="1"/>
    <col min="11027" max="11027" width="9.25" bestFit="1" customWidth="1"/>
    <col min="11028" max="11028" width="9.125" customWidth="1"/>
    <col min="11029" max="11029" width="9.125" bestFit="1" customWidth="1"/>
    <col min="11030" max="11030" width="11" bestFit="1" customWidth="1"/>
    <col min="11031" max="11031" width="10" bestFit="1" customWidth="1"/>
    <col min="11032" max="11032" width="9.75" bestFit="1" customWidth="1"/>
    <col min="11033" max="11034" width="11.375" customWidth="1"/>
    <col min="11035" max="11036" width="10.25" customWidth="1"/>
    <col min="11037" max="11037" width="5.5" bestFit="1" customWidth="1"/>
    <col min="11038" max="11039" width="5" customWidth="1"/>
    <col min="11040" max="11040" width="4.875" customWidth="1"/>
    <col min="11041" max="11041" width="14.625" bestFit="1" customWidth="1"/>
    <col min="11042" max="11042" width="4.75" customWidth="1"/>
    <col min="11043" max="11043" width="4.875" customWidth="1"/>
    <col min="11044" max="11045" width="13" bestFit="1" customWidth="1"/>
    <col min="11046" max="11046" width="11.75" bestFit="1" customWidth="1"/>
    <col min="11047" max="11047" width="7.625" bestFit="1" customWidth="1"/>
    <col min="11265" max="11265" width="6" bestFit="1" customWidth="1"/>
    <col min="11266" max="11266" width="30" customWidth="1"/>
    <col min="11267" max="11270" width="2.375" customWidth="1"/>
    <col min="11271" max="11271" width="14.75" customWidth="1"/>
    <col min="11272" max="11272" width="12.875" customWidth="1"/>
    <col min="11273" max="11273" width="14.375" customWidth="1"/>
    <col min="11274" max="11274" width="11.75" bestFit="1" customWidth="1"/>
    <col min="11275" max="11275" width="9.625" customWidth="1"/>
    <col min="11276" max="11276" width="11.75" bestFit="1" customWidth="1"/>
    <col min="11277" max="11277" width="8.625" bestFit="1" customWidth="1"/>
    <col min="11278" max="11278" width="9.25" bestFit="1" customWidth="1"/>
    <col min="11279" max="11279" width="11.75" bestFit="1" customWidth="1"/>
    <col min="11280" max="11280" width="10.75" bestFit="1" customWidth="1"/>
    <col min="11281" max="11282" width="11.75" bestFit="1" customWidth="1"/>
    <col min="11283" max="11283" width="9.25" bestFit="1" customWidth="1"/>
    <col min="11284" max="11284" width="9.125" customWidth="1"/>
    <col min="11285" max="11285" width="9.125" bestFit="1" customWidth="1"/>
    <col min="11286" max="11286" width="11" bestFit="1" customWidth="1"/>
    <col min="11287" max="11287" width="10" bestFit="1" customWidth="1"/>
    <col min="11288" max="11288" width="9.75" bestFit="1" customWidth="1"/>
    <col min="11289" max="11290" width="11.375" customWidth="1"/>
    <col min="11291" max="11292" width="10.25" customWidth="1"/>
    <col min="11293" max="11293" width="5.5" bestFit="1" customWidth="1"/>
    <col min="11294" max="11295" width="5" customWidth="1"/>
    <col min="11296" max="11296" width="4.875" customWidth="1"/>
    <col min="11297" max="11297" width="14.625" bestFit="1" customWidth="1"/>
    <col min="11298" max="11298" width="4.75" customWidth="1"/>
    <col min="11299" max="11299" width="4.875" customWidth="1"/>
    <col min="11300" max="11301" width="13" bestFit="1" customWidth="1"/>
    <col min="11302" max="11302" width="11.75" bestFit="1" customWidth="1"/>
    <col min="11303" max="11303" width="7.625" bestFit="1" customWidth="1"/>
    <col min="11521" max="11521" width="6" bestFit="1" customWidth="1"/>
    <col min="11522" max="11522" width="30" customWidth="1"/>
    <col min="11523" max="11526" width="2.375" customWidth="1"/>
    <col min="11527" max="11527" width="14.75" customWidth="1"/>
    <col min="11528" max="11528" width="12.875" customWidth="1"/>
    <col min="11529" max="11529" width="14.375" customWidth="1"/>
    <col min="11530" max="11530" width="11.75" bestFit="1" customWidth="1"/>
    <col min="11531" max="11531" width="9.625" customWidth="1"/>
    <col min="11532" max="11532" width="11.75" bestFit="1" customWidth="1"/>
    <col min="11533" max="11533" width="8.625" bestFit="1" customWidth="1"/>
    <col min="11534" max="11534" width="9.25" bestFit="1" customWidth="1"/>
    <col min="11535" max="11535" width="11.75" bestFit="1" customWidth="1"/>
    <col min="11536" max="11536" width="10.75" bestFit="1" customWidth="1"/>
    <col min="11537" max="11538" width="11.75" bestFit="1" customWidth="1"/>
    <col min="11539" max="11539" width="9.25" bestFit="1" customWidth="1"/>
    <col min="11540" max="11540" width="9.125" customWidth="1"/>
    <col min="11541" max="11541" width="9.125" bestFit="1" customWidth="1"/>
    <col min="11542" max="11542" width="11" bestFit="1" customWidth="1"/>
    <col min="11543" max="11543" width="10" bestFit="1" customWidth="1"/>
    <col min="11544" max="11544" width="9.75" bestFit="1" customWidth="1"/>
    <col min="11545" max="11546" width="11.375" customWidth="1"/>
    <col min="11547" max="11548" width="10.25" customWidth="1"/>
    <col min="11549" max="11549" width="5.5" bestFit="1" customWidth="1"/>
    <col min="11550" max="11551" width="5" customWidth="1"/>
    <col min="11552" max="11552" width="4.875" customWidth="1"/>
    <col min="11553" max="11553" width="14.625" bestFit="1" customWidth="1"/>
    <col min="11554" max="11554" width="4.75" customWidth="1"/>
    <col min="11555" max="11555" width="4.875" customWidth="1"/>
    <col min="11556" max="11557" width="13" bestFit="1" customWidth="1"/>
    <col min="11558" max="11558" width="11.75" bestFit="1" customWidth="1"/>
    <col min="11559" max="11559" width="7.625" bestFit="1" customWidth="1"/>
    <col min="11777" max="11777" width="6" bestFit="1" customWidth="1"/>
    <col min="11778" max="11778" width="30" customWidth="1"/>
    <col min="11779" max="11782" width="2.375" customWidth="1"/>
    <col min="11783" max="11783" width="14.75" customWidth="1"/>
    <col min="11784" max="11784" width="12.875" customWidth="1"/>
    <col min="11785" max="11785" width="14.375" customWidth="1"/>
    <col min="11786" max="11786" width="11.75" bestFit="1" customWidth="1"/>
    <col min="11787" max="11787" width="9.625" customWidth="1"/>
    <col min="11788" max="11788" width="11.75" bestFit="1" customWidth="1"/>
    <col min="11789" max="11789" width="8.625" bestFit="1" customWidth="1"/>
    <col min="11790" max="11790" width="9.25" bestFit="1" customWidth="1"/>
    <col min="11791" max="11791" width="11.75" bestFit="1" customWidth="1"/>
    <col min="11792" max="11792" width="10.75" bestFit="1" customWidth="1"/>
    <col min="11793" max="11794" width="11.75" bestFit="1" customWidth="1"/>
    <col min="11795" max="11795" width="9.25" bestFit="1" customWidth="1"/>
    <col min="11796" max="11796" width="9.125" customWidth="1"/>
    <col min="11797" max="11797" width="9.125" bestFit="1" customWidth="1"/>
    <col min="11798" max="11798" width="11" bestFit="1" customWidth="1"/>
    <col min="11799" max="11799" width="10" bestFit="1" customWidth="1"/>
    <col min="11800" max="11800" width="9.75" bestFit="1" customWidth="1"/>
    <col min="11801" max="11802" width="11.375" customWidth="1"/>
    <col min="11803" max="11804" width="10.25" customWidth="1"/>
    <col min="11805" max="11805" width="5.5" bestFit="1" customWidth="1"/>
    <col min="11806" max="11807" width="5" customWidth="1"/>
    <col min="11808" max="11808" width="4.875" customWidth="1"/>
    <col min="11809" max="11809" width="14.625" bestFit="1" customWidth="1"/>
    <col min="11810" max="11810" width="4.75" customWidth="1"/>
    <col min="11811" max="11811" width="4.875" customWidth="1"/>
    <col min="11812" max="11813" width="13" bestFit="1" customWidth="1"/>
    <col min="11814" max="11814" width="11.75" bestFit="1" customWidth="1"/>
    <col min="11815" max="11815" width="7.625" bestFit="1" customWidth="1"/>
    <col min="12033" max="12033" width="6" bestFit="1" customWidth="1"/>
    <col min="12034" max="12034" width="30" customWidth="1"/>
    <col min="12035" max="12038" width="2.375" customWidth="1"/>
    <col min="12039" max="12039" width="14.75" customWidth="1"/>
    <col min="12040" max="12040" width="12.875" customWidth="1"/>
    <col min="12041" max="12041" width="14.375" customWidth="1"/>
    <col min="12042" max="12042" width="11.75" bestFit="1" customWidth="1"/>
    <col min="12043" max="12043" width="9.625" customWidth="1"/>
    <col min="12044" max="12044" width="11.75" bestFit="1" customWidth="1"/>
    <col min="12045" max="12045" width="8.625" bestFit="1" customWidth="1"/>
    <col min="12046" max="12046" width="9.25" bestFit="1" customWidth="1"/>
    <col min="12047" max="12047" width="11.75" bestFit="1" customWidth="1"/>
    <col min="12048" max="12048" width="10.75" bestFit="1" customWidth="1"/>
    <col min="12049" max="12050" width="11.75" bestFit="1" customWidth="1"/>
    <col min="12051" max="12051" width="9.25" bestFit="1" customWidth="1"/>
    <col min="12052" max="12052" width="9.125" customWidth="1"/>
    <col min="12053" max="12053" width="9.125" bestFit="1" customWidth="1"/>
    <col min="12054" max="12054" width="11" bestFit="1" customWidth="1"/>
    <col min="12055" max="12055" width="10" bestFit="1" customWidth="1"/>
    <col min="12056" max="12056" width="9.75" bestFit="1" customWidth="1"/>
    <col min="12057" max="12058" width="11.375" customWidth="1"/>
    <col min="12059" max="12060" width="10.25" customWidth="1"/>
    <col min="12061" max="12061" width="5.5" bestFit="1" customWidth="1"/>
    <col min="12062" max="12063" width="5" customWidth="1"/>
    <col min="12064" max="12064" width="4.875" customWidth="1"/>
    <col min="12065" max="12065" width="14.625" bestFit="1" customWidth="1"/>
    <col min="12066" max="12066" width="4.75" customWidth="1"/>
    <col min="12067" max="12067" width="4.875" customWidth="1"/>
    <col min="12068" max="12069" width="13" bestFit="1" customWidth="1"/>
    <col min="12070" max="12070" width="11.75" bestFit="1" customWidth="1"/>
    <col min="12071" max="12071" width="7.625" bestFit="1" customWidth="1"/>
    <col min="12289" max="12289" width="6" bestFit="1" customWidth="1"/>
    <col min="12290" max="12290" width="30" customWidth="1"/>
    <col min="12291" max="12294" width="2.375" customWidth="1"/>
    <col min="12295" max="12295" width="14.75" customWidth="1"/>
    <col min="12296" max="12296" width="12.875" customWidth="1"/>
    <col min="12297" max="12297" width="14.375" customWidth="1"/>
    <col min="12298" max="12298" width="11.75" bestFit="1" customWidth="1"/>
    <col min="12299" max="12299" width="9.625" customWidth="1"/>
    <col min="12300" max="12300" width="11.75" bestFit="1" customWidth="1"/>
    <col min="12301" max="12301" width="8.625" bestFit="1" customWidth="1"/>
    <col min="12302" max="12302" width="9.25" bestFit="1" customWidth="1"/>
    <col min="12303" max="12303" width="11.75" bestFit="1" customWidth="1"/>
    <col min="12304" max="12304" width="10.75" bestFit="1" customWidth="1"/>
    <col min="12305" max="12306" width="11.75" bestFit="1" customWidth="1"/>
    <col min="12307" max="12307" width="9.25" bestFit="1" customWidth="1"/>
    <col min="12308" max="12308" width="9.125" customWidth="1"/>
    <col min="12309" max="12309" width="9.125" bestFit="1" customWidth="1"/>
    <col min="12310" max="12310" width="11" bestFit="1" customWidth="1"/>
    <col min="12311" max="12311" width="10" bestFit="1" customWidth="1"/>
    <col min="12312" max="12312" width="9.75" bestFit="1" customWidth="1"/>
    <col min="12313" max="12314" width="11.375" customWidth="1"/>
    <col min="12315" max="12316" width="10.25" customWidth="1"/>
    <col min="12317" max="12317" width="5.5" bestFit="1" customWidth="1"/>
    <col min="12318" max="12319" width="5" customWidth="1"/>
    <col min="12320" max="12320" width="4.875" customWidth="1"/>
    <col min="12321" max="12321" width="14.625" bestFit="1" customWidth="1"/>
    <col min="12322" max="12322" width="4.75" customWidth="1"/>
    <col min="12323" max="12323" width="4.875" customWidth="1"/>
    <col min="12324" max="12325" width="13" bestFit="1" customWidth="1"/>
    <col min="12326" max="12326" width="11.75" bestFit="1" customWidth="1"/>
    <col min="12327" max="12327" width="7.625" bestFit="1" customWidth="1"/>
    <col min="12545" max="12545" width="6" bestFit="1" customWidth="1"/>
    <col min="12546" max="12546" width="30" customWidth="1"/>
    <col min="12547" max="12550" width="2.375" customWidth="1"/>
    <col min="12551" max="12551" width="14.75" customWidth="1"/>
    <col min="12552" max="12552" width="12.875" customWidth="1"/>
    <col min="12553" max="12553" width="14.375" customWidth="1"/>
    <col min="12554" max="12554" width="11.75" bestFit="1" customWidth="1"/>
    <col min="12555" max="12555" width="9.625" customWidth="1"/>
    <col min="12556" max="12556" width="11.75" bestFit="1" customWidth="1"/>
    <col min="12557" max="12557" width="8.625" bestFit="1" customWidth="1"/>
    <col min="12558" max="12558" width="9.25" bestFit="1" customWidth="1"/>
    <col min="12559" max="12559" width="11.75" bestFit="1" customWidth="1"/>
    <col min="12560" max="12560" width="10.75" bestFit="1" customWidth="1"/>
    <col min="12561" max="12562" width="11.75" bestFit="1" customWidth="1"/>
    <col min="12563" max="12563" width="9.25" bestFit="1" customWidth="1"/>
    <col min="12564" max="12564" width="9.125" customWidth="1"/>
    <col min="12565" max="12565" width="9.125" bestFit="1" customWidth="1"/>
    <col min="12566" max="12566" width="11" bestFit="1" customWidth="1"/>
    <col min="12567" max="12567" width="10" bestFit="1" customWidth="1"/>
    <col min="12568" max="12568" width="9.75" bestFit="1" customWidth="1"/>
    <col min="12569" max="12570" width="11.375" customWidth="1"/>
    <col min="12571" max="12572" width="10.25" customWidth="1"/>
    <col min="12573" max="12573" width="5.5" bestFit="1" customWidth="1"/>
    <col min="12574" max="12575" width="5" customWidth="1"/>
    <col min="12576" max="12576" width="4.875" customWidth="1"/>
    <col min="12577" max="12577" width="14.625" bestFit="1" customWidth="1"/>
    <col min="12578" max="12578" width="4.75" customWidth="1"/>
    <col min="12579" max="12579" width="4.875" customWidth="1"/>
    <col min="12580" max="12581" width="13" bestFit="1" customWidth="1"/>
    <col min="12582" max="12582" width="11.75" bestFit="1" customWidth="1"/>
    <col min="12583" max="12583" width="7.625" bestFit="1" customWidth="1"/>
    <col min="12801" max="12801" width="6" bestFit="1" customWidth="1"/>
    <col min="12802" max="12802" width="30" customWidth="1"/>
    <col min="12803" max="12806" width="2.375" customWidth="1"/>
    <col min="12807" max="12807" width="14.75" customWidth="1"/>
    <col min="12808" max="12808" width="12.875" customWidth="1"/>
    <col min="12809" max="12809" width="14.375" customWidth="1"/>
    <col min="12810" max="12810" width="11.75" bestFit="1" customWidth="1"/>
    <col min="12811" max="12811" width="9.625" customWidth="1"/>
    <col min="12812" max="12812" width="11.75" bestFit="1" customWidth="1"/>
    <col min="12813" max="12813" width="8.625" bestFit="1" customWidth="1"/>
    <col min="12814" max="12814" width="9.25" bestFit="1" customWidth="1"/>
    <col min="12815" max="12815" width="11.75" bestFit="1" customWidth="1"/>
    <col min="12816" max="12816" width="10.75" bestFit="1" customWidth="1"/>
    <col min="12817" max="12818" width="11.75" bestFit="1" customWidth="1"/>
    <col min="12819" max="12819" width="9.25" bestFit="1" customWidth="1"/>
    <col min="12820" max="12820" width="9.125" customWidth="1"/>
    <col min="12821" max="12821" width="9.125" bestFit="1" customWidth="1"/>
    <col min="12822" max="12822" width="11" bestFit="1" customWidth="1"/>
    <col min="12823" max="12823" width="10" bestFit="1" customWidth="1"/>
    <col min="12824" max="12824" width="9.75" bestFit="1" customWidth="1"/>
    <col min="12825" max="12826" width="11.375" customWidth="1"/>
    <col min="12827" max="12828" width="10.25" customWidth="1"/>
    <col min="12829" max="12829" width="5.5" bestFit="1" customWidth="1"/>
    <col min="12830" max="12831" width="5" customWidth="1"/>
    <col min="12832" max="12832" width="4.875" customWidth="1"/>
    <col min="12833" max="12833" width="14.625" bestFit="1" customWidth="1"/>
    <col min="12834" max="12834" width="4.75" customWidth="1"/>
    <col min="12835" max="12835" width="4.875" customWidth="1"/>
    <col min="12836" max="12837" width="13" bestFit="1" customWidth="1"/>
    <col min="12838" max="12838" width="11.75" bestFit="1" customWidth="1"/>
    <col min="12839" max="12839" width="7.625" bestFit="1" customWidth="1"/>
    <col min="13057" max="13057" width="6" bestFit="1" customWidth="1"/>
    <col min="13058" max="13058" width="30" customWidth="1"/>
    <col min="13059" max="13062" width="2.375" customWidth="1"/>
    <col min="13063" max="13063" width="14.75" customWidth="1"/>
    <col min="13064" max="13064" width="12.875" customWidth="1"/>
    <col min="13065" max="13065" width="14.375" customWidth="1"/>
    <col min="13066" max="13066" width="11.75" bestFit="1" customWidth="1"/>
    <col min="13067" max="13067" width="9.625" customWidth="1"/>
    <col min="13068" max="13068" width="11.75" bestFit="1" customWidth="1"/>
    <col min="13069" max="13069" width="8.625" bestFit="1" customWidth="1"/>
    <col min="13070" max="13070" width="9.25" bestFit="1" customWidth="1"/>
    <col min="13071" max="13071" width="11.75" bestFit="1" customWidth="1"/>
    <col min="13072" max="13072" width="10.75" bestFit="1" customWidth="1"/>
    <col min="13073" max="13074" width="11.75" bestFit="1" customWidth="1"/>
    <col min="13075" max="13075" width="9.25" bestFit="1" customWidth="1"/>
    <col min="13076" max="13076" width="9.125" customWidth="1"/>
    <col min="13077" max="13077" width="9.125" bestFit="1" customWidth="1"/>
    <col min="13078" max="13078" width="11" bestFit="1" customWidth="1"/>
    <col min="13079" max="13079" width="10" bestFit="1" customWidth="1"/>
    <col min="13080" max="13080" width="9.75" bestFit="1" customWidth="1"/>
    <col min="13081" max="13082" width="11.375" customWidth="1"/>
    <col min="13083" max="13084" width="10.25" customWidth="1"/>
    <col min="13085" max="13085" width="5.5" bestFit="1" customWidth="1"/>
    <col min="13086" max="13087" width="5" customWidth="1"/>
    <col min="13088" max="13088" width="4.875" customWidth="1"/>
    <col min="13089" max="13089" width="14.625" bestFit="1" customWidth="1"/>
    <col min="13090" max="13090" width="4.75" customWidth="1"/>
    <col min="13091" max="13091" width="4.875" customWidth="1"/>
    <col min="13092" max="13093" width="13" bestFit="1" customWidth="1"/>
    <col min="13094" max="13094" width="11.75" bestFit="1" customWidth="1"/>
    <col min="13095" max="13095" width="7.625" bestFit="1" customWidth="1"/>
    <col min="13313" max="13313" width="6" bestFit="1" customWidth="1"/>
    <col min="13314" max="13314" width="30" customWidth="1"/>
    <col min="13315" max="13318" width="2.375" customWidth="1"/>
    <col min="13319" max="13319" width="14.75" customWidth="1"/>
    <col min="13320" max="13320" width="12.875" customWidth="1"/>
    <col min="13321" max="13321" width="14.375" customWidth="1"/>
    <col min="13322" max="13322" width="11.75" bestFit="1" customWidth="1"/>
    <col min="13323" max="13323" width="9.625" customWidth="1"/>
    <col min="13324" max="13324" width="11.75" bestFit="1" customWidth="1"/>
    <col min="13325" max="13325" width="8.625" bestFit="1" customWidth="1"/>
    <col min="13326" max="13326" width="9.25" bestFit="1" customWidth="1"/>
    <col min="13327" max="13327" width="11.75" bestFit="1" customWidth="1"/>
    <col min="13328" max="13328" width="10.75" bestFit="1" customWidth="1"/>
    <col min="13329" max="13330" width="11.75" bestFit="1" customWidth="1"/>
    <col min="13331" max="13331" width="9.25" bestFit="1" customWidth="1"/>
    <col min="13332" max="13332" width="9.125" customWidth="1"/>
    <col min="13333" max="13333" width="9.125" bestFit="1" customWidth="1"/>
    <col min="13334" max="13334" width="11" bestFit="1" customWidth="1"/>
    <col min="13335" max="13335" width="10" bestFit="1" customWidth="1"/>
    <col min="13336" max="13336" width="9.75" bestFit="1" customWidth="1"/>
    <col min="13337" max="13338" width="11.375" customWidth="1"/>
    <col min="13339" max="13340" width="10.25" customWidth="1"/>
    <col min="13341" max="13341" width="5.5" bestFit="1" customWidth="1"/>
    <col min="13342" max="13343" width="5" customWidth="1"/>
    <col min="13344" max="13344" width="4.875" customWidth="1"/>
    <col min="13345" max="13345" width="14.625" bestFit="1" customWidth="1"/>
    <col min="13346" max="13346" width="4.75" customWidth="1"/>
    <col min="13347" max="13347" width="4.875" customWidth="1"/>
    <col min="13348" max="13349" width="13" bestFit="1" customWidth="1"/>
    <col min="13350" max="13350" width="11.75" bestFit="1" customWidth="1"/>
    <col min="13351" max="13351" width="7.625" bestFit="1" customWidth="1"/>
    <col min="13569" max="13569" width="6" bestFit="1" customWidth="1"/>
    <col min="13570" max="13570" width="30" customWidth="1"/>
    <col min="13571" max="13574" width="2.375" customWidth="1"/>
    <col min="13575" max="13575" width="14.75" customWidth="1"/>
    <col min="13576" max="13576" width="12.875" customWidth="1"/>
    <col min="13577" max="13577" width="14.375" customWidth="1"/>
    <col min="13578" max="13578" width="11.75" bestFit="1" customWidth="1"/>
    <col min="13579" max="13579" width="9.625" customWidth="1"/>
    <col min="13580" max="13580" width="11.75" bestFit="1" customWidth="1"/>
    <col min="13581" max="13581" width="8.625" bestFit="1" customWidth="1"/>
    <col min="13582" max="13582" width="9.25" bestFit="1" customWidth="1"/>
    <col min="13583" max="13583" width="11.75" bestFit="1" customWidth="1"/>
    <col min="13584" max="13584" width="10.75" bestFit="1" customWidth="1"/>
    <col min="13585" max="13586" width="11.75" bestFit="1" customWidth="1"/>
    <col min="13587" max="13587" width="9.25" bestFit="1" customWidth="1"/>
    <col min="13588" max="13588" width="9.125" customWidth="1"/>
    <col min="13589" max="13589" width="9.125" bestFit="1" customWidth="1"/>
    <col min="13590" max="13590" width="11" bestFit="1" customWidth="1"/>
    <col min="13591" max="13591" width="10" bestFit="1" customWidth="1"/>
    <col min="13592" max="13592" width="9.75" bestFit="1" customWidth="1"/>
    <col min="13593" max="13594" width="11.375" customWidth="1"/>
    <col min="13595" max="13596" width="10.25" customWidth="1"/>
    <col min="13597" max="13597" width="5.5" bestFit="1" customWidth="1"/>
    <col min="13598" max="13599" width="5" customWidth="1"/>
    <col min="13600" max="13600" width="4.875" customWidth="1"/>
    <col min="13601" max="13601" width="14.625" bestFit="1" customWidth="1"/>
    <col min="13602" max="13602" width="4.75" customWidth="1"/>
    <col min="13603" max="13603" width="4.875" customWidth="1"/>
    <col min="13604" max="13605" width="13" bestFit="1" customWidth="1"/>
    <col min="13606" max="13606" width="11.75" bestFit="1" customWidth="1"/>
    <col min="13607" max="13607" width="7.625" bestFit="1" customWidth="1"/>
    <col min="13825" max="13825" width="6" bestFit="1" customWidth="1"/>
    <col min="13826" max="13826" width="30" customWidth="1"/>
    <col min="13827" max="13830" width="2.375" customWidth="1"/>
    <col min="13831" max="13831" width="14.75" customWidth="1"/>
    <col min="13832" max="13832" width="12.875" customWidth="1"/>
    <col min="13833" max="13833" width="14.375" customWidth="1"/>
    <col min="13834" max="13834" width="11.75" bestFit="1" customWidth="1"/>
    <col min="13835" max="13835" width="9.625" customWidth="1"/>
    <col min="13836" max="13836" width="11.75" bestFit="1" customWidth="1"/>
    <col min="13837" max="13837" width="8.625" bestFit="1" customWidth="1"/>
    <col min="13838" max="13838" width="9.25" bestFit="1" customWidth="1"/>
    <col min="13839" max="13839" width="11.75" bestFit="1" customWidth="1"/>
    <col min="13840" max="13840" width="10.75" bestFit="1" customWidth="1"/>
    <col min="13841" max="13842" width="11.75" bestFit="1" customWidth="1"/>
    <col min="13843" max="13843" width="9.25" bestFit="1" customWidth="1"/>
    <col min="13844" max="13844" width="9.125" customWidth="1"/>
    <col min="13845" max="13845" width="9.125" bestFit="1" customWidth="1"/>
    <col min="13846" max="13846" width="11" bestFit="1" customWidth="1"/>
    <col min="13847" max="13847" width="10" bestFit="1" customWidth="1"/>
    <col min="13848" max="13848" width="9.75" bestFit="1" customWidth="1"/>
    <col min="13849" max="13850" width="11.375" customWidth="1"/>
    <col min="13851" max="13852" width="10.25" customWidth="1"/>
    <col min="13853" max="13853" width="5.5" bestFit="1" customWidth="1"/>
    <col min="13854" max="13855" width="5" customWidth="1"/>
    <col min="13856" max="13856" width="4.875" customWidth="1"/>
    <col min="13857" max="13857" width="14.625" bestFit="1" customWidth="1"/>
    <col min="13858" max="13858" width="4.75" customWidth="1"/>
    <col min="13859" max="13859" width="4.875" customWidth="1"/>
    <col min="13860" max="13861" width="13" bestFit="1" customWidth="1"/>
    <col min="13862" max="13862" width="11.75" bestFit="1" customWidth="1"/>
    <col min="13863" max="13863" width="7.625" bestFit="1" customWidth="1"/>
    <col min="14081" max="14081" width="6" bestFit="1" customWidth="1"/>
    <col min="14082" max="14082" width="30" customWidth="1"/>
    <col min="14083" max="14086" width="2.375" customWidth="1"/>
    <col min="14087" max="14087" width="14.75" customWidth="1"/>
    <col min="14088" max="14088" width="12.875" customWidth="1"/>
    <col min="14089" max="14089" width="14.375" customWidth="1"/>
    <col min="14090" max="14090" width="11.75" bestFit="1" customWidth="1"/>
    <col min="14091" max="14091" width="9.625" customWidth="1"/>
    <col min="14092" max="14092" width="11.75" bestFit="1" customWidth="1"/>
    <col min="14093" max="14093" width="8.625" bestFit="1" customWidth="1"/>
    <col min="14094" max="14094" width="9.25" bestFit="1" customWidth="1"/>
    <col min="14095" max="14095" width="11.75" bestFit="1" customWidth="1"/>
    <col min="14096" max="14096" width="10.75" bestFit="1" customWidth="1"/>
    <col min="14097" max="14098" width="11.75" bestFit="1" customWidth="1"/>
    <col min="14099" max="14099" width="9.25" bestFit="1" customWidth="1"/>
    <col min="14100" max="14100" width="9.125" customWidth="1"/>
    <col min="14101" max="14101" width="9.125" bestFit="1" customWidth="1"/>
    <col min="14102" max="14102" width="11" bestFit="1" customWidth="1"/>
    <col min="14103" max="14103" width="10" bestFit="1" customWidth="1"/>
    <col min="14104" max="14104" width="9.75" bestFit="1" customWidth="1"/>
    <col min="14105" max="14106" width="11.375" customWidth="1"/>
    <col min="14107" max="14108" width="10.25" customWidth="1"/>
    <col min="14109" max="14109" width="5.5" bestFit="1" customWidth="1"/>
    <col min="14110" max="14111" width="5" customWidth="1"/>
    <col min="14112" max="14112" width="4.875" customWidth="1"/>
    <col min="14113" max="14113" width="14.625" bestFit="1" customWidth="1"/>
    <col min="14114" max="14114" width="4.75" customWidth="1"/>
    <col min="14115" max="14115" width="4.875" customWidth="1"/>
    <col min="14116" max="14117" width="13" bestFit="1" customWidth="1"/>
    <col min="14118" max="14118" width="11.75" bestFit="1" customWidth="1"/>
    <col min="14119" max="14119" width="7.625" bestFit="1" customWidth="1"/>
    <col min="14337" max="14337" width="6" bestFit="1" customWidth="1"/>
    <col min="14338" max="14338" width="30" customWidth="1"/>
    <col min="14339" max="14342" width="2.375" customWidth="1"/>
    <col min="14343" max="14343" width="14.75" customWidth="1"/>
    <col min="14344" max="14344" width="12.875" customWidth="1"/>
    <col min="14345" max="14345" width="14.375" customWidth="1"/>
    <col min="14346" max="14346" width="11.75" bestFit="1" customWidth="1"/>
    <col min="14347" max="14347" width="9.625" customWidth="1"/>
    <col min="14348" max="14348" width="11.75" bestFit="1" customWidth="1"/>
    <col min="14349" max="14349" width="8.625" bestFit="1" customWidth="1"/>
    <col min="14350" max="14350" width="9.25" bestFit="1" customWidth="1"/>
    <col min="14351" max="14351" width="11.75" bestFit="1" customWidth="1"/>
    <col min="14352" max="14352" width="10.75" bestFit="1" customWidth="1"/>
    <col min="14353" max="14354" width="11.75" bestFit="1" customWidth="1"/>
    <col min="14355" max="14355" width="9.25" bestFit="1" customWidth="1"/>
    <col min="14356" max="14356" width="9.125" customWidth="1"/>
    <col min="14357" max="14357" width="9.125" bestFit="1" customWidth="1"/>
    <col min="14358" max="14358" width="11" bestFit="1" customWidth="1"/>
    <col min="14359" max="14359" width="10" bestFit="1" customWidth="1"/>
    <col min="14360" max="14360" width="9.75" bestFit="1" customWidth="1"/>
    <col min="14361" max="14362" width="11.375" customWidth="1"/>
    <col min="14363" max="14364" width="10.25" customWidth="1"/>
    <col min="14365" max="14365" width="5.5" bestFit="1" customWidth="1"/>
    <col min="14366" max="14367" width="5" customWidth="1"/>
    <col min="14368" max="14368" width="4.875" customWidth="1"/>
    <col min="14369" max="14369" width="14.625" bestFit="1" customWidth="1"/>
    <col min="14370" max="14370" width="4.75" customWidth="1"/>
    <col min="14371" max="14371" width="4.875" customWidth="1"/>
    <col min="14372" max="14373" width="13" bestFit="1" customWidth="1"/>
    <col min="14374" max="14374" width="11.75" bestFit="1" customWidth="1"/>
    <col min="14375" max="14375" width="7.625" bestFit="1" customWidth="1"/>
    <col min="14593" max="14593" width="6" bestFit="1" customWidth="1"/>
    <col min="14594" max="14594" width="30" customWidth="1"/>
    <col min="14595" max="14598" width="2.375" customWidth="1"/>
    <col min="14599" max="14599" width="14.75" customWidth="1"/>
    <col min="14600" max="14600" width="12.875" customWidth="1"/>
    <col min="14601" max="14601" width="14.375" customWidth="1"/>
    <col min="14602" max="14602" width="11.75" bestFit="1" customWidth="1"/>
    <col min="14603" max="14603" width="9.625" customWidth="1"/>
    <col min="14604" max="14604" width="11.75" bestFit="1" customWidth="1"/>
    <col min="14605" max="14605" width="8.625" bestFit="1" customWidth="1"/>
    <col min="14606" max="14606" width="9.25" bestFit="1" customWidth="1"/>
    <col min="14607" max="14607" width="11.75" bestFit="1" customWidth="1"/>
    <col min="14608" max="14608" width="10.75" bestFit="1" customWidth="1"/>
    <col min="14609" max="14610" width="11.75" bestFit="1" customWidth="1"/>
    <col min="14611" max="14611" width="9.25" bestFit="1" customWidth="1"/>
    <col min="14612" max="14612" width="9.125" customWidth="1"/>
    <col min="14613" max="14613" width="9.125" bestFit="1" customWidth="1"/>
    <col min="14614" max="14614" width="11" bestFit="1" customWidth="1"/>
    <col min="14615" max="14615" width="10" bestFit="1" customWidth="1"/>
    <col min="14616" max="14616" width="9.75" bestFit="1" customWidth="1"/>
    <col min="14617" max="14618" width="11.375" customWidth="1"/>
    <col min="14619" max="14620" width="10.25" customWidth="1"/>
    <col min="14621" max="14621" width="5.5" bestFit="1" customWidth="1"/>
    <col min="14622" max="14623" width="5" customWidth="1"/>
    <col min="14624" max="14624" width="4.875" customWidth="1"/>
    <col min="14625" max="14625" width="14.625" bestFit="1" customWidth="1"/>
    <col min="14626" max="14626" width="4.75" customWidth="1"/>
    <col min="14627" max="14627" width="4.875" customWidth="1"/>
    <col min="14628" max="14629" width="13" bestFit="1" customWidth="1"/>
    <col min="14630" max="14630" width="11.75" bestFit="1" customWidth="1"/>
    <col min="14631" max="14631" width="7.625" bestFit="1" customWidth="1"/>
    <col min="14849" max="14849" width="6" bestFit="1" customWidth="1"/>
    <col min="14850" max="14850" width="30" customWidth="1"/>
    <col min="14851" max="14854" width="2.375" customWidth="1"/>
    <col min="14855" max="14855" width="14.75" customWidth="1"/>
    <col min="14856" max="14856" width="12.875" customWidth="1"/>
    <col min="14857" max="14857" width="14.375" customWidth="1"/>
    <col min="14858" max="14858" width="11.75" bestFit="1" customWidth="1"/>
    <col min="14859" max="14859" width="9.625" customWidth="1"/>
    <col min="14860" max="14860" width="11.75" bestFit="1" customWidth="1"/>
    <col min="14861" max="14861" width="8.625" bestFit="1" customWidth="1"/>
    <col min="14862" max="14862" width="9.25" bestFit="1" customWidth="1"/>
    <col min="14863" max="14863" width="11.75" bestFit="1" customWidth="1"/>
    <col min="14864" max="14864" width="10.75" bestFit="1" customWidth="1"/>
    <col min="14865" max="14866" width="11.75" bestFit="1" customWidth="1"/>
    <col min="14867" max="14867" width="9.25" bestFit="1" customWidth="1"/>
    <col min="14868" max="14868" width="9.125" customWidth="1"/>
    <col min="14869" max="14869" width="9.125" bestFit="1" customWidth="1"/>
    <col min="14870" max="14870" width="11" bestFit="1" customWidth="1"/>
    <col min="14871" max="14871" width="10" bestFit="1" customWidth="1"/>
    <col min="14872" max="14872" width="9.75" bestFit="1" customWidth="1"/>
    <col min="14873" max="14874" width="11.375" customWidth="1"/>
    <col min="14875" max="14876" width="10.25" customWidth="1"/>
    <col min="14877" max="14877" width="5.5" bestFit="1" customWidth="1"/>
    <col min="14878" max="14879" width="5" customWidth="1"/>
    <col min="14880" max="14880" width="4.875" customWidth="1"/>
    <col min="14881" max="14881" width="14.625" bestFit="1" customWidth="1"/>
    <col min="14882" max="14882" width="4.75" customWidth="1"/>
    <col min="14883" max="14883" width="4.875" customWidth="1"/>
    <col min="14884" max="14885" width="13" bestFit="1" customWidth="1"/>
    <col min="14886" max="14886" width="11.75" bestFit="1" customWidth="1"/>
    <col min="14887" max="14887" width="7.625" bestFit="1" customWidth="1"/>
    <col min="15105" max="15105" width="6" bestFit="1" customWidth="1"/>
    <col min="15106" max="15106" width="30" customWidth="1"/>
    <col min="15107" max="15110" width="2.375" customWidth="1"/>
    <col min="15111" max="15111" width="14.75" customWidth="1"/>
    <col min="15112" max="15112" width="12.875" customWidth="1"/>
    <col min="15113" max="15113" width="14.375" customWidth="1"/>
    <col min="15114" max="15114" width="11.75" bestFit="1" customWidth="1"/>
    <col min="15115" max="15115" width="9.625" customWidth="1"/>
    <col min="15116" max="15116" width="11.75" bestFit="1" customWidth="1"/>
    <col min="15117" max="15117" width="8.625" bestFit="1" customWidth="1"/>
    <col min="15118" max="15118" width="9.25" bestFit="1" customWidth="1"/>
    <col min="15119" max="15119" width="11.75" bestFit="1" customWidth="1"/>
    <col min="15120" max="15120" width="10.75" bestFit="1" customWidth="1"/>
    <col min="15121" max="15122" width="11.75" bestFit="1" customWidth="1"/>
    <col min="15123" max="15123" width="9.25" bestFit="1" customWidth="1"/>
    <col min="15124" max="15124" width="9.125" customWidth="1"/>
    <col min="15125" max="15125" width="9.125" bestFit="1" customWidth="1"/>
    <col min="15126" max="15126" width="11" bestFit="1" customWidth="1"/>
    <col min="15127" max="15127" width="10" bestFit="1" customWidth="1"/>
    <col min="15128" max="15128" width="9.75" bestFit="1" customWidth="1"/>
    <col min="15129" max="15130" width="11.375" customWidth="1"/>
    <col min="15131" max="15132" width="10.25" customWidth="1"/>
    <col min="15133" max="15133" width="5.5" bestFit="1" customWidth="1"/>
    <col min="15134" max="15135" width="5" customWidth="1"/>
    <col min="15136" max="15136" width="4.875" customWidth="1"/>
    <col min="15137" max="15137" width="14.625" bestFit="1" customWidth="1"/>
    <col min="15138" max="15138" width="4.75" customWidth="1"/>
    <col min="15139" max="15139" width="4.875" customWidth="1"/>
    <col min="15140" max="15141" width="13" bestFit="1" customWidth="1"/>
    <col min="15142" max="15142" width="11.75" bestFit="1" customWidth="1"/>
    <col min="15143" max="15143" width="7.625" bestFit="1" customWidth="1"/>
    <col min="15361" max="15361" width="6" bestFit="1" customWidth="1"/>
    <col min="15362" max="15362" width="30" customWidth="1"/>
    <col min="15363" max="15366" width="2.375" customWidth="1"/>
    <col min="15367" max="15367" width="14.75" customWidth="1"/>
    <col min="15368" max="15368" width="12.875" customWidth="1"/>
    <col min="15369" max="15369" width="14.375" customWidth="1"/>
    <col min="15370" max="15370" width="11.75" bestFit="1" customWidth="1"/>
    <col min="15371" max="15371" width="9.625" customWidth="1"/>
    <col min="15372" max="15372" width="11.75" bestFit="1" customWidth="1"/>
    <col min="15373" max="15373" width="8.625" bestFit="1" customWidth="1"/>
    <col min="15374" max="15374" width="9.25" bestFit="1" customWidth="1"/>
    <col min="15375" max="15375" width="11.75" bestFit="1" customWidth="1"/>
    <col min="15376" max="15376" width="10.75" bestFit="1" customWidth="1"/>
    <col min="15377" max="15378" width="11.75" bestFit="1" customWidth="1"/>
    <col min="15379" max="15379" width="9.25" bestFit="1" customWidth="1"/>
    <col min="15380" max="15380" width="9.125" customWidth="1"/>
    <col min="15381" max="15381" width="9.125" bestFit="1" customWidth="1"/>
    <col min="15382" max="15382" width="11" bestFit="1" customWidth="1"/>
    <col min="15383" max="15383" width="10" bestFit="1" customWidth="1"/>
    <col min="15384" max="15384" width="9.75" bestFit="1" customWidth="1"/>
    <col min="15385" max="15386" width="11.375" customWidth="1"/>
    <col min="15387" max="15388" width="10.25" customWidth="1"/>
    <col min="15389" max="15389" width="5.5" bestFit="1" customWidth="1"/>
    <col min="15390" max="15391" width="5" customWidth="1"/>
    <col min="15392" max="15392" width="4.875" customWidth="1"/>
    <col min="15393" max="15393" width="14.625" bestFit="1" customWidth="1"/>
    <col min="15394" max="15394" width="4.75" customWidth="1"/>
    <col min="15395" max="15395" width="4.875" customWidth="1"/>
    <col min="15396" max="15397" width="13" bestFit="1" customWidth="1"/>
    <col min="15398" max="15398" width="11.75" bestFit="1" customWidth="1"/>
    <col min="15399" max="15399" width="7.625" bestFit="1" customWidth="1"/>
    <col min="15617" max="15617" width="6" bestFit="1" customWidth="1"/>
    <col min="15618" max="15618" width="30" customWidth="1"/>
    <col min="15619" max="15622" width="2.375" customWidth="1"/>
    <col min="15623" max="15623" width="14.75" customWidth="1"/>
    <col min="15624" max="15624" width="12.875" customWidth="1"/>
    <col min="15625" max="15625" width="14.375" customWidth="1"/>
    <col min="15626" max="15626" width="11.75" bestFit="1" customWidth="1"/>
    <col min="15627" max="15627" width="9.625" customWidth="1"/>
    <col min="15628" max="15628" width="11.75" bestFit="1" customWidth="1"/>
    <col min="15629" max="15629" width="8.625" bestFit="1" customWidth="1"/>
    <col min="15630" max="15630" width="9.25" bestFit="1" customWidth="1"/>
    <col min="15631" max="15631" width="11.75" bestFit="1" customWidth="1"/>
    <col min="15632" max="15632" width="10.75" bestFit="1" customWidth="1"/>
    <col min="15633" max="15634" width="11.75" bestFit="1" customWidth="1"/>
    <col min="15635" max="15635" width="9.25" bestFit="1" customWidth="1"/>
    <col min="15636" max="15636" width="9.125" customWidth="1"/>
    <col min="15637" max="15637" width="9.125" bestFit="1" customWidth="1"/>
    <col min="15638" max="15638" width="11" bestFit="1" customWidth="1"/>
    <col min="15639" max="15639" width="10" bestFit="1" customWidth="1"/>
    <col min="15640" max="15640" width="9.75" bestFit="1" customWidth="1"/>
    <col min="15641" max="15642" width="11.375" customWidth="1"/>
    <col min="15643" max="15644" width="10.25" customWidth="1"/>
    <col min="15645" max="15645" width="5.5" bestFit="1" customWidth="1"/>
    <col min="15646" max="15647" width="5" customWidth="1"/>
    <col min="15648" max="15648" width="4.875" customWidth="1"/>
    <col min="15649" max="15649" width="14.625" bestFit="1" customWidth="1"/>
    <col min="15650" max="15650" width="4.75" customWidth="1"/>
    <col min="15651" max="15651" width="4.875" customWidth="1"/>
    <col min="15652" max="15653" width="13" bestFit="1" customWidth="1"/>
    <col min="15654" max="15654" width="11.75" bestFit="1" customWidth="1"/>
    <col min="15655" max="15655" width="7.625" bestFit="1" customWidth="1"/>
    <col min="15873" max="15873" width="6" bestFit="1" customWidth="1"/>
    <col min="15874" max="15874" width="30" customWidth="1"/>
    <col min="15875" max="15878" width="2.375" customWidth="1"/>
    <col min="15879" max="15879" width="14.75" customWidth="1"/>
    <col min="15880" max="15880" width="12.875" customWidth="1"/>
    <col min="15881" max="15881" width="14.375" customWidth="1"/>
    <col min="15882" max="15882" width="11.75" bestFit="1" customWidth="1"/>
    <col min="15883" max="15883" width="9.625" customWidth="1"/>
    <col min="15884" max="15884" width="11.75" bestFit="1" customWidth="1"/>
    <col min="15885" max="15885" width="8.625" bestFit="1" customWidth="1"/>
    <col min="15886" max="15886" width="9.25" bestFit="1" customWidth="1"/>
    <col min="15887" max="15887" width="11.75" bestFit="1" customWidth="1"/>
    <col min="15888" max="15888" width="10.75" bestFit="1" customWidth="1"/>
    <col min="15889" max="15890" width="11.75" bestFit="1" customWidth="1"/>
    <col min="15891" max="15891" width="9.25" bestFit="1" customWidth="1"/>
    <col min="15892" max="15892" width="9.125" customWidth="1"/>
    <col min="15893" max="15893" width="9.125" bestFit="1" customWidth="1"/>
    <col min="15894" max="15894" width="11" bestFit="1" customWidth="1"/>
    <col min="15895" max="15895" width="10" bestFit="1" customWidth="1"/>
    <col min="15896" max="15896" width="9.75" bestFit="1" customWidth="1"/>
    <col min="15897" max="15898" width="11.375" customWidth="1"/>
    <col min="15899" max="15900" width="10.25" customWidth="1"/>
    <col min="15901" max="15901" width="5.5" bestFit="1" customWidth="1"/>
    <col min="15902" max="15903" width="5" customWidth="1"/>
    <col min="15904" max="15904" width="4.875" customWidth="1"/>
    <col min="15905" max="15905" width="14.625" bestFit="1" customWidth="1"/>
    <col min="15906" max="15906" width="4.75" customWidth="1"/>
    <col min="15907" max="15907" width="4.875" customWidth="1"/>
    <col min="15908" max="15909" width="13" bestFit="1" customWidth="1"/>
    <col min="15910" max="15910" width="11.75" bestFit="1" customWidth="1"/>
    <col min="15911" max="15911" width="7.625" bestFit="1" customWidth="1"/>
    <col min="16129" max="16129" width="6" bestFit="1" customWidth="1"/>
    <col min="16130" max="16130" width="30" customWidth="1"/>
    <col min="16131" max="16134" width="2.375" customWidth="1"/>
    <col min="16135" max="16135" width="14.75" customWidth="1"/>
    <col min="16136" max="16136" width="12.875" customWidth="1"/>
    <col min="16137" max="16137" width="14.375" customWidth="1"/>
    <col min="16138" max="16138" width="11.75" bestFit="1" customWidth="1"/>
    <col min="16139" max="16139" width="9.625" customWidth="1"/>
    <col min="16140" max="16140" width="11.75" bestFit="1" customWidth="1"/>
    <col min="16141" max="16141" width="8.625" bestFit="1" customWidth="1"/>
    <col min="16142" max="16142" width="9.25" bestFit="1" customWidth="1"/>
    <col min="16143" max="16143" width="11.75" bestFit="1" customWidth="1"/>
    <col min="16144" max="16144" width="10.75" bestFit="1" customWidth="1"/>
    <col min="16145" max="16146" width="11.75" bestFit="1" customWidth="1"/>
    <col min="16147" max="16147" width="9.25" bestFit="1" customWidth="1"/>
    <col min="16148" max="16148" width="9.125" customWidth="1"/>
    <col min="16149" max="16149" width="9.125" bestFit="1" customWidth="1"/>
    <col min="16150" max="16150" width="11" bestFit="1" customWidth="1"/>
    <col min="16151" max="16151" width="10" bestFit="1" customWidth="1"/>
    <col min="16152" max="16152" width="9.75" bestFit="1" customWidth="1"/>
    <col min="16153" max="16154" width="11.375" customWidth="1"/>
    <col min="16155" max="16156" width="10.25" customWidth="1"/>
    <col min="16157" max="16157" width="5.5" bestFit="1" customWidth="1"/>
    <col min="16158" max="16159" width="5" customWidth="1"/>
    <col min="16160" max="16160" width="4.875" customWidth="1"/>
    <col min="16161" max="16161" width="14.625" bestFit="1" customWidth="1"/>
    <col min="16162" max="16162" width="4.75" customWidth="1"/>
    <col min="16163" max="16163" width="4.875" customWidth="1"/>
    <col min="16164" max="16165" width="13" bestFit="1" customWidth="1"/>
    <col min="16166" max="16166" width="11.75" bestFit="1" customWidth="1"/>
    <col min="16167" max="16167" width="7.625" bestFit="1" customWidth="1"/>
  </cols>
  <sheetData>
    <row r="1" spans="1:39" ht="21">
      <c r="A1" s="1" t="s">
        <v>105</v>
      </c>
      <c r="B1" s="2"/>
      <c r="C1" s="2"/>
      <c r="I1" s="3" t="s">
        <v>1</v>
      </c>
      <c r="J1" s="4"/>
      <c r="K1" s="2"/>
      <c r="L1" s="2"/>
      <c r="M1" s="2"/>
      <c r="N1" s="2"/>
      <c r="O1" s="2"/>
      <c r="T1" s="1" t="str">
        <f>A1</f>
        <v>　一　般　県　道　　　　　　　　</v>
      </c>
      <c r="U1" s="2"/>
      <c r="V1" s="2"/>
      <c r="W1" s="2"/>
      <c r="Y1" s="3" t="s">
        <v>1</v>
      </c>
      <c r="Z1" s="4"/>
      <c r="AA1" s="2"/>
      <c r="AB1" s="2"/>
      <c r="AC1" s="2"/>
      <c r="AD1" s="2"/>
      <c r="AE1" s="2"/>
      <c r="AF1" s="2"/>
      <c r="AG1" s="2"/>
    </row>
    <row r="2" spans="1:39" ht="14.25" thickBot="1">
      <c r="J2" s="5"/>
      <c r="K2" s="6"/>
      <c r="S2" s="7" t="s">
        <v>2</v>
      </c>
      <c r="AB2" s="5"/>
      <c r="AC2" s="6"/>
      <c r="AM2" s="7" t="s">
        <v>2</v>
      </c>
    </row>
    <row r="3" spans="1:39" ht="13.5" customHeight="1">
      <c r="A3" s="8" t="s">
        <v>3</v>
      </c>
      <c r="B3" s="9"/>
      <c r="C3" s="10" t="s">
        <v>4</v>
      </c>
      <c r="D3" s="10"/>
      <c r="E3" s="10"/>
      <c r="F3" s="10"/>
      <c r="G3" s="11" t="s">
        <v>5</v>
      </c>
      <c r="H3" s="12"/>
      <c r="I3" s="11" t="s">
        <v>6</v>
      </c>
      <c r="J3" s="13" t="s">
        <v>7</v>
      </c>
      <c r="K3" s="14"/>
      <c r="L3" s="14"/>
      <c r="M3" s="14"/>
      <c r="N3" s="14"/>
      <c r="O3" s="14"/>
      <c r="P3" s="14"/>
      <c r="Q3" s="14"/>
      <c r="R3" s="14"/>
      <c r="S3" s="15"/>
      <c r="T3" s="16" t="s">
        <v>8</v>
      </c>
      <c r="U3" s="17"/>
      <c r="V3" s="17"/>
      <c r="W3" s="17"/>
      <c r="X3" s="17"/>
      <c r="Y3" s="17"/>
      <c r="Z3" s="17"/>
      <c r="AA3" s="17"/>
      <c r="AB3" s="18"/>
      <c r="AC3" s="19" t="s">
        <v>9</v>
      </c>
      <c r="AD3" s="20"/>
      <c r="AE3" s="20"/>
      <c r="AF3" s="21"/>
      <c r="AG3" s="11" t="s">
        <v>10</v>
      </c>
      <c r="AH3" s="22"/>
      <c r="AI3" s="23"/>
      <c r="AJ3" s="24" t="s">
        <v>11</v>
      </c>
      <c r="AK3" s="17"/>
      <c r="AL3" s="17"/>
      <c r="AM3" s="25" t="s">
        <v>12</v>
      </c>
    </row>
    <row r="4" spans="1:39">
      <c r="A4" s="26"/>
      <c r="B4" s="27"/>
      <c r="C4" s="28"/>
      <c r="D4" s="28"/>
      <c r="E4" s="28"/>
      <c r="F4" s="28"/>
      <c r="G4" s="29"/>
      <c r="H4" s="30" t="s">
        <v>13</v>
      </c>
      <c r="I4" s="29"/>
      <c r="J4" s="31"/>
      <c r="K4" s="32"/>
      <c r="L4" s="32"/>
      <c r="M4" s="32"/>
      <c r="N4" s="32"/>
      <c r="O4" s="32"/>
      <c r="P4" s="32"/>
      <c r="Q4" s="32"/>
      <c r="R4" s="32"/>
      <c r="S4" s="33"/>
      <c r="T4" s="34"/>
      <c r="U4" s="35"/>
      <c r="V4" s="35"/>
      <c r="W4" s="35"/>
      <c r="X4" s="35"/>
      <c r="Y4" s="35"/>
      <c r="Z4" s="35"/>
      <c r="AA4" s="35"/>
      <c r="AB4" s="36"/>
      <c r="AC4" s="37"/>
      <c r="AD4" s="38"/>
      <c r="AE4" s="38"/>
      <c r="AF4" s="39"/>
      <c r="AG4" s="40"/>
      <c r="AH4" s="41" t="s">
        <v>14</v>
      </c>
      <c r="AI4" s="42"/>
      <c r="AJ4" s="43"/>
      <c r="AK4" s="35"/>
      <c r="AL4" s="35"/>
      <c r="AM4" s="44"/>
    </row>
    <row r="5" spans="1:39">
      <c r="A5" s="26"/>
      <c r="B5" s="45" t="s">
        <v>15</v>
      </c>
      <c r="C5" s="46"/>
      <c r="D5" s="46"/>
      <c r="E5" s="46"/>
      <c r="F5" s="46"/>
      <c r="G5" s="29"/>
      <c r="H5" s="47" t="s">
        <v>16</v>
      </c>
      <c r="I5" s="29"/>
      <c r="J5" s="48" t="s">
        <v>17</v>
      </c>
      <c r="K5" s="49"/>
      <c r="L5" s="50" t="s">
        <v>18</v>
      </c>
      <c r="M5" s="51"/>
      <c r="N5" s="52"/>
      <c r="O5" s="51" t="s">
        <v>19</v>
      </c>
      <c r="P5" s="51"/>
      <c r="Q5" s="51"/>
      <c r="R5" s="51"/>
      <c r="S5" s="53"/>
      <c r="T5" s="54" t="s">
        <v>20</v>
      </c>
      <c r="U5" s="55"/>
      <c r="V5" s="55"/>
      <c r="W5" s="55"/>
      <c r="X5" s="55"/>
      <c r="Y5" s="55"/>
      <c r="Z5" s="55"/>
      <c r="AA5" s="55"/>
      <c r="AB5" s="56"/>
      <c r="AC5" s="57" t="s">
        <v>21</v>
      </c>
      <c r="AD5" s="58"/>
      <c r="AE5" s="57" t="s">
        <v>22</v>
      </c>
      <c r="AF5" s="58"/>
      <c r="AG5" s="59"/>
      <c r="AH5" s="37" t="s">
        <v>23</v>
      </c>
      <c r="AI5" s="36"/>
      <c r="AJ5" s="60"/>
      <c r="AK5" s="60"/>
      <c r="AL5" s="61"/>
      <c r="AM5" s="62" t="s">
        <v>24</v>
      </c>
    </row>
    <row r="6" spans="1:39" ht="13.5" customHeight="1">
      <c r="A6" s="26"/>
      <c r="B6" s="45"/>
      <c r="C6" s="63" t="s">
        <v>25</v>
      </c>
      <c r="D6" s="63" t="s">
        <v>26</v>
      </c>
      <c r="E6" s="63" t="s">
        <v>27</v>
      </c>
      <c r="F6" s="63"/>
      <c r="G6" s="29"/>
      <c r="H6" s="47" t="s">
        <v>28</v>
      </c>
      <c r="I6" s="29"/>
      <c r="J6" s="64" t="s">
        <v>29</v>
      </c>
      <c r="K6" s="65"/>
      <c r="L6" s="66"/>
      <c r="M6" s="67" t="s">
        <v>30</v>
      </c>
      <c r="N6" s="67" t="s">
        <v>31</v>
      </c>
      <c r="O6" s="66"/>
      <c r="P6" s="68" t="s">
        <v>32</v>
      </c>
      <c r="Q6" s="55"/>
      <c r="R6" s="55"/>
      <c r="S6" s="69"/>
      <c r="T6" s="54" t="s">
        <v>33</v>
      </c>
      <c r="U6" s="55"/>
      <c r="V6" s="55"/>
      <c r="W6" s="56"/>
      <c r="X6" s="70" t="s">
        <v>34</v>
      </c>
      <c r="Y6" s="71"/>
      <c r="Z6" s="71"/>
      <c r="AA6" s="71"/>
      <c r="AB6" s="72"/>
      <c r="AC6" s="43"/>
      <c r="AD6" s="35"/>
      <c r="AE6" s="43"/>
      <c r="AF6" s="35"/>
      <c r="AG6" s="73" t="s">
        <v>35</v>
      </c>
      <c r="AH6" s="74" t="s">
        <v>36</v>
      </c>
      <c r="AI6" s="75" t="s">
        <v>37</v>
      </c>
      <c r="AJ6" s="29" t="s">
        <v>38</v>
      </c>
      <c r="AK6" s="29" t="s">
        <v>39</v>
      </c>
      <c r="AL6" s="29" t="s">
        <v>40</v>
      </c>
      <c r="AM6" s="76"/>
    </row>
    <row r="7" spans="1:39" ht="13.5" customHeight="1">
      <c r="A7" s="26"/>
      <c r="B7" s="45" t="s">
        <v>41</v>
      </c>
      <c r="C7" s="63"/>
      <c r="D7" s="63"/>
      <c r="E7" s="63"/>
      <c r="F7" s="63" t="s">
        <v>42</v>
      </c>
      <c r="G7" s="29"/>
      <c r="H7" s="77" t="s">
        <v>43</v>
      </c>
      <c r="I7" s="29"/>
      <c r="J7" s="64" t="s">
        <v>44</v>
      </c>
      <c r="K7" s="65"/>
      <c r="L7" s="78" t="s">
        <v>45</v>
      </c>
      <c r="M7" s="79" t="s">
        <v>46</v>
      </c>
      <c r="N7" s="79" t="s">
        <v>46</v>
      </c>
      <c r="O7" s="78" t="s">
        <v>47</v>
      </c>
      <c r="P7" s="80" t="s">
        <v>48</v>
      </c>
      <c r="Q7" s="81" t="s">
        <v>49</v>
      </c>
      <c r="R7" s="81"/>
      <c r="S7" s="76" t="s">
        <v>50</v>
      </c>
      <c r="T7" s="82" t="s">
        <v>51</v>
      </c>
      <c r="U7" s="83" t="s">
        <v>51</v>
      </c>
      <c r="V7" s="83" t="s">
        <v>51</v>
      </c>
      <c r="W7" s="83" t="s">
        <v>51</v>
      </c>
      <c r="X7" s="83" t="s">
        <v>51</v>
      </c>
      <c r="Y7" s="83" t="s">
        <v>51</v>
      </c>
      <c r="Z7" s="84" t="s">
        <v>51</v>
      </c>
      <c r="AA7" s="85" t="s">
        <v>52</v>
      </c>
      <c r="AB7" s="86" t="s">
        <v>53</v>
      </c>
      <c r="AC7" s="74" t="s">
        <v>54</v>
      </c>
      <c r="AD7" s="74" t="s">
        <v>55</v>
      </c>
      <c r="AE7" s="74" t="s">
        <v>54</v>
      </c>
      <c r="AF7" s="74" t="s">
        <v>55</v>
      </c>
      <c r="AG7" s="73" t="s">
        <v>56</v>
      </c>
      <c r="AH7" s="74" t="s">
        <v>57</v>
      </c>
      <c r="AI7" s="87"/>
      <c r="AJ7" s="29"/>
      <c r="AK7" s="29"/>
      <c r="AL7" s="29"/>
      <c r="AM7" s="44" t="s">
        <v>58</v>
      </c>
    </row>
    <row r="8" spans="1:39" ht="13.5" customHeight="1">
      <c r="A8" s="88"/>
      <c r="B8" s="89"/>
      <c r="C8" s="90" t="s">
        <v>57</v>
      </c>
      <c r="D8" s="90" t="s">
        <v>57</v>
      </c>
      <c r="E8" s="90" t="s">
        <v>57</v>
      </c>
      <c r="F8" s="90"/>
      <c r="G8" s="40"/>
      <c r="H8" s="91"/>
      <c r="I8" s="40"/>
      <c r="J8" s="92"/>
      <c r="K8" s="93"/>
      <c r="L8" s="94"/>
      <c r="M8" s="95" t="s">
        <v>59</v>
      </c>
      <c r="N8" s="95" t="s">
        <v>59</v>
      </c>
      <c r="O8" s="96"/>
      <c r="P8" s="40"/>
      <c r="Q8" s="97" t="s">
        <v>60</v>
      </c>
      <c r="R8" s="97" t="s">
        <v>61</v>
      </c>
      <c r="S8" s="98" t="s">
        <v>62</v>
      </c>
      <c r="T8" s="99" t="s">
        <v>63</v>
      </c>
      <c r="U8" s="100" t="s">
        <v>64</v>
      </c>
      <c r="V8" s="100" t="s">
        <v>65</v>
      </c>
      <c r="W8" s="100" t="s">
        <v>66</v>
      </c>
      <c r="X8" s="100" t="s">
        <v>65</v>
      </c>
      <c r="Y8" s="100" t="s">
        <v>67</v>
      </c>
      <c r="Z8" s="100" t="s">
        <v>68</v>
      </c>
      <c r="AA8" s="100" t="s">
        <v>69</v>
      </c>
      <c r="AB8" s="101" t="s">
        <v>70</v>
      </c>
      <c r="AC8" s="102" t="s">
        <v>71</v>
      </c>
      <c r="AD8" s="103" t="s">
        <v>72</v>
      </c>
      <c r="AE8" s="102" t="s">
        <v>71</v>
      </c>
      <c r="AF8" s="103" t="s">
        <v>72</v>
      </c>
      <c r="AG8" s="104"/>
      <c r="AH8" s="103" t="s">
        <v>73</v>
      </c>
      <c r="AI8" s="95" t="s">
        <v>74</v>
      </c>
      <c r="AJ8" s="105"/>
      <c r="AK8" s="105"/>
      <c r="AL8" s="89"/>
      <c r="AM8" s="106"/>
    </row>
    <row r="9" spans="1:39">
      <c r="A9" s="107"/>
      <c r="B9" s="108"/>
      <c r="C9" s="27"/>
      <c r="D9" s="27"/>
      <c r="E9" s="27"/>
      <c r="F9" s="27"/>
      <c r="G9" s="109"/>
      <c r="H9" s="110" t="s">
        <v>75</v>
      </c>
      <c r="I9" s="109"/>
      <c r="J9" s="111">
        <v>27128</v>
      </c>
      <c r="K9" s="109" t="s">
        <v>106</v>
      </c>
      <c r="L9" s="111"/>
      <c r="M9" s="110">
        <v>34</v>
      </c>
      <c r="N9" s="110">
        <v>1</v>
      </c>
      <c r="O9" s="109"/>
      <c r="P9" s="111"/>
      <c r="Q9" s="110"/>
      <c r="R9" s="110"/>
      <c r="S9" s="112" t="s">
        <v>107</v>
      </c>
      <c r="T9" s="113"/>
      <c r="U9" s="110"/>
      <c r="V9" s="110"/>
      <c r="W9" s="110"/>
      <c r="X9" s="110"/>
      <c r="Y9" s="110"/>
      <c r="Z9" s="110"/>
      <c r="AA9" s="110"/>
      <c r="AB9" s="109"/>
      <c r="AC9" s="111"/>
      <c r="AD9" s="114"/>
      <c r="AE9" s="114"/>
      <c r="AF9" s="109"/>
      <c r="AG9" s="111">
        <v>13423</v>
      </c>
      <c r="AH9" s="111"/>
      <c r="AI9" s="110"/>
      <c r="AJ9" s="111"/>
      <c r="AK9" s="111"/>
      <c r="AL9" s="110"/>
      <c r="AM9" s="115"/>
    </row>
    <row r="10" spans="1:39">
      <c r="A10" s="107">
        <v>1</v>
      </c>
      <c r="B10" s="116" t="s">
        <v>78</v>
      </c>
      <c r="C10" s="27"/>
      <c r="D10" s="27"/>
      <c r="E10" s="27"/>
      <c r="F10" s="27"/>
      <c r="G10" s="109">
        <v>61677</v>
      </c>
      <c r="H10" s="117" t="s">
        <v>75</v>
      </c>
      <c r="I10" s="109">
        <v>60702</v>
      </c>
      <c r="J10" s="118">
        <v>0</v>
      </c>
      <c r="K10" s="119"/>
      <c r="L10" s="111">
        <v>59683</v>
      </c>
      <c r="M10" s="120"/>
      <c r="N10" s="120">
        <v>0</v>
      </c>
      <c r="O10" s="109">
        <v>17223</v>
      </c>
      <c r="P10" s="111">
        <v>462</v>
      </c>
      <c r="Q10" s="110">
        <v>9066</v>
      </c>
      <c r="R10" s="110">
        <v>33951</v>
      </c>
      <c r="S10" s="121"/>
      <c r="T10" s="113" t="s">
        <v>75</v>
      </c>
      <c r="U10" s="110">
        <v>2113</v>
      </c>
      <c r="V10" s="110">
        <v>16704</v>
      </c>
      <c r="W10" s="110">
        <v>8311</v>
      </c>
      <c r="X10" s="110">
        <v>175</v>
      </c>
      <c r="Y10" s="110">
        <v>7015</v>
      </c>
      <c r="Z10" s="110">
        <v>26384</v>
      </c>
      <c r="AA10" s="110" t="s">
        <v>75</v>
      </c>
      <c r="AB10" s="109">
        <v>14222</v>
      </c>
      <c r="AC10" s="111">
        <v>1</v>
      </c>
      <c r="AD10" s="110">
        <v>2</v>
      </c>
      <c r="AE10" s="110" t="s">
        <v>75</v>
      </c>
      <c r="AF10" s="109" t="s">
        <v>75</v>
      </c>
      <c r="AG10" s="120"/>
      <c r="AH10" s="111" t="s">
        <v>75</v>
      </c>
      <c r="AI10" s="110" t="s">
        <v>75</v>
      </c>
      <c r="AJ10" s="111">
        <v>475059</v>
      </c>
      <c r="AK10" s="118">
        <v>385286</v>
      </c>
      <c r="AL10" s="120">
        <v>232777</v>
      </c>
      <c r="AM10" s="115">
        <v>12</v>
      </c>
    </row>
    <row r="11" spans="1:39">
      <c r="A11" s="122"/>
      <c r="B11" s="123"/>
      <c r="C11" s="89"/>
      <c r="D11" s="89"/>
      <c r="E11" s="89"/>
      <c r="F11" s="89"/>
      <c r="G11" s="124">
        <v>0</v>
      </c>
      <c r="H11" s="125">
        <v>975</v>
      </c>
      <c r="I11" s="124"/>
      <c r="J11" s="126">
        <v>33574</v>
      </c>
      <c r="K11" s="124"/>
      <c r="L11" s="126"/>
      <c r="M11" s="125">
        <v>674</v>
      </c>
      <c r="N11" s="125">
        <v>345</v>
      </c>
      <c r="O11" s="124"/>
      <c r="P11" s="126"/>
      <c r="Q11" s="125"/>
      <c r="R11" s="125"/>
      <c r="S11" s="127">
        <v>43479</v>
      </c>
      <c r="T11" s="128"/>
      <c r="U11" s="125"/>
      <c r="V11" s="125"/>
      <c r="W11" s="125"/>
      <c r="X11" s="125"/>
      <c r="Y11" s="125"/>
      <c r="Z11" s="125"/>
      <c r="AA11" s="125"/>
      <c r="AB11" s="124"/>
      <c r="AC11" s="126"/>
      <c r="AD11" s="125"/>
      <c r="AE11" s="125"/>
      <c r="AF11" s="124"/>
      <c r="AG11" s="126">
        <v>8985</v>
      </c>
      <c r="AH11" s="126"/>
      <c r="AI11" s="125"/>
      <c r="AJ11" s="126"/>
      <c r="AK11" s="126"/>
      <c r="AL11" s="125"/>
      <c r="AM11" s="129"/>
    </row>
    <row r="12" spans="1:39" ht="13.5" customHeight="1">
      <c r="A12" s="107"/>
      <c r="B12" s="130"/>
      <c r="C12" s="27"/>
      <c r="D12" s="27"/>
      <c r="E12" s="27"/>
      <c r="F12" s="27"/>
      <c r="G12" s="109"/>
      <c r="H12" s="110" t="s">
        <v>75</v>
      </c>
      <c r="I12" s="109"/>
      <c r="J12" s="111">
        <v>102891</v>
      </c>
      <c r="K12" s="109" t="s">
        <v>108</v>
      </c>
      <c r="L12" s="111"/>
      <c r="M12" s="110">
        <v>107</v>
      </c>
      <c r="N12" s="110" t="s">
        <v>75</v>
      </c>
      <c r="O12" s="109"/>
      <c r="P12" s="111"/>
      <c r="Q12" s="110"/>
      <c r="R12" s="110"/>
      <c r="S12" s="112" t="s">
        <v>109</v>
      </c>
      <c r="T12" s="113"/>
      <c r="U12" s="110"/>
      <c r="V12" s="110"/>
      <c r="W12" s="110"/>
      <c r="X12" s="110"/>
      <c r="Y12" s="110"/>
      <c r="Z12" s="110"/>
      <c r="AA12" s="110"/>
      <c r="AB12" s="109"/>
      <c r="AC12" s="111"/>
      <c r="AD12" s="110"/>
      <c r="AE12" s="110"/>
      <c r="AF12" s="109"/>
      <c r="AG12" s="111">
        <v>73606</v>
      </c>
      <c r="AH12" s="111"/>
      <c r="AI12" s="110"/>
      <c r="AJ12" s="111"/>
      <c r="AK12" s="111"/>
      <c r="AL12" s="110"/>
      <c r="AM12" s="115"/>
    </row>
    <row r="13" spans="1:39">
      <c r="A13" s="107">
        <v>2</v>
      </c>
      <c r="B13" s="116" t="s">
        <v>81</v>
      </c>
      <c r="C13" s="27"/>
      <c r="D13" s="27"/>
      <c r="E13" s="27"/>
      <c r="F13" s="27"/>
      <c r="G13" s="109">
        <v>172363</v>
      </c>
      <c r="H13" s="117">
        <v>742</v>
      </c>
      <c r="I13" s="109">
        <v>148608</v>
      </c>
      <c r="J13" s="118"/>
      <c r="K13" s="119"/>
      <c r="L13" s="111">
        <v>146539</v>
      </c>
      <c r="M13" s="120"/>
      <c r="N13" s="120"/>
      <c r="O13" s="109">
        <v>31752</v>
      </c>
      <c r="P13" s="111">
        <v>718</v>
      </c>
      <c r="Q13" s="110">
        <v>71239</v>
      </c>
      <c r="R13" s="110">
        <v>44899</v>
      </c>
      <c r="S13" s="121"/>
      <c r="T13" s="113">
        <v>53</v>
      </c>
      <c r="U13" s="110">
        <v>710</v>
      </c>
      <c r="V13" s="110">
        <v>82288</v>
      </c>
      <c r="W13" s="110">
        <v>19840</v>
      </c>
      <c r="X13" s="110">
        <v>342</v>
      </c>
      <c r="Y13" s="110">
        <v>7153</v>
      </c>
      <c r="Z13" s="110">
        <v>38222</v>
      </c>
      <c r="AA13" s="110" t="s">
        <v>75</v>
      </c>
      <c r="AB13" s="109">
        <v>32429</v>
      </c>
      <c r="AC13" s="111">
        <v>2</v>
      </c>
      <c r="AD13" s="110">
        <v>6</v>
      </c>
      <c r="AE13" s="110" t="s">
        <v>75</v>
      </c>
      <c r="AF13" s="109" t="s">
        <v>75</v>
      </c>
      <c r="AG13" s="120"/>
      <c r="AH13" s="111">
        <v>3</v>
      </c>
      <c r="AI13" s="110">
        <v>1</v>
      </c>
      <c r="AJ13" s="111">
        <v>1687251</v>
      </c>
      <c r="AK13" s="118">
        <v>1234933</v>
      </c>
      <c r="AL13" s="120">
        <v>685810</v>
      </c>
      <c r="AM13" s="115">
        <v>27</v>
      </c>
    </row>
    <row r="14" spans="1:39">
      <c r="A14" s="122"/>
      <c r="B14" s="123"/>
      <c r="C14" s="89"/>
      <c r="D14" s="89"/>
      <c r="E14" s="89"/>
      <c r="F14" s="89"/>
      <c r="G14" s="124"/>
      <c r="H14" s="125">
        <v>23013</v>
      </c>
      <c r="I14" s="124"/>
      <c r="J14" s="126">
        <v>45717</v>
      </c>
      <c r="K14" s="124"/>
      <c r="L14" s="126"/>
      <c r="M14" s="125">
        <v>2069</v>
      </c>
      <c r="N14" s="125" t="s">
        <v>75</v>
      </c>
      <c r="O14" s="124"/>
      <c r="P14" s="126"/>
      <c r="Q14" s="125"/>
      <c r="R14" s="125"/>
      <c r="S14" s="127">
        <v>116856</v>
      </c>
      <c r="T14" s="128"/>
      <c r="U14" s="125"/>
      <c r="V14" s="125"/>
      <c r="W14" s="125"/>
      <c r="X14" s="125"/>
      <c r="Y14" s="125"/>
      <c r="Z14" s="125"/>
      <c r="AA14" s="125"/>
      <c r="AB14" s="124"/>
      <c r="AC14" s="126"/>
      <c r="AD14" s="125"/>
      <c r="AE14" s="125"/>
      <c r="AF14" s="124"/>
      <c r="AG14" s="126">
        <v>48461</v>
      </c>
      <c r="AH14" s="126"/>
      <c r="AI14" s="125"/>
      <c r="AJ14" s="126"/>
      <c r="AK14" s="126"/>
      <c r="AL14" s="125"/>
      <c r="AM14" s="129"/>
    </row>
    <row r="15" spans="1:39">
      <c r="A15" s="107"/>
      <c r="B15" s="130"/>
      <c r="C15" s="27"/>
      <c r="D15" s="27"/>
      <c r="E15" s="27"/>
      <c r="F15" s="27"/>
      <c r="G15" s="109"/>
      <c r="H15" s="110" t="s">
        <v>75</v>
      </c>
      <c r="I15" s="109"/>
      <c r="J15" s="111" t="s">
        <v>75</v>
      </c>
      <c r="K15" s="109" t="s">
        <v>75</v>
      </c>
      <c r="L15" s="111"/>
      <c r="M15" s="110" t="s">
        <v>75</v>
      </c>
      <c r="N15" s="110" t="s">
        <v>75</v>
      </c>
      <c r="O15" s="109"/>
      <c r="P15" s="111"/>
      <c r="Q15" s="110"/>
      <c r="R15" s="110"/>
      <c r="S15" s="112" t="s">
        <v>75</v>
      </c>
      <c r="T15" s="113"/>
      <c r="U15" s="110"/>
      <c r="V15" s="110"/>
      <c r="W15" s="110"/>
      <c r="X15" s="110"/>
      <c r="Y15" s="110"/>
      <c r="Z15" s="110"/>
      <c r="AA15" s="110"/>
      <c r="AB15" s="109"/>
      <c r="AC15" s="111"/>
      <c r="AD15" s="110"/>
      <c r="AE15" s="110"/>
      <c r="AF15" s="109"/>
      <c r="AG15" s="111" t="s">
        <v>75</v>
      </c>
      <c r="AH15" s="111"/>
      <c r="AI15" s="110"/>
      <c r="AJ15" s="111"/>
      <c r="AK15" s="111"/>
      <c r="AL15" s="110"/>
      <c r="AM15" s="115"/>
    </row>
    <row r="16" spans="1:39">
      <c r="A16" s="107">
        <v>3</v>
      </c>
      <c r="B16" s="131" t="s">
        <v>82</v>
      </c>
      <c r="C16" s="27"/>
      <c r="D16" s="27"/>
      <c r="E16" s="27"/>
      <c r="F16" s="27"/>
      <c r="G16" s="109" t="s">
        <v>75</v>
      </c>
      <c r="H16" s="117" t="s">
        <v>75</v>
      </c>
      <c r="I16" s="109" t="s">
        <v>75</v>
      </c>
      <c r="J16" s="118"/>
      <c r="K16" s="119"/>
      <c r="L16" s="111" t="s">
        <v>75</v>
      </c>
      <c r="M16" s="120"/>
      <c r="N16" s="120"/>
      <c r="O16" s="109" t="s">
        <v>75</v>
      </c>
      <c r="P16" s="111" t="s">
        <v>75</v>
      </c>
      <c r="Q16" s="110" t="s">
        <v>75</v>
      </c>
      <c r="R16" s="110" t="s">
        <v>75</v>
      </c>
      <c r="S16" s="121"/>
      <c r="T16" s="113" t="s">
        <v>75</v>
      </c>
      <c r="U16" s="110" t="s">
        <v>75</v>
      </c>
      <c r="V16" s="110" t="s">
        <v>75</v>
      </c>
      <c r="W16" s="110" t="s">
        <v>75</v>
      </c>
      <c r="X16" s="110" t="s">
        <v>75</v>
      </c>
      <c r="Y16" s="110" t="s">
        <v>75</v>
      </c>
      <c r="Z16" s="110" t="s">
        <v>75</v>
      </c>
      <c r="AA16" s="110" t="s">
        <v>75</v>
      </c>
      <c r="AB16" s="109" t="s">
        <v>75</v>
      </c>
      <c r="AC16" s="111" t="s">
        <v>75</v>
      </c>
      <c r="AD16" s="110" t="s">
        <v>75</v>
      </c>
      <c r="AE16" s="110" t="s">
        <v>75</v>
      </c>
      <c r="AF16" s="109" t="s">
        <v>75</v>
      </c>
      <c r="AG16" s="120"/>
      <c r="AH16" s="111" t="s">
        <v>75</v>
      </c>
      <c r="AI16" s="110" t="s">
        <v>75</v>
      </c>
      <c r="AJ16" s="111" t="s">
        <v>75</v>
      </c>
      <c r="AK16" s="118" t="s">
        <v>75</v>
      </c>
      <c r="AL16" s="120" t="s">
        <v>75</v>
      </c>
      <c r="AM16" s="115" t="s">
        <v>75</v>
      </c>
    </row>
    <row r="17" spans="1:39">
      <c r="A17" s="122"/>
      <c r="B17" s="123"/>
      <c r="C17" s="89"/>
      <c r="D17" s="89"/>
      <c r="E17" s="89"/>
      <c r="F17" s="89"/>
      <c r="G17" s="124"/>
      <c r="H17" s="125" t="s">
        <v>75</v>
      </c>
      <c r="I17" s="124"/>
      <c r="J17" s="126" t="s">
        <v>75</v>
      </c>
      <c r="K17" s="124"/>
      <c r="L17" s="126"/>
      <c r="M17" s="125" t="s">
        <v>75</v>
      </c>
      <c r="N17" s="125" t="s">
        <v>75</v>
      </c>
      <c r="O17" s="124"/>
      <c r="P17" s="126"/>
      <c r="Q17" s="125"/>
      <c r="R17" s="125"/>
      <c r="S17" s="127" t="s">
        <v>75</v>
      </c>
      <c r="T17" s="128"/>
      <c r="U17" s="125"/>
      <c r="V17" s="125"/>
      <c r="W17" s="125"/>
      <c r="X17" s="125"/>
      <c r="Y17" s="125"/>
      <c r="Z17" s="125"/>
      <c r="AA17" s="125"/>
      <c r="AB17" s="124"/>
      <c r="AC17" s="126"/>
      <c r="AD17" s="125"/>
      <c r="AE17" s="125"/>
      <c r="AF17" s="124"/>
      <c r="AG17" s="126" t="s">
        <v>75</v>
      </c>
      <c r="AH17" s="126"/>
      <c r="AI17" s="125"/>
      <c r="AJ17" s="126"/>
      <c r="AK17" s="126"/>
      <c r="AL17" s="125"/>
      <c r="AM17" s="129"/>
    </row>
    <row r="18" spans="1:39">
      <c r="A18" s="107"/>
      <c r="B18" s="45"/>
      <c r="C18" s="27"/>
      <c r="D18" s="27"/>
      <c r="E18" s="27"/>
      <c r="F18" s="27"/>
      <c r="G18" s="109"/>
      <c r="H18" s="110" t="s">
        <v>75</v>
      </c>
      <c r="I18" s="109"/>
      <c r="J18" s="111">
        <v>118014</v>
      </c>
      <c r="K18" s="109" t="s">
        <v>110</v>
      </c>
      <c r="L18" s="111"/>
      <c r="M18" s="110">
        <v>113</v>
      </c>
      <c r="N18" s="110">
        <v>1</v>
      </c>
      <c r="O18" s="109"/>
      <c r="P18" s="111"/>
      <c r="Q18" s="110"/>
      <c r="R18" s="110"/>
      <c r="S18" s="112" t="s">
        <v>77</v>
      </c>
      <c r="T18" s="113"/>
      <c r="U18" s="110"/>
      <c r="V18" s="110"/>
      <c r="W18" s="110"/>
      <c r="X18" s="110"/>
      <c r="Y18" s="110"/>
      <c r="Z18" s="110"/>
      <c r="AA18" s="110"/>
      <c r="AB18" s="109"/>
      <c r="AC18" s="111"/>
      <c r="AD18" s="110"/>
      <c r="AE18" s="110"/>
      <c r="AF18" s="109"/>
      <c r="AG18" s="111">
        <v>61261</v>
      </c>
      <c r="AH18" s="111"/>
      <c r="AI18" s="110"/>
      <c r="AJ18" s="111"/>
      <c r="AK18" s="111"/>
      <c r="AL18" s="110"/>
      <c r="AM18" s="115"/>
    </row>
    <row r="19" spans="1:39">
      <c r="A19" s="107">
        <v>4</v>
      </c>
      <c r="B19" s="45" t="s">
        <v>84</v>
      </c>
      <c r="C19" s="27"/>
      <c r="D19" s="27"/>
      <c r="E19" s="27"/>
      <c r="F19" s="27"/>
      <c r="G19" s="109">
        <v>158763</v>
      </c>
      <c r="H19" s="117">
        <v>6595</v>
      </c>
      <c r="I19" s="109">
        <v>139458</v>
      </c>
      <c r="J19" s="118"/>
      <c r="K19" s="119"/>
      <c r="L19" s="111">
        <v>135680</v>
      </c>
      <c r="M19" s="120"/>
      <c r="N19" s="120"/>
      <c r="O19" s="109" t="s">
        <v>75</v>
      </c>
      <c r="P19" s="111">
        <v>477</v>
      </c>
      <c r="Q19" s="110">
        <v>79050</v>
      </c>
      <c r="R19" s="110">
        <v>59931</v>
      </c>
      <c r="S19" s="121"/>
      <c r="T19" s="113">
        <v>405</v>
      </c>
      <c r="U19" s="110">
        <v>354</v>
      </c>
      <c r="V19" s="110">
        <v>96335</v>
      </c>
      <c r="W19" s="110">
        <v>20920</v>
      </c>
      <c r="X19" s="110">
        <v>587</v>
      </c>
      <c r="Y19" s="110">
        <v>9035</v>
      </c>
      <c r="Z19" s="110">
        <v>11822</v>
      </c>
      <c r="AA19" s="110" t="s">
        <v>75</v>
      </c>
      <c r="AB19" s="109">
        <v>98</v>
      </c>
      <c r="AC19" s="111" t="s">
        <v>75</v>
      </c>
      <c r="AD19" s="110">
        <v>4</v>
      </c>
      <c r="AE19" s="110" t="s">
        <v>75</v>
      </c>
      <c r="AF19" s="109" t="s">
        <v>75</v>
      </c>
      <c r="AG19" s="120"/>
      <c r="AH19" s="111">
        <v>1</v>
      </c>
      <c r="AI19" s="110" t="s">
        <v>75</v>
      </c>
      <c r="AJ19" s="111">
        <v>1869233</v>
      </c>
      <c r="AK19" s="118">
        <v>1316626</v>
      </c>
      <c r="AL19" s="120">
        <v>782497</v>
      </c>
      <c r="AM19" s="115">
        <v>22</v>
      </c>
    </row>
    <row r="20" spans="1:39">
      <c r="A20" s="122"/>
      <c r="B20" s="132"/>
      <c r="C20" s="89"/>
      <c r="D20" s="89"/>
      <c r="E20" s="89"/>
      <c r="F20" s="89"/>
      <c r="G20" s="124"/>
      <c r="H20" s="125">
        <v>12710</v>
      </c>
      <c r="I20" s="124"/>
      <c r="J20" s="126">
        <v>21444</v>
      </c>
      <c r="K20" s="124"/>
      <c r="L20" s="126"/>
      <c r="M20" s="125">
        <v>3642</v>
      </c>
      <c r="N20" s="125">
        <v>136</v>
      </c>
      <c r="O20" s="124"/>
      <c r="P20" s="126"/>
      <c r="Q20" s="125"/>
      <c r="R20" s="125"/>
      <c r="S20" s="127">
        <v>139458</v>
      </c>
      <c r="T20" s="128"/>
      <c r="U20" s="125"/>
      <c r="V20" s="125"/>
      <c r="W20" s="125"/>
      <c r="X20" s="125"/>
      <c r="Y20" s="125"/>
      <c r="Z20" s="125"/>
      <c r="AA20" s="125"/>
      <c r="AB20" s="124"/>
      <c r="AC20" s="126"/>
      <c r="AD20" s="125"/>
      <c r="AE20" s="125"/>
      <c r="AF20" s="124"/>
      <c r="AG20" s="126">
        <v>45692</v>
      </c>
      <c r="AH20" s="126"/>
      <c r="AI20" s="125"/>
      <c r="AJ20" s="126"/>
      <c r="AK20" s="126"/>
      <c r="AL20" s="125"/>
      <c r="AM20" s="129"/>
    </row>
    <row r="21" spans="1:39">
      <c r="A21" s="107"/>
      <c r="B21" s="45"/>
      <c r="C21" s="27"/>
      <c r="D21" s="27"/>
      <c r="E21" s="27"/>
      <c r="F21" s="27"/>
      <c r="G21" s="109"/>
      <c r="H21" s="110" t="s">
        <v>75</v>
      </c>
      <c r="I21" s="109"/>
      <c r="J21" s="111">
        <v>259290</v>
      </c>
      <c r="K21" s="109" t="s">
        <v>111</v>
      </c>
      <c r="L21" s="111"/>
      <c r="M21" s="110">
        <v>304</v>
      </c>
      <c r="N21" s="110" t="s">
        <v>75</v>
      </c>
      <c r="O21" s="109"/>
      <c r="P21" s="111"/>
      <c r="Q21" s="110"/>
      <c r="R21" s="110"/>
      <c r="S21" s="112" t="s">
        <v>112</v>
      </c>
      <c r="T21" s="113"/>
      <c r="U21" s="110"/>
      <c r="V21" s="110"/>
      <c r="W21" s="110"/>
      <c r="X21" s="110"/>
      <c r="Y21" s="110"/>
      <c r="Z21" s="110"/>
      <c r="AA21" s="110"/>
      <c r="AB21" s="109"/>
      <c r="AC21" s="111"/>
      <c r="AD21" s="110"/>
      <c r="AE21" s="110"/>
      <c r="AF21" s="109"/>
      <c r="AG21" s="111">
        <v>144553</v>
      </c>
      <c r="AH21" s="111"/>
      <c r="AI21" s="110"/>
      <c r="AJ21" s="111"/>
      <c r="AK21" s="111"/>
      <c r="AL21" s="110"/>
      <c r="AM21" s="115"/>
    </row>
    <row r="22" spans="1:39">
      <c r="A22" s="107">
        <v>5</v>
      </c>
      <c r="B22" s="45" t="s">
        <v>86</v>
      </c>
      <c r="C22" s="27"/>
      <c r="D22" s="27"/>
      <c r="E22" s="27"/>
      <c r="F22" s="27"/>
      <c r="G22" s="109">
        <v>425457</v>
      </c>
      <c r="H22" s="117">
        <v>7625</v>
      </c>
      <c r="I22" s="109">
        <v>386005</v>
      </c>
      <c r="J22" s="118"/>
      <c r="K22" s="119"/>
      <c r="L22" s="111">
        <v>381460</v>
      </c>
      <c r="M22" s="120"/>
      <c r="N22" s="120"/>
      <c r="O22" s="109">
        <v>10166</v>
      </c>
      <c r="P22" s="111">
        <v>1681</v>
      </c>
      <c r="Q22" s="110">
        <v>177317</v>
      </c>
      <c r="R22" s="110">
        <v>196841</v>
      </c>
      <c r="S22" s="121"/>
      <c r="T22" s="113">
        <v>355</v>
      </c>
      <c r="U22" s="110">
        <v>1614</v>
      </c>
      <c r="V22" s="110">
        <v>196477</v>
      </c>
      <c r="W22" s="110">
        <v>60844</v>
      </c>
      <c r="X22" s="110">
        <v>3650</v>
      </c>
      <c r="Y22" s="110">
        <v>49956</v>
      </c>
      <c r="Z22" s="110">
        <v>73109</v>
      </c>
      <c r="AA22" s="110" t="s">
        <v>75</v>
      </c>
      <c r="AB22" s="109">
        <v>8410</v>
      </c>
      <c r="AC22" s="111">
        <v>5</v>
      </c>
      <c r="AD22" s="110">
        <v>6</v>
      </c>
      <c r="AE22" s="110" t="s">
        <v>75</v>
      </c>
      <c r="AF22" s="109">
        <v>9</v>
      </c>
      <c r="AG22" s="120"/>
      <c r="AH22" s="111">
        <v>13</v>
      </c>
      <c r="AI22" s="110" t="s">
        <v>75</v>
      </c>
      <c r="AJ22" s="111">
        <v>4352828</v>
      </c>
      <c r="AK22" s="118">
        <v>3154996</v>
      </c>
      <c r="AL22" s="120">
        <v>1964298</v>
      </c>
      <c r="AM22" s="115">
        <v>48</v>
      </c>
    </row>
    <row r="23" spans="1:39">
      <c r="A23" s="122"/>
      <c r="B23" s="132"/>
      <c r="C23" s="89"/>
      <c r="D23" s="89"/>
      <c r="E23" s="89"/>
      <c r="F23" s="89"/>
      <c r="G23" s="124"/>
      <c r="H23" s="125">
        <v>31827</v>
      </c>
      <c r="I23" s="124"/>
      <c r="J23" s="126">
        <v>126715</v>
      </c>
      <c r="K23" s="124"/>
      <c r="L23" s="126"/>
      <c r="M23" s="125">
        <v>4545</v>
      </c>
      <c r="N23" s="125" t="s">
        <v>75</v>
      </c>
      <c r="O23" s="124"/>
      <c r="P23" s="126"/>
      <c r="Q23" s="125"/>
      <c r="R23" s="125"/>
      <c r="S23" s="127">
        <v>375839</v>
      </c>
      <c r="T23" s="128"/>
      <c r="U23" s="125"/>
      <c r="V23" s="125"/>
      <c r="W23" s="125"/>
      <c r="X23" s="125"/>
      <c r="Y23" s="125"/>
      <c r="Z23" s="125"/>
      <c r="AA23" s="125"/>
      <c r="AB23" s="124"/>
      <c r="AC23" s="126"/>
      <c r="AD23" s="125"/>
      <c r="AE23" s="125"/>
      <c r="AF23" s="124"/>
      <c r="AG23" s="126">
        <v>112225</v>
      </c>
      <c r="AH23" s="126"/>
      <c r="AI23" s="125"/>
      <c r="AJ23" s="126"/>
      <c r="AK23" s="126"/>
      <c r="AL23" s="125"/>
      <c r="AM23" s="129"/>
    </row>
    <row r="24" spans="1:39">
      <c r="A24" s="107"/>
      <c r="B24" s="130"/>
      <c r="C24" s="27"/>
      <c r="D24" s="27"/>
      <c r="E24" s="27"/>
      <c r="F24" s="27"/>
      <c r="G24" s="109"/>
      <c r="H24" s="110" t="s">
        <v>75</v>
      </c>
      <c r="I24" s="109"/>
      <c r="J24" s="111">
        <v>75194</v>
      </c>
      <c r="K24" s="109" t="s">
        <v>113</v>
      </c>
      <c r="L24" s="111"/>
      <c r="M24" s="110">
        <v>67</v>
      </c>
      <c r="N24" s="110">
        <v>1</v>
      </c>
      <c r="O24" s="109"/>
      <c r="P24" s="111"/>
      <c r="Q24" s="110"/>
      <c r="R24" s="110"/>
      <c r="S24" s="112" t="s">
        <v>114</v>
      </c>
      <c r="T24" s="113"/>
      <c r="U24" s="110"/>
      <c r="V24" s="110"/>
      <c r="W24" s="110"/>
      <c r="X24" s="110"/>
      <c r="Y24" s="110"/>
      <c r="Z24" s="110"/>
      <c r="AA24" s="110"/>
      <c r="AB24" s="109"/>
      <c r="AC24" s="111"/>
      <c r="AD24" s="110"/>
      <c r="AE24" s="110"/>
      <c r="AF24" s="109"/>
      <c r="AG24" s="111">
        <v>2128</v>
      </c>
      <c r="AH24" s="111"/>
      <c r="AI24" s="110"/>
      <c r="AJ24" s="111"/>
      <c r="AK24" s="111"/>
      <c r="AL24" s="110"/>
      <c r="AM24" s="115"/>
    </row>
    <row r="25" spans="1:39">
      <c r="A25" s="107">
        <v>6</v>
      </c>
      <c r="B25" s="131" t="s">
        <v>87</v>
      </c>
      <c r="C25" s="27"/>
      <c r="D25" s="27"/>
      <c r="E25" s="27"/>
      <c r="F25" s="27"/>
      <c r="G25" s="109">
        <v>186175</v>
      </c>
      <c r="H25" s="117" t="s">
        <v>75</v>
      </c>
      <c r="I25" s="109">
        <v>169745</v>
      </c>
      <c r="J25" s="118"/>
      <c r="K25" s="119"/>
      <c r="L25" s="111">
        <v>168684</v>
      </c>
      <c r="M25" s="120"/>
      <c r="N25" s="120"/>
      <c r="O25" s="109">
        <v>27134</v>
      </c>
      <c r="P25" s="111">
        <v>261</v>
      </c>
      <c r="Q25" s="110">
        <v>33590</v>
      </c>
      <c r="R25" s="110">
        <v>108760</v>
      </c>
      <c r="S25" s="121"/>
      <c r="T25" s="113" t="s">
        <v>75</v>
      </c>
      <c r="U25" s="110">
        <v>117</v>
      </c>
      <c r="V25" s="110">
        <v>49052</v>
      </c>
      <c r="W25" s="110">
        <v>26025</v>
      </c>
      <c r="X25" s="110">
        <v>1286</v>
      </c>
      <c r="Y25" s="110">
        <v>27129</v>
      </c>
      <c r="Z25" s="110">
        <v>66136</v>
      </c>
      <c r="AA25" s="110" t="s">
        <v>75</v>
      </c>
      <c r="AB25" s="109">
        <v>26720</v>
      </c>
      <c r="AC25" s="111" t="s">
        <v>75</v>
      </c>
      <c r="AD25" s="110" t="s">
        <v>75</v>
      </c>
      <c r="AE25" s="110" t="s">
        <v>75</v>
      </c>
      <c r="AF25" s="109" t="s">
        <v>75</v>
      </c>
      <c r="AG25" s="120"/>
      <c r="AH25" s="111" t="s">
        <v>75</v>
      </c>
      <c r="AI25" s="110" t="s">
        <v>75</v>
      </c>
      <c r="AJ25" s="111">
        <v>1761545</v>
      </c>
      <c r="AK25" s="118">
        <v>970549</v>
      </c>
      <c r="AL25" s="120">
        <v>651326</v>
      </c>
      <c r="AM25" s="115">
        <v>12</v>
      </c>
    </row>
    <row r="26" spans="1:39">
      <c r="A26" s="122"/>
      <c r="B26" s="123"/>
      <c r="C26" s="89"/>
      <c r="D26" s="89"/>
      <c r="E26" s="89"/>
      <c r="F26" s="89"/>
      <c r="G26" s="124"/>
      <c r="H26" s="125">
        <v>16430</v>
      </c>
      <c r="I26" s="124"/>
      <c r="J26" s="126">
        <v>94551</v>
      </c>
      <c r="K26" s="124"/>
      <c r="L26" s="126"/>
      <c r="M26" s="125">
        <v>1030</v>
      </c>
      <c r="N26" s="125">
        <v>31</v>
      </c>
      <c r="O26" s="124"/>
      <c r="P26" s="126"/>
      <c r="Q26" s="125"/>
      <c r="R26" s="125"/>
      <c r="S26" s="127">
        <v>142611</v>
      </c>
      <c r="T26" s="128"/>
      <c r="U26" s="125"/>
      <c r="V26" s="125"/>
      <c r="W26" s="125"/>
      <c r="X26" s="125"/>
      <c r="Y26" s="125"/>
      <c r="Z26" s="125"/>
      <c r="AA26" s="125"/>
      <c r="AB26" s="124"/>
      <c r="AC26" s="126"/>
      <c r="AD26" s="125"/>
      <c r="AE26" s="125"/>
      <c r="AF26" s="124"/>
      <c r="AG26" s="126">
        <v>2061</v>
      </c>
      <c r="AH26" s="126"/>
      <c r="AI26" s="125"/>
      <c r="AJ26" s="126"/>
      <c r="AK26" s="126"/>
      <c r="AL26" s="125"/>
      <c r="AM26" s="129"/>
    </row>
    <row r="27" spans="1:39">
      <c r="A27" s="107"/>
      <c r="B27" s="130"/>
      <c r="C27" s="27"/>
      <c r="D27" s="27"/>
      <c r="E27" s="27"/>
      <c r="F27" s="27"/>
      <c r="G27" s="109"/>
      <c r="H27" s="110" t="s">
        <v>75</v>
      </c>
      <c r="I27" s="109"/>
      <c r="J27" s="111" t="s">
        <v>75</v>
      </c>
      <c r="K27" s="109" t="s">
        <v>75</v>
      </c>
      <c r="L27" s="111"/>
      <c r="M27" s="110" t="s">
        <v>75</v>
      </c>
      <c r="N27" s="110" t="s">
        <v>75</v>
      </c>
      <c r="O27" s="109"/>
      <c r="P27" s="111"/>
      <c r="Q27" s="110"/>
      <c r="R27" s="110"/>
      <c r="S27" s="112" t="s">
        <v>75</v>
      </c>
      <c r="T27" s="113"/>
      <c r="U27" s="110"/>
      <c r="V27" s="110"/>
      <c r="W27" s="110"/>
      <c r="X27" s="110"/>
      <c r="Y27" s="110"/>
      <c r="Z27" s="110"/>
      <c r="AA27" s="110"/>
      <c r="AB27" s="109"/>
      <c r="AC27" s="111"/>
      <c r="AD27" s="110"/>
      <c r="AE27" s="110"/>
      <c r="AF27" s="109"/>
      <c r="AG27" s="111" t="s">
        <v>75</v>
      </c>
      <c r="AH27" s="111"/>
      <c r="AI27" s="110"/>
      <c r="AJ27" s="111"/>
      <c r="AK27" s="111"/>
      <c r="AL27" s="110"/>
      <c r="AM27" s="115"/>
    </row>
    <row r="28" spans="1:39">
      <c r="A28" s="107">
        <v>7</v>
      </c>
      <c r="B28" s="131" t="s">
        <v>88</v>
      </c>
      <c r="C28" s="27"/>
      <c r="D28" s="27"/>
      <c r="E28" s="27"/>
      <c r="F28" s="27"/>
      <c r="G28" s="109" t="s">
        <v>75</v>
      </c>
      <c r="H28" s="117" t="s">
        <v>75</v>
      </c>
      <c r="I28" s="109" t="s">
        <v>75</v>
      </c>
      <c r="J28" s="118"/>
      <c r="K28" s="119"/>
      <c r="L28" s="111" t="s">
        <v>75</v>
      </c>
      <c r="M28" s="120"/>
      <c r="N28" s="120"/>
      <c r="O28" s="109" t="s">
        <v>75</v>
      </c>
      <c r="P28" s="111" t="s">
        <v>75</v>
      </c>
      <c r="Q28" s="110" t="s">
        <v>75</v>
      </c>
      <c r="R28" s="110" t="s">
        <v>75</v>
      </c>
      <c r="S28" s="121"/>
      <c r="T28" s="113" t="s">
        <v>75</v>
      </c>
      <c r="U28" s="110" t="s">
        <v>75</v>
      </c>
      <c r="V28" s="110" t="s">
        <v>75</v>
      </c>
      <c r="W28" s="110" t="s">
        <v>75</v>
      </c>
      <c r="X28" s="110" t="s">
        <v>75</v>
      </c>
      <c r="Y28" s="110" t="s">
        <v>75</v>
      </c>
      <c r="Z28" s="110" t="s">
        <v>75</v>
      </c>
      <c r="AA28" s="110" t="s">
        <v>75</v>
      </c>
      <c r="AB28" s="109" t="s">
        <v>75</v>
      </c>
      <c r="AC28" s="111" t="s">
        <v>75</v>
      </c>
      <c r="AD28" s="110" t="s">
        <v>75</v>
      </c>
      <c r="AE28" s="110" t="s">
        <v>75</v>
      </c>
      <c r="AF28" s="109" t="s">
        <v>75</v>
      </c>
      <c r="AG28" s="120"/>
      <c r="AH28" s="111" t="s">
        <v>75</v>
      </c>
      <c r="AI28" s="110" t="s">
        <v>75</v>
      </c>
      <c r="AJ28" s="111" t="s">
        <v>75</v>
      </c>
      <c r="AK28" s="118" t="s">
        <v>75</v>
      </c>
      <c r="AL28" s="120" t="s">
        <v>75</v>
      </c>
      <c r="AM28" s="115" t="s">
        <v>75</v>
      </c>
    </row>
    <row r="29" spans="1:39">
      <c r="A29" s="122"/>
      <c r="B29" s="123"/>
      <c r="C29" s="89"/>
      <c r="D29" s="89"/>
      <c r="E29" s="89"/>
      <c r="F29" s="89"/>
      <c r="G29" s="124"/>
      <c r="H29" s="125" t="s">
        <v>75</v>
      </c>
      <c r="I29" s="124"/>
      <c r="J29" s="126" t="s">
        <v>75</v>
      </c>
      <c r="K29" s="124"/>
      <c r="L29" s="126"/>
      <c r="M29" s="125" t="s">
        <v>75</v>
      </c>
      <c r="N29" s="125" t="s">
        <v>75</v>
      </c>
      <c r="O29" s="124"/>
      <c r="P29" s="126"/>
      <c r="Q29" s="125"/>
      <c r="R29" s="125"/>
      <c r="S29" s="127" t="s">
        <v>75</v>
      </c>
      <c r="T29" s="128"/>
      <c r="U29" s="125"/>
      <c r="V29" s="125"/>
      <c r="W29" s="125"/>
      <c r="X29" s="125"/>
      <c r="Y29" s="125"/>
      <c r="Z29" s="125"/>
      <c r="AA29" s="125"/>
      <c r="AB29" s="124"/>
      <c r="AC29" s="126"/>
      <c r="AD29" s="125"/>
      <c r="AE29" s="125"/>
      <c r="AF29" s="124"/>
      <c r="AG29" s="126" t="s">
        <v>75</v>
      </c>
      <c r="AH29" s="126"/>
      <c r="AI29" s="125"/>
      <c r="AJ29" s="126"/>
      <c r="AK29" s="126"/>
      <c r="AL29" s="125"/>
      <c r="AM29" s="129"/>
    </row>
    <row r="30" spans="1:39">
      <c r="A30" s="107"/>
      <c r="B30" s="130"/>
      <c r="C30" s="27"/>
      <c r="D30" s="27"/>
      <c r="E30" s="27"/>
      <c r="F30" s="27"/>
      <c r="G30" s="109"/>
      <c r="H30" s="110" t="s">
        <v>75</v>
      </c>
      <c r="I30" s="109"/>
      <c r="J30" s="111">
        <v>134426</v>
      </c>
      <c r="K30" s="109" t="s">
        <v>115</v>
      </c>
      <c r="L30" s="111"/>
      <c r="M30" s="110">
        <v>126</v>
      </c>
      <c r="N30" s="110" t="s">
        <v>75</v>
      </c>
      <c r="O30" s="109"/>
      <c r="P30" s="111"/>
      <c r="Q30" s="110"/>
      <c r="R30" s="110"/>
      <c r="S30" s="112" t="s">
        <v>116</v>
      </c>
      <c r="T30" s="113"/>
      <c r="U30" s="110"/>
      <c r="V30" s="110"/>
      <c r="W30" s="110"/>
      <c r="X30" s="110"/>
      <c r="Y30" s="110"/>
      <c r="Z30" s="110"/>
      <c r="AA30" s="110"/>
      <c r="AB30" s="109"/>
      <c r="AC30" s="111"/>
      <c r="AD30" s="110"/>
      <c r="AE30" s="110"/>
      <c r="AF30" s="109"/>
      <c r="AG30" s="111">
        <v>15021</v>
      </c>
      <c r="AH30" s="111"/>
      <c r="AI30" s="110"/>
      <c r="AJ30" s="111"/>
      <c r="AK30" s="111"/>
      <c r="AL30" s="110"/>
      <c r="AM30" s="115"/>
    </row>
    <row r="31" spans="1:39">
      <c r="A31" s="107">
        <v>8</v>
      </c>
      <c r="B31" s="131" t="s">
        <v>91</v>
      </c>
      <c r="C31" s="27"/>
      <c r="D31" s="27"/>
      <c r="E31" s="27"/>
      <c r="F31" s="27"/>
      <c r="G31" s="109">
        <v>309634</v>
      </c>
      <c r="H31" s="117" t="s">
        <v>75</v>
      </c>
      <c r="I31" s="109">
        <v>293358</v>
      </c>
      <c r="J31" s="118"/>
      <c r="K31" s="119"/>
      <c r="L31" s="111">
        <v>290879</v>
      </c>
      <c r="M31" s="120"/>
      <c r="N31" s="120"/>
      <c r="O31" s="109">
        <v>21649</v>
      </c>
      <c r="P31" s="111">
        <v>6816</v>
      </c>
      <c r="Q31" s="110">
        <v>62151</v>
      </c>
      <c r="R31" s="110">
        <v>202742</v>
      </c>
      <c r="S31" s="121"/>
      <c r="T31" s="113">
        <v>68</v>
      </c>
      <c r="U31" s="110">
        <v>725</v>
      </c>
      <c r="V31" s="110">
        <v>81543</v>
      </c>
      <c r="W31" s="110">
        <v>52090</v>
      </c>
      <c r="X31" s="110">
        <v>2851</v>
      </c>
      <c r="Y31" s="110">
        <v>50292</v>
      </c>
      <c r="Z31" s="110">
        <v>105789</v>
      </c>
      <c r="AA31" s="110" t="s">
        <v>75</v>
      </c>
      <c r="AB31" s="109">
        <v>22211</v>
      </c>
      <c r="AC31" s="111">
        <v>1</v>
      </c>
      <c r="AD31" s="110">
        <v>3</v>
      </c>
      <c r="AE31" s="110" t="s">
        <v>75</v>
      </c>
      <c r="AF31" s="109" t="s">
        <v>75</v>
      </c>
      <c r="AG31" s="120"/>
      <c r="AH31" s="111">
        <v>2</v>
      </c>
      <c r="AI31" s="110" t="s">
        <v>75</v>
      </c>
      <c r="AJ31" s="111">
        <v>2963044</v>
      </c>
      <c r="AK31" s="118">
        <v>1736083</v>
      </c>
      <c r="AL31" s="120">
        <v>1197098</v>
      </c>
      <c r="AM31" s="115">
        <v>28</v>
      </c>
    </row>
    <row r="32" spans="1:39">
      <c r="A32" s="122"/>
      <c r="B32" s="123"/>
      <c r="C32" s="89"/>
      <c r="D32" s="89"/>
      <c r="E32" s="89"/>
      <c r="F32" s="89"/>
      <c r="G32" s="124"/>
      <c r="H32" s="125">
        <v>16276</v>
      </c>
      <c r="I32" s="124"/>
      <c r="J32" s="126">
        <v>158932</v>
      </c>
      <c r="K32" s="124"/>
      <c r="L32" s="126"/>
      <c r="M32" s="125">
        <v>2479</v>
      </c>
      <c r="N32" s="125" t="s">
        <v>75</v>
      </c>
      <c r="O32" s="124"/>
      <c r="P32" s="126"/>
      <c r="Q32" s="125"/>
      <c r="R32" s="125"/>
      <c r="S32" s="127">
        <v>271709</v>
      </c>
      <c r="T32" s="128"/>
      <c r="U32" s="125"/>
      <c r="V32" s="125"/>
      <c r="W32" s="125"/>
      <c r="X32" s="125"/>
      <c r="Y32" s="125"/>
      <c r="Z32" s="125"/>
      <c r="AA32" s="125"/>
      <c r="AB32" s="124"/>
      <c r="AC32" s="126"/>
      <c r="AD32" s="125"/>
      <c r="AE32" s="125"/>
      <c r="AF32" s="124"/>
      <c r="AG32" s="126">
        <v>12790</v>
      </c>
      <c r="AH32" s="126"/>
      <c r="AI32" s="125"/>
      <c r="AJ32" s="126"/>
      <c r="AK32" s="126"/>
      <c r="AL32" s="125"/>
      <c r="AM32" s="129"/>
    </row>
    <row r="33" spans="1:39">
      <c r="A33" s="107"/>
      <c r="B33" s="45"/>
      <c r="C33" s="27"/>
      <c r="D33" s="27"/>
      <c r="E33" s="27"/>
      <c r="F33" s="27"/>
      <c r="G33" s="109"/>
      <c r="H33" s="110" t="s">
        <v>75</v>
      </c>
      <c r="I33" s="109"/>
      <c r="J33" s="111">
        <v>75769</v>
      </c>
      <c r="K33" s="109" t="s">
        <v>117</v>
      </c>
      <c r="L33" s="111"/>
      <c r="M33" s="110">
        <v>36</v>
      </c>
      <c r="N33" s="110">
        <v>3</v>
      </c>
      <c r="O33" s="109"/>
      <c r="P33" s="111"/>
      <c r="Q33" s="110"/>
      <c r="R33" s="110"/>
      <c r="S33" s="112" t="s">
        <v>118</v>
      </c>
      <c r="T33" s="113"/>
      <c r="U33" s="110"/>
      <c r="V33" s="110"/>
      <c r="W33" s="110"/>
      <c r="X33" s="110"/>
      <c r="Y33" s="110"/>
      <c r="Z33" s="110"/>
      <c r="AA33" s="110"/>
      <c r="AB33" s="109"/>
      <c r="AC33" s="111"/>
      <c r="AD33" s="110"/>
      <c r="AE33" s="110"/>
      <c r="AF33" s="109"/>
      <c r="AG33" s="111">
        <v>10014</v>
      </c>
      <c r="AH33" s="111"/>
      <c r="AI33" s="110"/>
      <c r="AJ33" s="111"/>
      <c r="AK33" s="111"/>
      <c r="AL33" s="110"/>
      <c r="AM33" s="115"/>
    </row>
    <row r="34" spans="1:39">
      <c r="A34" s="107">
        <v>9</v>
      </c>
      <c r="B34" s="45" t="s">
        <v>93</v>
      </c>
      <c r="C34" s="27"/>
      <c r="D34" s="27"/>
      <c r="E34" s="27"/>
      <c r="F34" s="27"/>
      <c r="G34" s="109">
        <v>129668</v>
      </c>
      <c r="H34" s="117" t="s">
        <v>75</v>
      </c>
      <c r="I34" s="109">
        <v>121835</v>
      </c>
      <c r="J34" s="118"/>
      <c r="K34" s="119"/>
      <c r="L34" s="111">
        <v>120091</v>
      </c>
      <c r="M34" s="120"/>
      <c r="N34" s="120"/>
      <c r="O34" s="109">
        <v>3353</v>
      </c>
      <c r="P34" s="111">
        <v>2553</v>
      </c>
      <c r="Q34" s="110">
        <v>20443</v>
      </c>
      <c r="R34" s="110">
        <v>95486</v>
      </c>
      <c r="S34" s="121"/>
      <c r="T34" s="113" t="s">
        <v>75</v>
      </c>
      <c r="U34" s="110">
        <v>334</v>
      </c>
      <c r="V34" s="110">
        <v>47535</v>
      </c>
      <c r="W34" s="110">
        <v>27900</v>
      </c>
      <c r="X34" s="110">
        <v>1517</v>
      </c>
      <c r="Y34" s="110">
        <v>18800</v>
      </c>
      <c r="Z34" s="110">
        <v>25749</v>
      </c>
      <c r="AA34" s="110" t="s">
        <v>75</v>
      </c>
      <c r="AB34" s="109">
        <v>3396</v>
      </c>
      <c r="AC34" s="111" t="s">
        <v>75</v>
      </c>
      <c r="AD34" s="110" t="s">
        <v>75</v>
      </c>
      <c r="AE34" s="110" t="s">
        <v>75</v>
      </c>
      <c r="AF34" s="109" t="s">
        <v>75</v>
      </c>
      <c r="AG34" s="120"/>
      <c r="AH34" s="111" t="s">
        <v>75</v>
      </c>
      <c r="AI34" s="110" t="s">
        <v>75</v>
      </c>
      <c r="AJ34" s="111">
        <v>1639129</v>
      </c>
      <c r="AK34" s="118">
        <v>863435</v>
      </c>
      <c r="AL34" s="120">
        <v>577708</v>
      </c>
      <c r="AM34" s="115">
        <v>10</v>
      </c>
    </row>
    <row r="35" spans="1:39">
      <c r="A35" s="122"/>
      <c r="B35" s="132"/>
      <c r="C35" s="89"/>
      <c r="D35" s="89"/>
      <c r="E35" s="89"/>
      <c r="F35" s="89"/>
      <c r="G35" s="124"/>
      <c r="H35" s="125">
        <v>7833</v>
      </c>
      <c r="I35" s="124"/>
      <c r="J35" s="126">
        <v>46066</v>
      </c>
      <c r="K35" s="124"/>
      <c r="L35" s="126"/>
      <c r="M35" s="125">
        <v>451</v>
      </c>
      <c r="N35" s="125">
        <v>1293</v>
      </c>
      <c r="O35" s="124"/>
      <c r="P35" s="126"/>
      <c r="Q35" s="125"/>
      <c r="R35" s="125"/>
      <c r="S35" s="127">
        <v>118482</v>
      </c>
      <c r="T35" s="128"/>
      <c r="U35" s="125"/>
      <c r="V35" s="125"/>
      <c r="W35" s="125"/>
      <c r="X35" s="125"/>
      <c r="Y35" s="125"/>
      <c r="Z35" s="125"/>
      <c r="AA35" s="125"/>
      <c r="AB35" s="124"/>
      <c r="AC35" s="126"/>
      <c r="AD35" s="125"/>
      <c r="AE35" s="125"/>
      <c r="AF35" s="124"/>
      <c r="AG35" s="126">
        <v>7628</v>
      </c>
      <c r="AH35" s="126"/>
      <c r="AI35" s="125"/>
      <c r="AJ35" s="126"/>
      <c r="AK35" s="126"/>
      <c r="AL35" s="125"/>
      <c r="AM35" s="129"/>
    </row>
    <row r="36" spans="1:39">
      <c r="A36" s="107"/>
      <c r="B36" s="45"/>
      <c r="C36" s="27"/>
      <c r="D36" s="27"/>
      <c r="E36" s="27"/>
      <c r="F36" s="27"/>
      <c r="G36" s="109"/>
      <c r="H36" s="110" t="s">
        <v>75</v>
      </c>
      <c r="I36" s="109"/>
      <c r="J36" s="111">
        <v>62300</v>
      </c>
      <c r="K36" s="109" t="s">
        <v>119</v>
      </c>
      <c r="L36" s="111"/>
      <c r="M36" s="110">
        <v>48</v>
      </c>
      <c r="N36" s="110" t="s">
        <v>75</v>
      </c>
      <c r="O36" s="109"/>
      <c r="P36" s="111"/>
      <c r="Q36" s="110"/>
      <c r="R36" s="110"/>
      <c r="S36" s="112" t="s">
        <v>120</v>
      </c>
      <c r="T36" s="113"/>
      <c r="U36" s="110"/>
      <c r="V36" s="110"/>
      <c r="W36" s="110"/>
      <c r="X36" s="110"/>
      <c r="Y36" s="110"/>
      <c r="Z36" s="110"/>
      <c r="AA36" s="110"/>
      <c r="AB36" s="109"/>
      <c r="AC36" s="111"/>
      <c r="AD36" s="110"/>
      <c r="AE36" s="110"/>
      <c r="AF36" s="109"/>
      <c r="AG36" s="111">
        <v>14597</v>
      </c>
      <c r="AH36" s="111"/>
      <c r="AI36" s="110"/>
      <c r="AJ36" s="111"/>
      <c r="AK36" s="111"/>
      <c r="AL36" s="110"/>
      <c r="AM36" s="115"/>
    </row>
    <row r="37" spans="1:39">
      <c r="A37" s="107">
        <v>10</v>
      </c>
      <c r="B37" s="45" t="s">
        <v>96</v>
      </c>
      <c r="C37" s="27"/>
      <c r="D37" s="27"/>
      <c r="E37" s="27"/>
      <c r="F37" s="27"/>
      <c r="G37" s="109">
        <v>124227</v>
      </c>
      <c r="H37" s="117" t="s">
        <v>75</v>
      </c>
      <c r="I37" s="109">
        <v>119650</v>
      </c>
      <c r="J37" s="118"/>
      <c r="K37" s="119"/>
      <c r="L37" s="111">
        <v>119202</v>
      </c>
      <c r="M37" s="120"/>
      <c r="N37" s="120"/>
      <c r="O37" s="109">
        <v>11587</v>
      </c>
      <c r="P37" s="111">
        <v>243</v>
      </c>
      <c r="Q37" s="110">
        <v>24018</v>
      </c>
      <c r="R37" s="110">
        <v>83802</v>
      </c>
      <c r="S37" s="121"/>
      <c r="T37" s="113">
        <v>10</v>
      </c>
      <c r="U37" s="110">
        <v>20</v>
      </c>
      <c r="V37" s="110">
        <v>33986</v>
      </c>
      <c r="W37" s="110">
        <v>28284</v>
      </c>
      <c r="X37" s="110">
        <v>1182</v>
      </c>
      <c r="Y37" s="110">
        <v>18328</v>
      </c>
      <c r="Z37" s="110">
        <v>37840</v>
      </c>
      <c r="AA37" s="110" t="s">
        <v>75</v>
      </c>
      <c r="AB37" s="109">
        <v>11251</v>
      </c>
      <c r="AC37" s="111" t="s">
        <v>75</v>
      </c>
      <c r="AD37" s="110">
        <v>3</v>
      </c>
      <c r="AE37" s="110" t="s">
        <v>75</v>
      </c>
      <c r="AF37" s="109" t="s">
        <v>75</v>
      </c>
      <c r="AG37" s="120"/>
      <c r="AH37" s="111" t="s">
        <v>75</v>
      </c>
      <c r="AI37" s="110" t="s">
        <v>75</v>
      </c>
      <c r="AJ37" s="111">
        <v>1100585</v>
      </c>
      <c r="AK37" s="118">
        <v>728918</v>
      </c>
      <c r="AL37" s="120">
        <v>494780</v>
      </c>
      <c r="AM37" s="115">
        <v>15</v>
      </c>
    </row>
    <row r="38" spans="1:39">
      <c r="A38" s="122"/>
      <c r="B38" s="132"/>
      <c r="C38" s="89"/>
      <c r="D38" s="89"/>
      <c r="E38" s="89"/>
      <c r="F38" s="89"/>
      <c r="G38" s="124"/>
      <c r="H38" s="125">
        <v>4577</v>
      </c>
      <c r="I38" s="124"/>
      <c r="J38" s="126">
        <v>57350</v>
      </c>
      <c r="K38" s="124"/>
      <c r="L38" s="126"/>
      <c r="M38" s="125">
        <v>448</v>
      </c>
      <c r="N38" s="125" t="s">
        <v>75</v>
      </c>
      <c r="O38" s="124"/>
      <c r="P38" s="126"/>
      <c r="Q38" s="125"/>
      <c r="R38" s="125"/>
      <c r="S38" s="127">
        <v>108063</v>
      </c>
      <c r="T38" s="128"/>
      <c r="U38" s="125"/>
      <c r="V38" s="125"/>
      <c r="W38" s="125"/>
      <c r="X38" s="125"/>
      <c r="Y38" s="125"/>
      <c r="Z38" s="125"/>
      <c r="AA38" s="125"/>
      <c r="AB38" s="124"/>
      <c r="AC38" s="126"/>
      <c r="AD38" s="125"/>
      <c r="AE38" s="125"/>
      <c r="AF38" s="124"/>
      <c r="AG38" s="126">
        <v>12719</v>
      </c>
      <c r="AH38" s="126"/>
      <c r="AI38" s="125"/>
      <c r="AJ38" s="126"/>
      <c r="AK38" s="126"/>
      <c r="AL38" s="125"/>
      <c r="AM38" s="129"/>
    </row>
    <row r="39" spans="1:39">
      <c r="A39" s="107"/>
      <c r="B39" s="130"/>
      <c r="C39" s="27"/>
      <c r="D39" s="27"/>
      <c r="E39" s="27"/>
      <c r="F39" s="27"/>
      <c r="G39" s="109"/>
      <c r="H39" s="110" t="s">
        <v>75</v>
      </c>
      <c r="I39" s="109"/>
      <c r="J39" s="111">
        <v>172541</v>
      </c>
      <c r="K39" s="109" t="s">
        <v>121</v>
      </c>
      <c r="L39" s="111"/>
      <c r="M39" s="110">
        <v>198</v>
      </c>
      <c r="N39" s="110">
        <v>18</v>
      </c>
      <c r="O39" s="109"/>
      <c r="P39" s="111"/>
      <c r="Q39" s="110"/>
      <c r="R39" s="110"/>
      <c r="S39" s="112" t="s">
        <v>122</v>
      </c>
      <c r="T39" s="113"/>
      <c r="U39" s="110"/>
      <c r="V39" s="110"/>
      <c r="W39" s="110"/>
      <c r="X39" s="110"/>
      <c r="Y39" s="110"/>
      <c r="Z39" s="110"/>
      <c r="AA39" s="110"/>
      <c r="AB39" s="109"/>
      <c r="AC39" s="111"/>
      <c r="AD39" s="110"/>
      <c r="AE39" s="110"/>
      <c r="AF39" s="109"/>
      <c r="AG39" s="111">
        <v>45034</v>
      </c>
      <c r="AH39" s="111"/>
      <c r="AI39" s="110"/>
      <c r="AJ39" s="111"/>
      <c r="AK39" s="111"/>
      <c r="AL39" s="110"/>
      <c r="AM39" s="115"/>
    </row>
    <row r="40" spans="1:39">
      <c r="A40" s="107">
        <v>11</v>
      </c>
      <c r="B40" s="131" t="s">
        <v>98</v>
      </c>
      <c r="C40" s="27"/>
      <c r="D40" s="27"/>
      <c r="E40" s="27"/>
      <c r="F40" s="27"/>
      <c r="G40" s="109">
        <v>261939</v>
      </c>
      <c r="H40" s="117">
        <v>2154</v>
      </c>
      <c r="I40" s="109">
        <v>251247</v>
      </c>
      <c r="J40" s="118"/>
      <c r="K40" s="119"/>
      <c r="L40" s="111">
        <v>246140</v>
      </c>
      <c r="M40" s="120"/>
      <c r="N40" s="120"/>
      <c r="O40" s="109">
        <v>3143</v>
      </c>
      <c r="P40" s="111">
        <v>8472</v>
      </c>
      <c r="Q40" s="110">
        <v>64398</v>
      </c>
      <c r="R40" s="110">
        <v>175234</v>
      </c>
      <c r="S40" s="121"/>
      <c r="T40" s="113">
        <v>100</v>
      </c>
      <c r="U40" s="110">
        <v>803</v>
      </c>
      <c r="V40" s="110">
        <v>92324</v>
      </c>
      <c r="W40" s="110">
        <v>79314</v>
      </c>
      <c r="X40" s="110">
        <v>1648</v>
      </c>
      <c r="Y40" s="110">
        <v>25133</v>
      </c>
      <c r="Z40" s="110">
        <v>51925</v>
      </c>
      <c r="AA40" s="110" t="s">
        <v>75</v>
      </c>
      <c r="AB40" s="109">
        <v>3806</v>
      </c>
      <c r="AC40" s="111">
        <v>1</v>
      </c>
      <c r="AD40" s="110">
        <v>3</v>
      </c>
      <c r="AE40" s="110" t="s">
        <v>75</v>
      </c>
      <c r="AF40" s="109" t="s">
        <v>75</v>
      </c>
      <c r="AG40" s="120"/>
      <c r="AH40" s="111">
        <v>1</v>
      </c>
      <c r="AI40" s="110" t="s">
        <v>75</v>
      </c>
      <c r="AJ40" s="111">
        <v>2849900</v>
      </c>
      <c r="AK40" s="118">
        <v>1757777</v>
      </c>
      <c r="AL40" s="120">
        <v>1196606</v>
      </c>
      <c r="AM40" s="115">
        <v>33</v>
      </c>
    </row>
    <row r="41" spans="1:39">
      <c r="A41" s="122"/>
      <c r="B41" s="123"/>
      <c r="C41" s="89"/>
      <c r="D41" s="89"/>
      <c r="E41" s="89"/>
      <c r="F41" s="89"/>
      <c r="G41" s="124"/>
      <c r="H41" s="125">
        <v>8538</v>
      </c>
      <c r="I41" s="124"/>
      <c r="J41" s="126">
        <v>78706</v>
      </c>
      <c r="K41" s="124"/>
      <c r="L41" s="126"/>
      <c r="M41" s="125">
        <v>2033</v>
      </c>
      <c r="N41" s="125">
        <v>3074</v>
      </c>
      <c r="O41" s="124"/>
      <c r="P41" s="126"/>
      <c r="Q41" s="125"/>
      <c r="R41" s="125"/>
      <c r="S41" s="127">
        <v>248104</v>
      </c>
      <c r="T41" s="128"/>
      <c r="U41" s="125"/>
      <c r="V41" s="125"/>
      <c r="W41" s="125"/>
      <c r="X41" s="125"/>
      <c r="Y41" s="125"/>
      <c r="Z41" s="125"/>
      <c r="AA41" s="125"/>
      <c r="AB41" s="124"/>
      <c r="AC41" s="126"/>
      <c r="AD41" s="125"/>
      <c r="AE41" s="125"/>
      <c r="AF41" s="124"/>
      <c r="AG41" s="126">
        <v>39868</v>
      </c>
      <c r="AH41" s="126"/>
      <c r="AI41" s="125"/>
      <c r="AJ41" s="126"/>
      <c r="AK41" s="126"/>
      <c r="AL41" s="125"/>
      <c r="AM41" s="129"/>
    </row>
    <row r="42" spans="1:39">
      <c r="A42" s="107"/>
      <c r="B42" s="45"/>
      <c r="C42" s="27"/>
      <c r="D42" s="27"/>
      <c r="E42" s="27"/>
      <c r="F42" s="27"/>
      <c r="G42" s="109"/>
      <c r="H42" s="110" t="s">
        <v>75</v>
      </c>
      <c r="I42" s="109"/>
      <c r="J42" s="111">
        <v>74197</v>
      </c>
      <c r="K42" s="109" t="s">
        <v>123</v>
      </c>
      <c r="L42" s="111"/>
      <c r="M42" s="110">
        <v>69</v>
      </c>
      <c r="N42" s="110">
        <v>2</v>
      </c>
      <c r="O42" s="109"/>
      <c r="P42" s="111"/>
      <c r="Q42" s="110"/>
      <c r="R42" s="110"/>
      <c r="S42" s="112" t="s">
        <v>77</v>
      </c>
      <c r="T42" s="113"/>
      <c r="U42" s="110"/>
      <c r="V42" s="110"/>
      <c r="W42" s="110"/>
      <c r="X42" s="110"/>
      <c r="Y42" s="110"/>
      <c r="Z42" s="110"/>
      <c r="AA42" s="110"/>
      <c r="AB42" s="109"/>
      <c r="AC42" s="111"/>
      <c r="AD42" s="110"/>
      <c r="AE42" s="110"/>
      <c r="AF42" s="109"/>
      <c r="AG42" s="111">
        <v>18477</v>
      </c>
      <c r="AH42" s="111"/>
      <c r="AI42" s="110"/>
      <c r="AJ42" s="111"/>
      <c r="AK42" s="111"/>
      <c r="AL42" s="110"/>
      <c r="AM42" s="115"/>
    </row>
    <row r="43" spans="1:39">
      <c r="A43" s="107">
        <v>12</v>
      </c>
      <c r="B43" s="45" t="s">
        <v>100</v>
      </c>
      <c r="C43" s="27"/>
      <c r="D43" s="27"/>
      <c r="E43" s="27"/>
      <c r="F43" s="27"/>
      <c r="G43" s="109">
        <v>99905</v>
      </c>
      <c r="H43" s="117" t="s">
        <v>75</v>
      </c>
      <c r="I43" s="109">
        <v>99729</v>
      </c>
      <c r="J43" s="118"/>
      <c r="K43" s="119"/>
      <c r="L43" s="111">
        <v>98092</v>
      </c>
      <c r="M43" s="120"/>
      <c r="N43" s="120"/>
      <c r="O43" s="109" t="s">
        <v>75</v>
      </c>
      <c r="P43" s="111">
        <v>627</v>
      </c>
      <c r="Q43" s="110">
        <v>41132</v>
      </c>
      <c r="R43" s="110">
        <v>57970</v>
      </c>
      <c r="S43" s="121"/>
      <c r="T43" s="113" t="s">
        <v>75</v>
      </c>
      <c r="U43" s="110">
        <v>373</v>
      </c>
      <c r="V43" s="110">
        <v>55519</v>
      </c>
      <c r="W43" s="110">
        <v>18305</v>
      </c>
      <c r="X43" s="110">
        <v>787</v>
      </c>
      <c r="Y43" s="110">
        <v>13673</v>
      </c>
      <c r="Z43" s="110">
        <v>11072</v>
      </c>
      <c r="AA43" s="110" t="s">
        <v>75</v>
      </c>
      <c r="AB43" s="109">
        <v>50</v>
      </c>
      <c r="AC43" s="111" t="s">
        <v>75</v>
      </c>
      <c r="AD43" s="110" t="s">
        <v>75</v>
      </c>
      <c r="AE43" s="110" t="s">
        <v>75</v>
      </c>
      <c r="AF43" s="109" t="s">
        <v>75</v>
      </c>
      <c r="AG43" s="120"/>
      <c r="AH43" s="111" t="s">
        <v>75</v>
      </c>
      <c r="AI43" s="110" t="s">
        <v>75</v>
      </c>
      <c r="AJ43" s="111">
        <v>1577729</v>
      </c>
      <c r="AK43" s="118">
        <v>826154</v>
      </c>
      <c r="AL43" s="120">
        <v>531278</v>
      </c>
      <c r="AM43" s="115">
        <v>10</v>
      </c>
    </row>
    <row r="44" spans="1:39">
      <c r="A44" s="122"/>
      <c r="B44" s="132"/>
      <c r="C44" s="89"/>
      <c r="D44" s="89"/>
      <c r="E44" s="89"/>
      <c r="F44" s="89"/>
      <c r="G44" s="124"/>
      <c r="H44" s="125">
        <v>176</v>
      </c>
      <c r="I44" s="124"/>
      <c r="J44" s="126">
        <v>25532</v>
      </c>
      <c r="K44" s="124"/>
      <c r="L44" s="126"/>
      <c r="M44" s="125">
        <v>855</v>
      </c>
      <c r="N44" s="125">
        <v>782</v>
      </c>
      <c r="O44" s="124"/>
      <c r="P44" s="126"/>
      <c r="Q44" s="125"/>
      <c r="R44" s="125"/>
      <c r="S44" s="127">
        <v>99729</v>
      </c>
      <c r="T44" s="128"/>
      <c r="U44" s="125"/>
      <c r="V44" s="125"/>
      <c r="W44" s="125"/>
      <c r="X44" s="125"/>
      <c r="Y44" s="125"/>
      <c r="Z44" s="125"/>
      <c r="AA44" s="125"/>
      <c r="AB44" s="124"/>
      <c r="AC44" s="126"/>
      <c r="AD44" s="125"/>
      <c r="AE44" s="125"/>
      <c r="AF44" s="124"/>
      <c r="AG44" s="126">
        <v>16371</v>
      </c>
      <c r="AH44" s="126"/>
      <c r="AI44" s="125"/>
      <c r="AJ44" s="126"/>
      <c r="AK44" s="126"/>
      <c r="AL44" s="125"/>
      <c r="AM44" s="129"/>
    </row>
    <row r="45" spans="1:39">
      <c r="A45" s="107"/>
      <c r="B45" s="108"/>
      <c r="C45" s="27"/>
      <c r="D45" s="27"/>
      <c r="E45" s="27"/>
      <c r="F45" s="27"/>
      <c r="G45" s="109"/>
      <c r="H45" s="110" t="s">
        <v>75</v>
      </c>
      <c r="I45" s="109"/>
      <c r="J45" s="111" t="s">
        <v>75</v>
      </c>
      <c r="K45" s="109" t="s">
        <v>75</v>
      </c>
      <c r="L45" s="111"/>
      <c r="M45" s="110" t="s">
        <v>75</v>
      </c>
      <c r="N45" s="110" t="s">
        <v>75</v>
      </c>
      <c r="O45" s="109"/>
      <c r="P45" s="111"/>
      <c r="Q45" s="110"/>
      <c r="R45" s="110"/>
      <c r="S45" s="112" t="s">
        <v>75</v>
      </c>
      <c r="T45" s="113"/>
      <c r="U45" s="110"/>
      <c r="V45" s="110"/>
      <c r="W45" s="110"/>
      <c r="X45" s="110"/>
      <c r="Y45" s="110"/>
      <c r="Z45" s="110"/>
      <c r="AA45" s="110"/>
      <c r="AB45" s="109"/>
      <c r="AC45" s="111"/>
      <c r="AD45" s="110"/>
      <c r="AE45" s="110"/>
      <c r="AF45" s="109"/>
      <c r="AG45" s="111" t="s">
        <v>75</v>
      </c>
      <c r="AH45" s="111"/>
      <c r="AI45" s="110"/>
      <c r="AJ45" s="111"/>
      <c r="AK45" s="111"/>
      <c r="AL45" s="110"/>
      <c r="AM45" s="115"/>
    </row>
    <row r="46" spans="1:39">
      <c r="A46" s="107" t="s">
        <v>75</v>
      </c>
      <c r="B46" s="133"/>
      <c r="C46" s="27"/>
      <c r="D46" s="27"/>
      <c r="E46" s="27"/>
      <c r="F46" s="27"/>
      <c r="G46" s="109" t="s">
        <v>75</v>
      </c>
      <c r="H46" s="117" t="s">
        <v>75</v>
      </c>
      <c r="I46" s="109" t="s">
        <v>75</v>
      </c>
      <c r="J46" s="118"/>
      <c r="K46" s="119"/>
      <c r="L46" s="111" t="s">
        <v>75</v>
      </c>
      <c r="M46" s="120"/>
      <c r="N46" s="120"/>
      <c r="O46" s="109" t="s">
        <v>75</v>
      </c>
      <c r="P46" s="111" t="s">
        <v>75</v>
      </c>
      <c r="Q46" s="110" t="s">
        <v>75</v>
      </c>
      <c r="R46" s="110" t="s">
        <v>75</v>
      </c>
      <c r="S46" s="121"/>
      <c r="T46" s="113" t="s">
        <v>75</v>
      </c>
      <c r="U46" s="110" t="s">
        <v>75</v>
      </c>
      <c r="V46" s="110" t="s">
        <v>75</v>
      </c>
      <c r="W46" s="110" t="s">
        <v>75</v>
      </c>
      <c r="X46" s="110" t="s">
        <v>75</v>
      </c>
      <c r="Y46" s="110" t="s">
        <v>75</v>
      </c>
      <c r="Z46" s="110" t="s">
        <v>75</v>
      </c>
      <c r="AA46" s="110" t="s">
        <v>75</v>
      </c>
      <c r="AB46" s="109" t="s">
        <v>75</v>
      </c>
      <c r="AC46" s="111" t="s">
        <v>75</v>
      </c>
      <c r="AD46" s="110" t="s">
        <v>75</v>
      </c>
      <c r="AE46" s="110" t="s">
        <v>75</v>
      </c>
      <c r="AF46" s="109" t="s">
        <v>75</v>
      </c>
      <c r="AG46" s="120"/>
      <c r="AH46" s="111" t="s">
        <v>75</v>
      </c>
      <c r="AI46" s="110" t="s">
        <v>75</v>
      </c>
      <c r="AJ46" s="111" t="s">
        <v>75</v>
      </c>
      <c r="AK46" s="118" t="s">
        <v>75</v>
      </c>
      <c r="AL46" s="120" t="s">
        <v>75</v>
      </c>
      <c r="AM46" s="115" t="s">
        <v>75</v>
      </c>
    </row>
    <row r="47" spans="1:39">
      <c r="A47" s="122"/>
      <c r="B47" s="134"/>
      <c r="C47" s="89"/>
      <c r="D47" s="89"/>
      <c r="E47" s="89"/>
      <c r="F47" s="89"/>
      <c r="G47" s="124"/>
      <c r="H47" s="125" t="s">
        <v>75</v>
      </c>
      <c r="I47" s="124"/>
      <c r="J47" s="126" t="s">
        <v>75</v>
      </c>
      <c r="K47" s="124"/>
      <c r="L47" s="126"/>
      <c r="M47" s="125" t="s">
        <v>75</v>
      </c>
      <c r="N47" s="125" t="s">
        <v>75</v>
      </c>
      <c r="O47" s="124"/>
      <c r="P47" s="126"/>
      <c r="Q47" s="125"/>
      <c r="R47" s="125"/>
      <c r="S47" s="127" t="s">
        <v>75</v>
      </c>
      <c r="T47" s="128"/>
      <c r="U47" s="125"/>
      <c r="V47" s="125"/>
      <c r="W47" s="125"/>
      <c r="X47" s="125"/>
      <c r="Y47" s="125"/>
      <c r="Z47" s="125"/>
      <c r="AA47" s="125"/>
      <c r="AB47" s="124"/>
      <c r="AC47" s="126"/>
      <c r="AD47" s="125"/>
      <c r="AE47" s="125"/>
      <c r="AF47" s="124"/>
      <c r="AG47" s="126" t="s">
        <v>75</v>
      </c>
      <c r="AH47" s="126"/>
      <c r="AI47" s="125"/>
      <c r="AJ47" s="126"/>
      <c r="AK47" s="126"/>
      <c r="AL47" s="125"/>
      <c r="AM47" s="129"/>
    </row>
    <row r="48" spans="1:39">
      <c r="A48" s="107"/>
      <c r="B48" s="27"/>
      <c r="C48" s="27"/>
      <c r="D48" s="27"/>
      <c r="E48" s="27"/>
      <c r="F48" s="27"/>
      <c r="G48" s="109"/>
      <c r="H48" s="110" t="s">
        <v>75</v>
      </c>
      <c r="I48" s="109"/>
      <c r="J48" s="111" t="s">
        <v>75</v>
      </c>
      <c r="K48" s="109" t="s">
        <v>75</v>
      </c>
      <c r="L48" s="111"/>
      <c r="M48" s="110" t="s">
        <v>75</v>
      </c>
      <c r="N48" s="110" t="s">
        <v>75</v>
      </c>
      <c r="O48" s="109"/>
      <c r="P48" s="111"/>
      <c r="Q48" s="110"/>
      <c r="R48" s="110"/>
      <c r="S48" s="112" t="s">
        <v>75</v>
      </c>
      <c r="T48" s="113"/>
      <c r="U48" s="110"/>
      <c r="V48" s="110"/>
      <c r="W48" s="110"/>
      <c r="X48" s="110"/>
      <c r="Y48" s="110"/>
      <c r="Z48" s="110"/>
      <c r="AA48" s="110"/>
      <c r="AB48" s="109"/>
      <c r="AC48" s="111"/>
      <c r="AD48" s="110"/>
      <c r="AE48" s="110"/>
      <c r="AF48" s="109"/>
      <c r="AG48" s="111" t="s">
        <v>75</v>
      </c>
      <c r="AH48" s="111"/>
      <c r="AI48" s="110"/>
      <c r="AJ48" s="111"/>
      <c r="AK48" s="111"/>
      <c r="AL48" s="110"/>
      <c r="AM48" s="115"/>
    </row>
    <row r="49" spans="1:39">
      <c r="A49" s="107" t="s">
        <v>75</v>
      </c>
      <c r="B49" s="27"/>
      <c r="C49" s="27"/>
      <c r="D49" s="27"/>
      <c r="E49" s="27"/>
      <c r="F49" s="27"/>
      <c r="G49" s="109" t="s">
        <v>75</v>
      </c>
      <c r="H49" s="117" t="s">
        <v>75</v>
      </c>
      <c r="I49" s="109" t="s">
        <v>75</v>
      </c>
      <c r="J49" s="118"/>
      <c r="K49" s="119"/>
      <c r="L49" s="111" t="s">
        <v>75</v>
      </c>
      <c r="M49" s="120"/>
      <c r="N49" s="120"/>
      <c r="O49" s="109" t="s">
        <v>75</v>
      </c>
      <c r="P49" s="111" t="s">
        <v>75</v>
      </c>
      <c r="Q49" s="110" t="s">
        <v>75</v>
      </c>
      <c r="R49" s="110" t="s">
        <v>75</v>
      </c>
      <c r="S49" s="121"/>
      <c r="T49" s="113" t="s">
        <v>75</v>
      </c>
      <c r="U49" s="110" t="s">
        <v>75</v>
      </c>
      <c r="V49" s="110" t="s">
        <v>75</v>
      </c>
      <c r="W49" s="110" t="s">
        <v>75</v>
      </c>
      <c r="X49" s="110" t="s">
        <v>75</v>
      </c>
      <c r="Y49" s="110" t="s">
        <v>75</v>
      </c>
      <c r="Z49" s="110" t="s">
        <v>75</v>
      </c>
      <c r="AA49" s="110" t="s">
        <v>75</v>
      </c>
      <c r="AB49" s="109" t="s">
        <v>75</v>
      </c>
      <c r="AC49" s="111" t="s">
        <v>75</v>
      </c>
      <c r="AD49" s="110" t="s">
        <v>75</v>
      </c>
      <c r="AE49" s="110" t="s">
        <v>75</v>
      </c>
      <c r="AF49" s="109" t="s">
        <v>75</v>
      </c>
      <c r="AG49" s="120"/>
      <c r="AH49" s="111" t="s">
        <v>75</v>
      </c>
      <c r="AI49" s="110" t="s">
        <v>75</v>
      </c>
      <c r="AJ49" s="111" t="s">
        <v>75</v>
      </c>
      <c r="AK49" s="118" t="s">
        <v>75</v>
      </c>
      <c r="AL49" s="120" t="s">
        <v>75</v>
      </c>
      <c r="AM49" s="115" t="s">
        <v>75</v>
      </c>
    </row>
    <row r="50" spans="1:39">
      <c r="A50" s="122"/>
      <c r="B50" s="89"/>
      <c r="C50" s="89"/>
      <c r="D50" s="89"/>
      <c r="E50" s="89"/>
      <c r="F50" s="89"/>
      <c r="G50" s="124"/>
      <c r="H50" s="125" t="s">
        <v>75</v>
      </c>
      <c r="I50" s="124"/>
      <c r="J50" s="126" t="s">
        <v>75</v>
      </c>
      <c r="K50" s="124"/>
      <c r="L50" s="126"/>
      <c r="M50" s="125" t="s">
        <v>75</v>
      </c>
      <c r="N50" s="125" t="s">
        <v>75</v>
      </c>
      <c r="O50" s="124"/>
      <c r="P50" s="126"/>
      <c r="Q50" s="125"/>
      <c r="R50" s="125"/>
      <c r="S50" s="127" t="s">
        <v>75</v>
      </c>
      <c r="T50" s="128"/>
      <c r="U50" s="125"/>
      <c r="V50" s="125"/>
      <c r="W50" s="125"/>
      <c r="X50" s="125"/>
      <c r="Y50" s="125"/>
      <c r="Z50" s="125"/>
      <c r="AA50" s="125"/>
      <c r="AB50" s="124"/>
      <c r="AC50" s="126"/>
      <c r="AD50" s="125"/>
      <c r="AE50" s="125"/>
      <c r="AF50" s="124"/>
      <c r="AG50" s="126" t="s">
        <v>75</v>
      </c>
      <c r="AH50" s="126"/>
      <c r="AI50" s="125"/>
      <c r="AJ50" s="126"/>
      <c r="AK50" s="126"/>
      <c r="AL50" s="125"/>
      <c r="AM50" s="129"/>
    </row>
    <row r="51" spans="1:39">
      <c r="A51" s="107"/>
      <c r="B51" s="27"/>
      <c r="C51" s="27"/>
      <c r="D51" s="27"/>
      <c r="E51" s="27"/>
      <c r="F51" s="27"/>
      <c r="G51" s="109"/>
      <c r="H51" s="110" t="s">
        <v>75</v>
      </c>
      <c r="I51" s="109"/>
      <c r="J51" s="111" t="s">
        <v>75</v>
      </c>
      <c r="K51" s="109" t="s">
        <v>75</v>
      </c>
      <c r="L51" s="111"/>
      <c r="M51" s="110" t="s">
        <v>75</v>
      </c>
      <c r="N51" s="110" t="s">
        <v>75</v>
      </c>
      <c r="O51" s="109"/>
      <c r="P51" s="111"/>
      <c r="Q51" s="110"/>
      <c r="R51" s="110"/>
      <c r="S51" s="112" t="s">
        <v>75</v>
      </c>
      <c r="T51" s="113"/>
      <c r="U51" s="110"/>
      <c r="V51" s="110"/>
      <c r="W51" s="110"/>
      <c r="X51" s="110"/>
      <c r="Y51" s="110"/>
      <c r="Z51" s="110"/>
      <c r="AA51" s="110"/>
      <c r="AB51" s="109"/>
      <c r="AC51" s="111"/>
      <c r="AD51" s="110"/>
      <c r="AE51" s="110"/>
      <c r="AF51" s="109"/>
      <c r="AG51" s="111" t="s">
        <v>75</v>
      </c>
      <c r="AH51" s="111"/>
      <c r="AI51" s="110"/>
      <c r="AJ51" s="111"/>
      <c r="AK51" s="111"/>
      <c r="AL51" s="110"/>
      <c r="AM51" s="115"/>
    </row>
    <row r="52" spans="1:39">
      <c r="A52" s="107" t="s">
        <v>75</v>
      </c>
      <c r="B52" s="27"/>
      <c r="C52" s="27"/>
      <c r="D52" s="27"/>
      <c r="E52" s="27"/>
      <c r="F52" s="27"/>
      <c r="G52" s="109" t="s">
        <v>75</v>
      </c>
      <c r="H52" s="117" t="s">
        <v>75</v>
      </c>
      <c r="I52" s="109" t="s">
        <v>75</v>
      </c>
      <c r="J52" s="118"/>
      <c r="K52" s="119"/>
      <c r="L52" s="111" t="s">
        <v>75</v>
      </c>
      <c r="M52" s="120"/>
      <c r="N52" s="120"/>
      <c r="O52" s="109" t="s">
        <v>75</v>
      </c>
      <c r="P52" s="111" t="s">
        <v>75</v>
      </c>
      <c r="Q52" s="110" t="s">
        <v>75</v>
      </c>
      <c r="R52" s="110" t="s">
        <v>75</v>
      </c>
      <c r="S52" s="121"/>
      <c r="T52" s="113" t="s">
        <v>75</v>
      </c>
      <c r="U52" s="110" t="s">
        <v>75</v>
      </c>
      <c r="V52" s="110" t="s">
        <v>75</v>
      </c>
      <c r="W52" s="110" t="s">
        <v>75</v>
      </c>
      <c r="X52" s="110" t="s">
        <v>75</v>
      </c>
      <c r="Y52" s="110" t="s">
        <v>75</v>
      </c>
      <c r="Z52" s="110" t="s">
        <v>75</v>
      </c>
      <c r="AA52" s="110" t="s">
        <v>75</v>
      </c>
      <c r="AB52" s="109" t="s">
        <v>75</v>
      </c>
      <c r="AC52" s="111" t="s">
        <v>75</v>
      </c>
      <c r="AD52" s="110" t="s">
        <v>75</v>
      </c>
      <c r="AE52" s="110" t="s">
        <v>75</v>
      </c>
      <c r="AF52" s="109" t="s">
        <v>75</v>
      </c>
      <c r="AG52" s="120"/>
      <c r="AH52" s="111" t="s">
        <v>75</v>
      </c>
      <c r="AI52" s="110" t="s">
        <v>75</v>
      </c>
      <c r="AJ52" s="111" t="s">
        <v>75</v>
      </c>
      <c r="AK52" s="118" t="s">
        <v>75</v>
      </c>
      <c r="AL52" s="120" t="s">
        <v>75</v>
      </c>
      <c r="AM52" s="115" t="s">
        <v>75</v>
      </c>
    </row>
    <row r="53" spans="1:39">
      <c r="A53" s="122"/>
      <c r="B53" s="89"/>
      <c r="C53" s="89"/>
      <c r="D53" s="89"/>
      <c r="E53" s="89"/>
      <c r="F53" s="89"/>
      <c r="G53" s="124"/>
      <c r="H53" s="125" t="s">
        <v>75</v>
      </c>
      <c r="I53" s="124"/>
      <c r="J53" s="126" t="s">
        <v>75</v>
      </c>
      <c r="K53" s="124"/>
      <c r="L53" s="126"/>
      <c r="M53" s="125" t="s">
        <v>75</v>
      </c>
      <c r="N53" s="125" t="s">
        <v>75</v>
      </c>
      <c r="O53" s="124"/>
      <c r="P53" s="126"/>
      <c r="Q53" s="125"/>
      <c r="R53" s="125"/>
      <c r="S53" s="127" t="s">
        <v>75</v>
      </c>
      <c r="T53" s="128"/>
      <c r="U53" s="125"/>
      <c r="V53" s="125"/>
      <c r="W53" s="125"/>
      <c r="X53" s="125"/>
      <c r="Y53" s="125"/>
      <c r="Z53" s="125"/>
      <c r="AA53" s="125"/>
      <c r="AB53" s="124"/>
      <c r="AC53" s="126"/>
      <c r="AD53" s="125"/>
      <c r="AE53" s="125"/>
      <c r="AF53" s="124"/>
      <c r="AG53" s="126" t="s">
        <v>75</v>
      </c>
      <c r="AH53" s="126"/>
      <c r="AI53" s="125"/>
      <c r="AJ53" s="126"/>
      <c r="AK53" s="126"/>
      <c r="AL53" s="125"/>
      <c r="AM53" s="129"/>
    </row>
    <row r="54" spans="1:39">
      <c r="A54" s="107"/>
      <c r="B54" s="27"/>
      <c r="C54" s="27"/>
      <c r="D54" s="27"/>
      <c r="E54" s="27"/>
      <c r="F54" s="27"/>
      <c r="G54" s="109"/>
      <c r="H54" s="110" t="s">
        <v>75</v>
      </c>
      <c r="I54" s="109"/>
      <c r="J54" s="111">
        <v>1101750</v>
      </c>
      <c r="K54" s="109" t="s">
        <v>124</v>
      </c>
      <c r="L54" s="111"/>
      <c r="M54" s="110">
        <v>1102</v>
      </c>
      <c r="N54" s="110">
        <v>26</v>
      </c>
      <c r="O54" s="109"/>
      <c r="P54" s="111"/>
      <c r="Q54" s="110"/>
      <c r="R54" s="110"/>
      <c r="S54" s="112" t="s">
        <v>125</v>
      </c>
      <c r="T54" s="113"/>
      <c r="U54" s="110"/>
      <c r="V54" s="110"/>
      <c r="W54" s="110"/>
      <c r="X54" s="110"/>
      <c r="Y54" s="110"/>
      <c r="Z54" s="110"/>
      <c r="AA54" s="110"/>
      <c r="AB54" s="109"/>
      <c r="AC54" s="111"/>
      <c r="AD54" s="110"/>
      <c r="AE54" s="110"/>
      <c r="AF54" s="109"/>
      <c r="AG54" s="111">
        <v>398114</v>
      </c>
      <c r="AH54" s="111"/>
      <c r="AI54" s="110"/>
      <c r="AJ54" s="111"/>
      <c r="AK54" s="111"/>
      <c r="AL54" s="110"/>
      <c r="AM54" s="115"/>
    </row>
    <row r="55" spans="1:39">
      <c r="A55" s="107" t="s">
        <v>75</v>
      </c>
      <c r="B55" s="30" t="s">
        <v>103</v>
      </c>
      <c r="C55" s="27"/>
      <c r="D55" s="27"/>
      <c r="E55" s="27"/>
      <c r="F55" s="27"/>
      <c r="G55" s="109">
        <v>1929808</v>
      </c>
      <c r="H55" s="117">
        <v>17116</v>
      </c>
      <c r="I55" s="109">
        <v>1790337</v>
      </c>
      <c r="J55" s="118"/>
      <c r="K55" s="119"/>
      <c r="L55" s="111">
        <v>1766450</v>
      </c>
      <c r="M55" s="120"/>
      <c r="N55" s="120"/>
      <c r="O55" s="109">
        <v>126007</v>
      </c>
      <c r="P55" s="111">
        <v>22310</v>
      </c>
      <c r="Q55" s="110">
        <v>582404</v>
      </c>
      <c r="R55" s="110">
        <v>1059616</v>
      </c>
      <c r="S55" s="121"/>
      <c r="T55" s="113">
        <v>991</v>
      </c>
      <c r="U55" s="110">
        <v>7163</v>
      </c>
      <c r="V55" s="110">
        <v>751763</v>
      </c>
      <c r="W55" s="110">
        <v>341833</v>
      </c>
      <c r="X55" s="110">
        <v>14025</v>
      </c>
      <c r="Y55" s="110">
        <v>226514</v>
      </c>
      <c r="Z55" s="110">
        <v>448048</v>
      </c>
      <c r="AA55" s="110" t="s">
        <v>75</v>
      </c>
      <c r="AB55" s="109">
        <v>122593</v>
      </c>
      <c r="AC55" s="111">
        <v>10</v>
      </c>
      <c r="AD55" s="110">
        <v>27</v>
      </c>
      <c r="AE55" s="110" t="s">
        <v>75</v>
      </c>
      <c r="AF55" s="109">
        <v>9</v>
      </c>
      <c r="AG55" s="120"/>
      <c r="AH55" s="111">
        <v>20</v>
      </c>
      <c r="AI55" s="110">
        <v>1</v>
      </c>
      <c r="AJ55" s="111">
        <v>20276303</v>
      </c>
      <c r="AK55" s="118">
        <v>12974757</v>
      </c>
      <c r="AL55" s="120">
        <v>8314178</v>
      </c>
      <c r="AM55" s="115">
        <v>188</v>
      </c>
    </row>
    <row r="56" spans="1:39" ht="14.25" thickBot="1">
      <c r="A56" s="135"/>
      <c r="B56" s="136"/>
      <c r="C56" s="136"/>
      <c r="D56" s="136"/>
      <c r="E56" s="136"/>
      <c r="F56" s="136"/>
      <c r="G56" s="137"/>
      <c r="H56" s="138">
        <v>122355</v>
      </c>
      <c r="I56" s="137"/>
      <c r="J56" s="139">
        <v>688587</v>
      </c>
      <c r="K56" s="137"/>
      <c r="L56" s="139"/>
      <c r="M56" s="138">
        <v>18226</v>
      </c>
      <c r="N56" s="138">
        <v>5661</v>
      </c>
      <c r="O56" s="137"/>
      <c r="P56" s="139"/>
      <c r="Q56" s="138"/>
      <c r="R56" s="138"/>
      <c r="S56" s="140">
        <v>1664330</v>
      </c>
      <c r="T56" s="141"/>
      <c r="U56" s="138"/>
      <c r="V56" s="138"/>
      <c r="W56" s="138"/>
      <c r="X56" s="138"/>
      <c r="Y56" s="138"/>
      <c r="Z56" s="138"/>
      <c r="AA56" s="138"/>
      <c r="AB56" s="137"/>
      <c r="AC56" s="139"/>
      <c r="AD56" s="138"/>
      <c r="AE56" s="138"/>
      <c r="AF56" s="137"/>
      <c r="AG56" s="139">
        <v>306800</v>
      </c>
      <c r="AH56" s="139"/>
      <c r="AI56" s="138"/>
      <c r="AJ56" s="139"/>
      <c r="AK56" s="139"/>
      <c r="AL56" s="138"/>
      <c r="AM56" s="142"/>
    </row>
    <row r="57" spans="1:39">
      <c r="B57" s="143" t="s">
        <v>126</v>
      </c>
    </row>
    <row r="58" spans="1:39">
      <c r="B58" s="143" t="s">
        <v>127</v>
      </c>
    </row>
    <row r="59" spans="1:39">
      <c r="B59" s="143" t="s">
        <v>128</v>
      </c>
    </row>
  </sheetData>
  <mergeCells count="27">
    <mergeCell ref="AK6:AK7"/>
    <mergeCell ref="AL6:AL7"/>
    <mergeCell ref="J7:K7"/>
    <mergeCell ref="P7:P8"/>
    <mergeCell ref="Q7:R7"/>
    <mergeCell ref="AH5:AI5"/>
    <mergeCell ref="J6:K6"/>
    <mergeCell ref="P6:S6"/>
    <mergeCell ref="T6:W6"/>
    <mergeCell ref="X6:AB6"/>
    <mergeCell ref="AJ6:AJ7"/>
    <mergeCell ref="AC3:AF4"/>
    <mergeCell ref="AG3:AG4"/>
    <mergeCell ref="AJ3:AL4"/>
    <mergeCell ref="AH4:AI4"/>
    <mergeCell ref="J5:K5"/>
    <mergeCell ref="L5:N5"/>
    <mergeCell ref="O5:S5"/>
    <mergeCell ref="T5:AB5"/>
    <mergeCell ref="AC5:AD6"/>
    <mergeCell ref="AE5:AF6"/>
    <mergeCell ref="A3:A8"/>
    <mergeCell ref="C3:F5"/>
    <mergeCell ref="G3:G8"/>
    <mergeCell ref="I3:I8"/>
    <mergeCell ref="J3:S4"/>
    <mergeCell ref="T3:AB4"/>
  </mergeCells>
  <phoneticPr fontId="2"/>
  <pageMargins left="0.78740157480314965" right="0.78740157480314965" top="0.78740157480314965" bottom="0.78740157480314965" header="0.51181102362204722" footer="0.51181102362204722"/>
  <pageSetup paperSize="9" scale="6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2B73E-9B9F-4915-B7C7-B2B5CB60057C}">
  <dimension ref="A1:AM59"/>
  <sheetViews>
    <sheetView view="pageBreakPreview" topLeftCell="O15" workbookViewId="0">
      <selection activeCell="AA46" sqref="AA46"/>
    </sheetView>
  </sheetViews>
  <sheetFormatPr defaultRowHeight="13.5"/>
  <cols>
    <col min="1" max="1" width="6" bestFit="1" customWidth="1"/>
    <col min="2" max="2" width="30" customWidth="1"/>
    <col min="3" max="6" width="2.375" customWidth="1"/>
    <col min="7" max="7" width="14.75" customWidth="1"/>
    <col min="8" max="8" width="12.875" customWidth="1"/>
    <col min="9" max="9" width="14.375" customWidth="1"/>
    <col min="10" max="10" width="11.75" bestFit="1" customWidth="1"/>
    <col min="11" max="11" width="9.625" customWidth="1"/>
    <col min="12" max="12" width="11.75" bestFit="1" customWidth="1"/>
    <col min="13" max="13" width="8.625" bestFit="1" customWidth="1"/>
    <col min="14" max="14" width="9.25" bestFit="1" customWidth="1"/>
    <col min="15" max="15" width="11.75" bestFit="1" customWidth="1"/>
    <col min="16" max="16" width="10.75" bestFit="1" customWidth="1"/>
    <col min="17" max="18" width="11.75" bestFit="1" customWidth="1"/>
    <col min="19" max="19" width="9.25" bestFit="1" customWidth="1"/>
    <col min="20" max="20" width="9.125" customWidth="1"/>
    <col min="21" max="21" width="9.125" bestFit="1" customWidth="1"/>
    <col min="22" max="22" width="11" bestFit="1" customWidth="1"/>
    <col min="23" max="23" width="10" bestFit="1" customWidth="1"/>
    <col min="24" max="24" width="9.75" bestFit="1" customWidth="1"/>
    <col min="25" max="26" width="11.375" customWidth="1"/>
    <col min="27" max="28" width="10.25" customWidth="1"/>
    <col min="29" max="29" width="5.5" bestFit="1" customWidth="1"/>
    <col min="30" max="31" width="5" customWidth="1"/>
    <col min="32" max="32" width="4.875" customWidth="1"/>
    <col min="33" max="33" width="14.625" bestFit="1" customWidth="1"/>
    <col min="34" max="34" width="4.75" customWidth="1"/>
    <col min="35" max="35" width="4.875" customWidth="1"/>
    <col min="36" max="37" width="13" bestFit="1" customWidth="1"/>
    <col min="38" max="38" width="11.75" bestFit="1" customWidth="1"/>
    <col min="39" max="39" width="7.625" bestFit="1" customWidth="1"/>
    <col min="257" max="257" width="6" bestFit="1" customWidth="1"/>
    <col min="258" max="258" width="30" customWidth="1"/>
    <col min="259" max="262" width="2.375" customWidth="1"/>
    <col min="263" max="263" width="14.75" customWidth="1"/>
    <col min="264" max="264" width="12.875" customWidth="1"/>
    <col min="265" max="265" width="14.375" customWidth="1"/>
    <col min="266" max="266" width="11.75" bestFit="1" customWidth="1"/>
    <col min="267" max="267" width="9.625" customWidth="1"/>
    <col min="268" max="268" width="11.75" bestFit="1" customWidth="1"/>
    <col min="269" max="269" width="8.625" bestFit="1" customWidth="1"/>
    <col min="270" max="270" width="9.25" bestFit="1" customWidth="1"/>
    <col min="271" max="271" width="11.75" bestFit="1" customWidth="1"/>
    <col min="272" max="272" width="10.75" bestFit="1" customWidth="1"/>
    <col min="273" max="274" width="11.75" bestFit="1" customWidth="1"/>
    <col min="275" max="275" width="9.25" bestFit="1" customWidth="1"/>
    <col min="276" max="276" width="9.125" customWidth="1"/>
    <col min="277" max="277" width="9.125" bestFit="1" customWidth="1"/>
    <col min="278" max="278" width="11" bestFit="1" customWidth="1"/>
    <col min="279" max="279" width="10" bestFit="1" customWidth="1"/>
    <col min="280" max="280" width="9.75" bestFit="1" customWidth="1"/>
    <col min="281" max="282" width="11.375" customWidth="1"/>
    <col min="283" max="284" width="10.25" customWidth="1"/>
    <col min="285" max="285" width="5.5" bestFit="1" customWidth="1"/>
    <col min="286" max="287" width="5" customWidth="1"/>
    <col min="288" max="288" width="4.875" customWidth="1"/>
    <col min="289" max="289" width="14.625" bestFit="1" customWidth="1"/>
    <col min="290" max="290" width="4.75" customWidth="1"/>
    <col min="291" max="291" width="4.875" customWidth="1"/>
    <col min="292" max="293" width="13" bestFit="1" customWidth="1"/>
    <col min="294" max="294" width="11.75" bestFit="1" customWidth="1"/>
    <col min="295" max="295" width="7.625" bestFit="1" customWidth="1"/>
    <col min="513" max="513" width="6" bestFit="1" customWidth="1"/>
    <col min="514" max="514" width="30" customWidth="1"/>
    <col min="515" max="518" width="2.375" customWidth="1"/>
    <col min="519" max="519" width="14.75" customWidth="1"/>
    <col min="520" max="520" width="12.875" customWidth="1"/>
    <col min="521" max="521" width="14.375" customWidth="1"/>
    <col min="522" max="522" width="11.75" bestFit="1" customWidth="1"/>
    <col min="523" max="523" width="9.625" customWidth="1"/>
    <col min="524" max="524" width="11.75" bestFit="1" customWidth="1"/>
    <col min="525" max="525" width="8.625" bestFit="1" customWidth="1"/>
    <col min="526" max="526" width="9.25" bestFit="1" customWidth="1"/>
    <col min="527" max="527" width="11.75" bestFit="1" customWidth="1"/>
    <col min="528" max="528" width="10.75" bestFit="1" customWidth="1"/>
    <col min="529" max="530" width="11.75" bestFit="1" customWidth="1"/>
    <col min="531" max="531" width="9.25" bestFit="1" customWidth="1"/>
    <col min="532" max="532" width="9.125" customWidth="1"/>
    <col min="533" max="533" width="9.125" bestFit="1" customWidth="1"/>
    <col min="534" max="534" width="11" bestFit="1" customWidth="1"/>
    <col min="535" max="535" width="10" bestFit="1" customWidth="1"/>
    <col min="536" max="536" width="9.75" bestFit="1" customWidth="1"/>
    <col min="537" max="538" width="11.375" customWidth="1"/>
    <col min="539" max="540" width="10.25" customWidth="1"/>
    <col min="541" max="541" width="5.5" bestFit="1" customWidth="1"/>
    <col min="542" max="543" width="5" customWidth="1"/>
    <col min="544" max="544" width="4.875" customWidth="1"/>
    <col min="545" max="545" width="14.625" bestFit="1" customWidth="1"/>
    <col min="546" max="546" width="4.75" customWidth="1"/>
    <col min="547" max="547" width="4.875" customWidth="1"/>
    <col min="548" max="549" width="13" bestFit="1" customWidth="1"/>
    <col min="550" max="550" width="11.75" bestFit="1" customWidth="1"/>
    <col min="551" max="551" width="7.625" bestFit="1" customWidth="1"/>
    <col min="769" max="769" width="6" bestFit="1" customWidth="1"/>
    <col min="770" max="770" width="30" customWidth="1"/>
    <col min="771" max="774" width="2.375" customWidth="1"/>
    <col min="775" max="775" width="14.75" customWidth="1"/>
    <col min="776" max="776" width="12.875" customWidth="1"/>
    <col min="777" max="777" width="14.375" customWidth="1"/>
    <col min="778" max="778" width="11.75" bestFit="1" customWidth="1"/>
    <col min="779" max="779" width="9.625" customWidth="1"/>
    <col min="780" max="780" width="11.75" bestFit="1" customWidth="1"/>
    <col min="781" max="781" width="8.625" bestFit="1" customWidth="1"/>
    <col min="782" max="782" width="9.25" bestFit="1" customWidth="1"/>
    <col min="783" max="783" width="11.75" bestFit="1" customWidth="1"/>
    <col min="784" max="784" width="10.75" bestFit="1" customWidth="1"/>
    <col min="785" max="786" width="11.75" bestFit="1" customWidth="1"/>
    <col min="787" max="787" width="9.25" bestFit="1" customWidth="1"/>
    <col min="788" max="788" width="9.125" customWidth="1"/>
    <col min="789" max="789" width="9.125" bestFit="1" customWidth="1"/>
    <col min="790" max="790" width="11" bestFit="1" customWidth="1"/>
    <col min="791" max="791" width="10" bestFit="1" customWidth="1"/>
    <col min="792" max="792" width="9.75" bestFit="1" customWidth="1"/>
    <col min="793" max="794" width="11.375" customWidth="1"/>
    <col min="795" max="796" width="10.25" customWidth="1"/>
    <col min="797" max="797" width="5.5" bestFit="1" customWidth="1"/>
    <col min="798" max="799" width="5" customWidth="1"/>
    <col min="800" max="800" width="4.875" customWidth="1"/>
    <col min="801" max="801" width="14.625" bestFit="1" customWidth="1"/>
    <col min="802" max="802" width="4.75" customWidth="1"/>
    <col min="803" max="803" width="4.875" customWidth="1"/>
    <col min="804" max="805" width="13" bestFit="1" customWidth="1"/>
    <col min="806" max="806" width="11.75" bestFit="1" customWidth="1"/>
    <col min="807" max="807" width="7.625" bestFit="1" customWidth="1"/>
    <col min="1025" max="1025" width="6" bestFit="1" customWidth="1"/>
    <col min="1026" max="1026" width="30" customWidth="1"/>
    <col min="1027" max="1030" width="2.375" customWidth="1"/>
    <col min="1031" max="1031" width="14.75" customWidth="1"/>
    <col min="1032" max="1032" width="12.875" customWidth="1"/>
    <col min="1033" max="1033" width="14.375" customWidth="1"/>
    <col min="1034" max="1034" width="11.75" bestFit="1" customWidth="1"/>
    <col min="1035" max="1035" width="9.625" customWidth="1"/>
    <col min="1036" max="1036" width="11.75" bestFit="1" customWidth="1"/>
    <col min="1037" max="1037" width="8.625" bestFit="1" customWidth="1"/>
    <col min="1038" max="1038" width="9.25" bestFit="1" customWidth="1"/>
    <col min="1039" max="1039" width="11.75" bestFit="1" customWidth="1"/>
    <col min="1040" max="1040" width="10.75" bestFit="1" customWidth="1"/>
    <col min="1041" max="1042" width="11.75" bestFit="1" customWidth="1"/>
    <col min="1043" max="1043" width="9.25" bestFit="1" customWidth="1"/>
    <col min="1044" max="1044" width="9.125" customWidth="1"/>
    <col min="1045" max="1045" width="9.125" bestFit="1" customWidth="1"/>
    <col min="1046" max="1046" width="11" bestFit="1" customWidth="1"/>
    <col min="1047" max="1047" width="10" bestFit="1" customWidth="1"/>
    <col min="1048" max="1048" width="9.75" bestFit="1" customWidth="1"/>
    <col min="1049" max="1050" width="11.375" customWidth="1"/>
    <col min="1051" max="1052" width="10.25" customWidth="1"/>
    <col min="1053" max="1053" width="5.5" bestFit="1" customWidth="1"/>
    <col min="1054" max="1055" width="5" customWidth="1"/>
    <col min="1056" max="1056" width="4.875" customWidth="1"/>
    <col min="1057" max="1057" width="14.625" bestFit="1" customWidth="1"/>
    <col min="1058" max="1058" width="4.75" customWidth="1"/>
    <col min="1059" max="1059" width="4.875" customWidth="1"/>
    <col min="1060" max="1061" width="13" bestFit="1" customWidth="1"/>
    <col min="1062" max="1062" width="11.75" bestFit="1" customWidth="1"/>
    <col min="1063" max="1063" width="7.625" bestFit="1" customWidth="1"/>
    <col min="1281" max="1281" width="6" bestFit="1" customWidth="1"/>
    <col min="1282" max="1282" width="30" customWidth="1"/>
    <col min="1283" max="1286" width="2.375" customWidth="1"/>
    <col min="1287" max="1287" width="14.75" customWidth="1"/>
    <col min="1288" max="1288" width="12.875" customWidth="1"/>
    <col min="1289" max="1289" width="14.375" customWidth="1"/>
    <col min="1290" max="1290" width="11.75" bestFit="1" customWidth="1"/>
    <col min="1291" max="1291" width="9.625" customWidth="1"/>
    <col min="1292" max="1292" width="11.75" bestFit="1" customWidth="1"/>
    <col min="1293" max="1293" width="8.625" bestFit="1" customWidth="1"/>
    <col min="1294" max="1294" width="9.25" bestFit="1" customWidth="1"/>
    <col min="1295" max="1295" width="11.75" bestFit="1" customWidth="1"/>
    <col min="1296" max="1296" width="10.75" bestFit="1" customWidth="1"/>
    <col min="1297" max="1298" width="11.75" bestFit="1" customWidth="1"/>
    <col min="1299" max="1299" width="9.25" bestFit="1" customWidth="1"/>
    <col min="1300" max="1300" width="9.125" customWidth="1"/>
    <col min="1301" max="1301" width="9.125" bestFit="1" customWidth="1"/>
    <col min="1302" max="1302" width="11" bestFit="1" customWidth="1"/>
    <col min="1303" max="1303" width="10" bestFit="1" customWidth="1"/>
    <col min="1304" max="1304" width="9.75" bestFit="1" customWidth="1"/>
    <col min="1305" max="1306" width="11.375" customWidth="1"/>
    <col min="1307" max="1308" width="10.25" customWidth="1"/>
    <col min="1309" max="1309" width="5.5" bestFit="1" customWidth="1"/>
    <col min="1310" max="1311" width="5" customWidth="1"/>
    <col min="1312" max="1312" width="4.875" customWidth="1"/>
    <col min="1313" max="1313" width="14.625" bestFit="1" customWidth="1"/>
    <col min="1314" max="1314" width="4.75" customWidth="1"/>
    <col min="1315" max="1315" width="4.875" customWidth="1"/>
    <col min="1316" max="1317" width="13" bestFit="1" customWidth="1"/>
    <col min="1318" max="1318" width="11.75" bestFit="1" customWidth="1"/>
    <col min="1319" max="1319" width="7.625" bestFit="1" customWidth="1"/>
    <col min="1537" max="1537" width="6" bestFit="1" customWidth="1"/>
    <col min="1538" max="1538" width="30" customWidth="1"/>
    <col min="1539" max="1542" width="2.375" customWidth="1"/>
    <col min="1543" max="1543" width="14.75" customWidth="1"/>
    <col min="1544" max="1544" width="12.875" customWidth="1"/>
    <col min="1545" max="1545" width="14.375" customWidth="1"/>
    <col min="1546" max="1546" width="11.75" bestFit="1" customWidth="1"/>
    <col min="1547" max="1547" width="9.625" customWidth="1"/>
    <col min="1548" max="1548" width="11.75" bestFit="1" customWidth="1"/>
    <col min="1549" max="1549" width="8.625" bestFit="1" customWidth="1"/>
    <col min="1550" max="1550" width="9.25" bestFit="1" customWidth="1"/>
    <col min="1551" max="1551" width="11.75" bestFit="1" customWidth="1"/>
    <col min="1552" max="1552" width="10.75" bestFit="1" customWidth="1"/>
    <col min="1553" max="1554" width="11.75" bestFit="1" customWidth="1"/>
    <col min="1555" max="1555" width="9.25" bestFit="1" customWidth="1"/>
    <col min="1556" max="1556" width="9.125" customWidth="1"/>
    <col min="1557" max="1557" width="9.125" bestFit="1" customWidth="1"/>
    <col min="1558" max="1558" width="11" bestFit="1" customWidth="1"/>
    <col min="1559" max="1559" width="10" bestFit="1" customWidth="1"/>
    <col min="1560" max="1560" width="9.75" bestFit="1" customWidth="1"/>
    <col min="1561" max="1562" width="11.375" customWidth="1"/>
    <col min="1563" max="1564" width="10.25" customWidth="1"/>
    <col min="1565" max="1565" width="5.5" bestFit="1" customWidth="1"/>
    <col min="1566" max="1567" width="5" customWidth="1"/>
    <col min="1568" max="1568" width="4.875" customWidth="1"/>
    <col min="1569" max="1569" width="14.625" bestFit="1" customWidth="1"/>
    <col min="1570" max="1570" width="4.75" customWidth="1"/>
    <col min="1571" max="1571" width="4.875" customWidth="1"/>
    <col min="1572" max="1573" width="13" bestFit="1" customWidth="1"/>
    <col min="1574" max="1574" width="11.75" bestFit="1" customWidth="1"/>
    <col min="1575" max="1575" width="7.625" bestFit="1" customWidth="1"/>
    <col min="1793" max="1793" width="6" bestFit="1" customWidth="1"/>
    <col min="1794" max="1794" width="30" customWidth="1"/>
    <col min="1795" max="1798" width="2.375" customWidth="1"/>
    <col min="1799" max="1799" width="14.75" customWidth="1"/>
    <col min="1800" max="1800" width="12.875" customWidth="1"/>
    <col min="1801" max="1801" width="14.375" customWidth="1"/>
    <col min="1802" max="1802" width="11.75" bestFit="1" customWidth="1"/>
    <col min="1803" max="1803" width="9.625" customWidth="1"/>
    <col min="1804" max="1804" width="11.75" bestFit="1" customWidth="1"/>
    <col min="1805" max="1805" width="8.625" bestFit="1" customWidth="1"/>
    <col min="1806" max="1806" width="9.25" bestFit="1" customWidth="1"/>
    <col min="1807" max="1807" width="11.75" bestFit="1" customWidth="1"/>
    <col min="1808" max="1808" width="10.75" bestFit="1" customWidth="1"/>
    <col min="1809" max="1810" width="11.75" bestFit="1" customWidth="1"/>
    <col min="1811" max="1811" width="9.25" bestFit="1" customWidth="1"/>
    <col min="1812" max="1812" width="9.125" customWidth="1"/>
    <col min="1813" max="1813" width="9.125" bestFit="1" customWidth="1"/>
    <col min="1814" max="1814" width="11" bestFit="1" customWidth="1"/>
    <col min="1815" max="1815" width="10" bestFit="1" customWidth="1"/>
    <col min="1816" max="1816" width="9.75" bestFit="1" customWidth="1"/>
    <col min="1817" max="1818" width="11.375" customWidth="1"/>
    <col min="1819" max="1820" width="10.25" customWidth="1"/>
    <col min="1821" max="1821" width="5.5" bestFit="1" customWidth="1"/>
    <col min="1822" max="1823" width="5" customWidth="1"/>
    <col min="1824" max="1824" width="4.875" customWidth="1"/>
    <col min="1825" max="1825" width="14.625" bestFit="1" customWidth="1"/>
    <col min="1826" max="1826" width="4.75" customWidth="1"/>
    <col min="1827" max="1827" width="4.875" customWidth="1"/>
    <col min="1828" max="1829" width="13" bestFit="1" customWidth="1"/>
    <col min="1830" max="1830" width="11.75" bestFit="1" customWidth="1"/>
    <col min="1831" max="1831" width="7.625" bestFit="1" customWidth="1"/>
    <col min="2049" max="2049" width="6" bestFit="1" customWidth="1"/>
    <col min="2050" max="2050" width="30" customWidth="1"/>
    <col min="2051" max="2054" width="2.375" customWidth="1"/>
    <col min="2055" max="2055" width="14.75" customWidth="1"/>
    <col min="2056" max="2056" width="12.875" customWidth="1"/>
    <col min="2057" max="2057" width="14.375" customWidth="1"/>
    <col min="2058" max="2058" width="11.75" bestFit="1" customWidth="1"/>
    <col min="2059" max="2059" width="9.625" customWidth="1"/>
    <col min="2060" max="2060" width="11.75" bestFit="1" customWidth="1"/>
    <col min="2061" max="2061" width="8.625" bestFit="1" customWidth="1"/>
    <col min="2062" max="2062" width="9.25" bestFit="1" customWidth="1"/>
    <col min="2063" max="2063" width="11.75" bestFit="1" customWidth="1"/>
    <col min="2064" max="2064" width="10.75" bestFit="1" customWidth="1"/>
    <col min="2065" max="2066" width="11.75" bestFit="1" customWidth="1"/>
    <col min="2067" max="2067" width="9.25" bestFit="1" customWidth="1"/>
    <col min="2068" max="2068" width="9.125" customWidth="1"/>
    <col min="2069" max="2069" width="9.125" bestFit="1" customWidth="1"/>
    <col min="2070" max="2070" width="11" bestFit="1" customWidth="1"/>
    <col min="2071" max="2071" width="10" bestFit="1" customWidth="1"/>
    <col min="2072" max="2072" width="9.75" bestFit="1" customWidth="1"/>
    <col min="2073" max="2074" width="11.375" customWidth="1"/>
    <col min="2075" max="2076" width="10.25" customWidth="1"/>
    <col min="2077" max="2077" width="5.5" bestFit="1" customWidth="1"/>
    <col min="2078" max="2079" width="5" customWidth="1"/>
    <col min="2080" max="2080" width="4.875" customWidth="1"/>
    <col min="2081" max="2081" width="14.625" bestFit="1" customWidth="1"/>
    <col min="2082" max="2082" width="4.75" customWidth="1"/>
    <col min="2083" max="2083" width="4.875" customWidth="1"/>
    <col min="2084" max="2085" width="13" bestFit="1" customWidth="1"/>
    <col min="2086" max="2086" width="11.75" bestFit="1" customWidth="1"/>
    <col min="2087" max="2087" width="7.625" bestFit="1" customWidth="1"/>
    <col min="2305" max="2305" width="6" bestFit="1" customWidth="1"/>
    <col min="2306" max="2306" width="30" customWidth="1"/>
    <col min="2307" max="2310" width="2.375" customWidth="1"/>
    <col min="2311" max="2311" width="14.75" customWidth="1"/>
    <col min="2312" max="2312" width="12.875" customWidth="1"/>
    <col min="2313" max="2313" width="14.375" customWidth="1"/>
    <col min="2314" max="2314" width="11.75" bestFit="1" customWidth="1"/>
    <col min="2315" max="2315" width="9.625" customWidth="1"/>
    <col min="2316" max="2316" width="11.75" bestFit="1" customWidth="1"/>
    <col min="2317" max="2317" width="8.625" bestFit="1" customWidth="1"/>
    <col min="2318" max="2318" width="9.25" bestFit="1" customWidth="1"/>
    <col min="2319" max="2319" width="11.75" bestFit="1" customWidth="1"/>
    <col min="2320" max="2320" width="10.75" bestFit="1" customWidth="1"/>
    <col min="2321" max="2322" width="11.75" bestFit="1" customWidth="1"/>
    <col min="2323" max="2323" width="9.25" bestFit="1" customWidth="1"/>
    <col min="2324" max="2324" width="9.125" customWidth="1"/>
    <col min="2325" max="2325" width="9.125" bestFit="1" customWidth="1"/>
    <col min="2326" max="2326" width="11" bestFit="1" customWidth="1"/>
    <col min="2327" max="2327" width="10" bestFit="1" customWidth="1"/>
    <col min="2328" max="2328" width="9.75" bestFit="1" customWidth="1"/>
    <col min="2329" max="2330" width="11.375" customWidth="1"/>
    <col min="2331" max="2332" width="10.25" customWidth="1"/>
    <col min="2333" max="2333" width="5.5" bestFit="1" customWidth="1"/>
    <col min="2334" max="2335" width="5" customWidth="1"/>
    <col min="2336" max="2336" width="4.875" customWidth="1"/>
    <col min="2337" max="2337" width="14.625" bestFit="1" customWidth="1"/>
    <col min="2338" max="2338" width="4.75" customWidth="1"/>
    <col min="2339" max="2339" width="4.875" customWidth="1"/>
    <col min="2340" max="2341" width="13" bestFit="1" customWidth="1"/>
    <col min="2342" max="2342" width="11.75" bestFit="1" customWidth="1"/>
    <col min="2343" max="2343" width="7.625" bestFit="1" customWidth="1"/>
    <col min="2561" max="2561" width="6" bestFit="1" customWidth="1"/>
    <col min="2562" max="2562" width="30" customWidth="1"/>
    <col min="2563" max="2566" width="2.375" customWidth="1"/>
    <col min="2567" max="2567" width="14.75" customWidth="1"/>
    <col min="2568" max="2568" width="12.875" customWidth="1"/>
    <col min="2569" max="2569" width="14.375" customWidth="1"/>
    <col min="2570" max="2570" width="11.75" bestFit="1" customWidth="1"/>
    <col min="2571" max="2571" width="9.625" customWidth="1"/>
    <col min="2572" max="2572" width="11.75" bestFit="1" customWidth="1"/>
    <col min="2573" max="2573" width="8.625" bestFit="1" customWidth="1"/>
    <col min="2574" max="2574" width="9.25" bestFit="1" customWidth="1"/>
    <col min="2575" max="2575" width="11.75" bestFit="1" customWidth="1"/>
    <col min="2576" max="2576" width="10.75" bestFit="1" customWidth="1"/>
    <col min="2577" max="2578" width="11.75" bestFit="1" customWidth="1"/>
    <col min="2579" max="2579" width="9.25" bestFit="1" customWidth="1"/>
    <col min="2580" max="2580" width="9.125" customWidth="1"/>
    <col min="2581" max="2581" width="9.125" bestFit="1" customWidth="1"/>
    <col min="2582" max="2582" width="11" bestFit="1" customWidth="1"/>
    <col min="2583" max="2583" width="10" bestFit="1" customWidth="1"/>
    <col min="2584" max="2584" width="9.75" bestFit="1" customWidth="1"/>
    <col min="2585" max="2586" width="11.375" customWidth="1"/>
    <col min="2587" max="2588" width="10.25" customWidth="1"/>
    <col min="2589" max="2589" width="5.5" bestFit="1" customWidth="1"/>
    <col min="2590" max="2591" width="5" customWidth="1"/>
    <col min="2592" max="2592" width="4.875" customWidth="1"/>
    <col min="2593" max="2593" width="14.625" bestFit="1" customWidth="1"/>
    <col min="2594" max="2594" width="4.75" customWidth="1"/>
    <col min="2595" max="2595" width="4.875" customWidth="1"/>
    <col min="2596" max="2597" width="13" bestFit="1" customWidth="1"/>
    <col min="2598" max="2598" width="11.75" bestFit="1" customWidth="1"/>
    <col min="2599" max="2599" width="7.625" bestFit="1" customWidth="1"/>
    <col min="2817" max="2817" width="6" bestFit="1" customWidth="1"/>
    <col min="2818" max="2818" width="30" customWidth="1"/>
    <col min="2819" max="2822" width="2.375" customWidth="1"/>
    <col min="2823" max="2823" width="14.75" customWidth="1"/>
    <col min="2824" max="2824" width="12.875" customWidth="1"/>
    <col min="2825" max="2825" width="14.375" customWidth="1"/>
    <col min="2826" max="2826" width="11.75" bestFit="1" customWidth="1"/>
    <col min="2827" max="2827" width="9.625" customWidth="1"/>
    <col min="2828" max="2828" width="11.75" bestFit="1" customWidth="1"/>
    <col min="2829" max="2829" width="8.625" bestFit="1" customWidth="1"/>
    <col min="2830" max="2830" width="9.25" bestFit="1" customWidth="1"/>
    <col min="2831" max="2831" width="11.75" bestFit="1" customWidth="1"/>
    <col min="2832" max="2832" width="10.75" bestFit="1" customWidth="1"/>
    <col min="2833" max="2834" width="11.75" bestFit="1" customWidth="1"/>
    <col min="2835" max="2835" width="9.25" bestFit="1" customWidth="1"/>
    <col min="2836" max="2836" width="9.125" customWidth="1"/>
    <col min="2837" max="2837" width="9.125" bestFit="1" customWidth="1"/>
    <col min="2838" max="2838" width="11" bestFit="1" customWidth="1"/>
    <col min="2839" max="2839" width="10" bestFit="1" customWidth="1"/>
    <col min="2840" max="2840" width="9.75" bestFit="1" customWidth="1"/>
    <col min="2841" max="2842" width="11.375" customWidth="1"/>
    <col min="2843" max="2844" width="10.25" customWidth="1"/>
    <col min="2845" max="2845" width="5.5" bestFit="1" customWidth="1"/>
    <col min="2846" max="2847" width="5" customWidth="1"/>
    <col min="2848" max="2848" width="4.875" customWidth="1"/>
    <col min="2849" max="2849" width="14.625" bestFit="1" customWidth="1"/>
    <col min="2850" max="2850" width="4.75" customWidth="1"/>
    <col min="2851" max="2851" width="4.875" customWidth="1"/>
    <col min="2852" max="2853" width="13" bestFit="1" customWidth="1"/>
    <col min="2854" max="2854" width="11.75" bestFit="1" customWidth="1"/>
    <col min="2855" max="2855" width="7.625" bestFit="1" customWidth="1"/>
    <col min="3073" max="3073" width="6" bestFit="1" customWidth="1"/>
    <col min="3074" max="3074" width="30" customWidth="1"/>
    <col min="3075" max="3078" width="2.375" customWidth="1"/>
    <col min="3079" max="3079" width="14.75" customWidth="1"/>
    <col min="3080" max="3080" width="12.875" customWidth="1"/>
    <col min="3081" max="3081" width="14.375" customWidth="1"/>
    <col min="3082" max="3082" width="11.75" bestFit="1" customWidth="1"/>
    <col min="3083" max="3083" width="9.625" customWidth="1"/>
    <col min="3084" max="3084" width="11.75" bestFit="1" customWidth="1"/>
    <col min="3085" max="3085" width="8.625" bestFit="1" customWidth="1"/>
    <col min="3086" max="3086" width="9.25" bestFit="1" customWidth="1"/>
    <col min="3087" max="3087" width="11.75" bestFit="1" customWidth="1"/>
    <col min="3088" max="3088" width="10.75" bestFit="1" customWidth="1"/>
    <col min="3089" max="3090" width="11.75" bestFit="1" customWidth="1"/>
    <col min="3091" max="3091" width="9.25" bestFit="1" customWidth="1"/>
    <col min="3092" max="3092" width="9.125" customWidth="1"/>
    <col min="3093" max="3093" width="9.125" bestFit="1" customWidth="1"/>
    <col min="3094" max="3094" width="11" bestFit="1" customWidth="1"/>
    <col min="3095" max="3095" width="10" bestFit="1" customWidth="1"/>
    <col min="3096" max="3096" width="9.75" bestFit="1" customWidth="1"/>
    <col min="3097" max="3098" width="11.375" customWidth="1"/>
    <col min="3099" max="3100" width="10.25" customWidth="1"/>
    <col min="3101" max="3101" width="5.5" bestFit="1" customWidth="1"/>
    <col min="3102" max="3103" width="5" customWidth="1"/>
    <col min="3104" max="3104" width="4.875" customWidth="1"/>
    <col min="3105" max="3105" width="14.625" bestFit="1" customWidth="1"/>
    <col min="3106" max="3106" width="4.75" customWidth="1"/>
    <col min="3107" max="3107" width="4.875" customWidth="1"/>
    <col min="3108" max="3109" width="13" bestFit="1" customWidth="1"/>
    <col min="3110" max="3110" width="11.75" bestFit="1" customWidth="1"/>
    <col min="3111" max="3111" width="7.625" bestFit="1" customWidth="1"/>
    <col min="3329" max="3329" width="6" bestFit="1" customWidth="1"/>
    <col min="3330" max="3330" width="30" customWidth="1"/>
    <col min="3331" max="3334" width="2.375" customWidth="1"/>
    <col min="3335" max="3335" width="14.75" customWidth="1"/>
    <col min="3336" max="3336" width="12.875" customWidth="1"/>
    <col min="3337" max="3337" width="14.375" customWidth="1"/>
    <col min="3338" max="3338" width="11.75" bestFit="1" customWidth="1"/>
    <col min="3339" max="3339" width="9.625" customWidth="1"/>
    <col min="3340" max="3340" width="11.75" bestFit="1" customWidth="1"/>
    <col min="3341" max="3341" width="8.625" bestFit="1" customWidth="1"/>
    <col min="3342" max="3342" width="9.25" bestFit="1" customWidth="1"/>
    <col min="3343" max="3343" width="11.75" bestFit="1" customWidth="1"/>
    <col min="3344" max="3344" width="10.75" bestFit="1" customWidth="1"/>
    <col min="3345" max="3346" width="11.75" bestFit="1" customWidth="1"/>
    <col min="3347" max="3347" width="9.25" bestFit="1" customWidth="1"/>
    <col min="3348" max="3348" width="9.125" customWidth="1"/>
    <col min="3349" max="3349" width="9.125" bestFit="1" customWidth="1"/>
    <col min="3350" max="3350" width="11" bestFit="1" customWidth="1"/>
    <col min="3351" max="3351" width="10" bestFit="1" customWidth="1"/>
    <col min="3352" max="3352" width="9.75" bestFit="1" customWidth="1"/>
    <col min="3353" max="3354" width="11.375" customWidth="1"/>
    <col min="3355" max="3356" width="10.25" customWidth="1"/>
    <col min="3357" max="3357" width="5.5" bestFit="1" customWidth="1"/>
    <col min="3358" max="3359" width="5" customWidth="1"/>
    <col min="3360" max="3360" width="4.875" customWidth="1"/>
    <col min="3361" max="3361" width="14.625" bestFit="1" customWidth="1"/>
    <col min="3362" max="3362" width="4.75" customWidth="1"/>
    <col min="3363" max="3363" width="4.875" customWidth="1"/>
    <col min="3364" max="3365" width="13" bestFit="1" customWidth="1"/>
    <col min="3366" max="3366" width="11.75" bestFit="1" customWidth="1"/>
    <col min="3367" max="3367" width="7.625" bestFit="1" customWidth="1"/>
    <col min="3585" max="3585" width="6" bestFit="1" customWidth="1"/>
    <col min="3586" max="3586" width="30" customWidth="1"/>
    <col min="3587" max="3590" width="2.375" customWidth="1"/>
    <col min="3591" max="3591" width="14.75" customWidth="1"/>
    <col min="3592" max="3592" width="12.875" customWidth="1"/>
    <col min="3593" max="3593" width="14.375" customWidth="1"/>
    <col min="3594" max="3594" width="11.75" bestFit="1" customWidth="1"/>
    <col min="3595" max="3595" width="9.625" customWidth="1"/>
    <col min="3596" max="3596" width="11.75" bestFit="1" customWidth="1"/>
    <col min="3597" max="3597" width="8.625" bestFit="1" customWidth="1"/>
    <col min="3598" max="3598" width="9.25" bestFit="1" customWidth="1"/>
    <col min="3599" max="3599" width="11.75" bestFit="1" customWidth="1"/>
    <col min="3600" max="3600" width="10.75" bestFit="1" customWidth="1"/>
    <col min="3601" max="3602" width="11.75" bestFit="1" customWidth="1"/>
    <col min="3603" max="3603" width="9.25" bestFit="1" customWidth="1"/>
    <col min="3604" max="3604" width="9.125" customWidth="1"/>
    <col min="3605" max="3605" width="9.125" bestFit="1" customWidth="1"/>
    <col min="3606" max="3606" width="11" bestFit="1" customWidth="1"/>
    <col min="3607" max="3607" width="10" bestFit="1" customWidth="1"/>
    <col min="3608" max="3608" width="9.75" bestFit="1" customWidth="1"/>
    <col min="3609" max="3610" width="11.375" customWidth="1"/>
    <col min="3611" max="3612" width="10.25" customWidth="1"/>
    <col min="3613" max="3613" width="5.5" bestFit="1" customWidth="1"/>
    <col min="3614" max="3615" width="5" customWidth="1"/>
    <col min="3616" max="3616" width="4.875" customWidth="1"/>
    <col min="3617" max="3617" width="14.625" bestFit="1" customWidth="1"/>
    <col min="3618" max="3618" width="4.75" customWidth="1"/>
    <col min="3619" max="3619" width="4.875" customWidth="1"/>
    <col min="3620" max="3621" width="13" bestFit="1" customWidth="1"/>
    <col min="3622" max="3622" width="11.75" bestFit="1" customWidth="1"/>
    <col min="3623" max="3623" width="7.625" bestFit="1" customWidth="1"/>
    <col min="3841" max="3841" width="6" bestFit="1" customWidth="1"/>
    <col min="3842" max="3842" width="30" customWidth="1"/>
    <col min="3843" max="3846" width="2.375" customWidth="1"/>
    <col min="3847" max="3847" width="14.75" customWidth="1"/>
    <col min="3848" max="3848" width="12.875" customWidth="1"/>
    <col min="3849" max="3849" width="14.375" customWidth="1"/>
    <col min="3850" max="3850" width="11.75" bestFit="1" customWidth="1"/>
    <col min="3851" max="3851" width="9.625" customWidth="1"/>
    <col min="3852" max="3852" width="11.75" bestFit="1" customWidth="1"/>
    <col min="3853" max="3853" width="8.625" bestFit="1" customWidth="1"/>
    <col min="3854" max="3854" width="9.25" bestFit="1" customWidth="1"/>
    <col min="3855" max="3855" width="11.75" bestFit="1" customWidth="1"/>
    <col min="3856" max="3856" width="10.75" bestFit="1" customWidth="1"/>
    <col min="3857" max="3858" width="11.75" bestFit="1" customWidth="1"/>
    <col min="3859" max="3859" width="9.25" bestFit="1" customWidth="1"/>
    <col min="3860" max="3860" width="9.125" customWidth="1"/>
    <col min="3861" max="3861" width="9.125" bestFit="1" customWidth="1"/>
    <col min="3862" max="3862" width="11" bestFit="1" customWidth="1"/>
    <col min="3863" max="3863" width="10" bestFit="1" customWidth="1"/>
    <col min="3864" max="3864" width="9.75" bestFit="1" customWidth="1"/>
    <col min="3865" max="3866" width="11.375" customWidth="1"/>
    <col min="3867" max="3868" width="10.25" customWidth="1"/>
    <col min="3869" max="3869" width="5.5" bestFit="1" customWidth="1"/>
    <col min="3870" max="3871" width="5" customWidth="1"/>
    <col min="3872" max="3872" width="4.875" customWidth="1"/>
    <col min="3873" max="3873" width="14.625" bestFit="1" customWidth="1"/>
    <col min="3874" max="3874" width="4.75" customWidth="1"/>
    <col min="3875" max="3875" width="4.875" customWidth="1"/>
    <col min="3876" max="3877" width="13" bestFit="1" customWidth="1"/>
    <col min="3878" max="3878" width="11.75" bestFit="1" customWidth="1"/>
    <col min="3879" max="3879" width="7.625" bestFit="1" customWidth="1"/>
    <col min="4097" max="4097" width="6" bestFit="1" customWidth="1"/>
    <col min="4098" max="4098" width="30" customWidth="1"/>
    <col min="4099" max="4102" width="2.375" customWidth="1"/>
    <col min="4103" max="4103" width="14.75" customWidth="1"/>
    <col min="4104" max="4104" width="12.875" customWidth="1"/>
    <col min="4105" max="4105" width="14.375" customWidth="1"/>
    <col min="4106" max="4106" width="11.75" bestFit="1" customWidth="1"/>
    <col min="4107" max="4107" width="9.625" customWidth="1"/>
    <col min="4108" max="4108" width="11.75" bestFit="1" customWidth="1"/>
    <col min="4109" max="4109" width="8.625" bestFit="1" customWidth="1"/>
    <col min="4110" max="4110" width="9.25" bestFit="1" customWidth="1"/>
    <col min="4111" max="4111" width="11.75" bestFit="1" customWidth="1"/>
    <col min="4112" max="4112" width="10.75" bestFit="1" customWidth="1"/>
    <col min="4113" max="4114" width="11.75" bestFit="1" customWidth="1"/>
    <col min="4115" max="4115" width="9.25" bestFit="1" customWidth="1"/>
    <col min="4116" max="4116" width="9.125" customWidth="1"/>
    <col min="4117" max="4117" width="9.125" bestFit="1" customWidth="1"/>
    <col min="4118" max="4118" width="11" bestFit="1" customWidth="1"/>
    <col min="4119" max="4119" width="10" bestFit="1" customWidth="1"/>
    <col min="4120" max="4120" width="9.75" bestFit="1" customWidth="1"/>
    <col min="4121" max="4122" width="11.375" customWidth="1"/>
    <col min="4123" max="4124" width="10.25" customWidth="1"/>
    <col min="4125" max="4125" width="5.5" bestFit="1" customWidth="1"/>
    <col min="4126" max="4127" width="5" customWidth="1"/>
    <col min="4128" max="4128" width="4.875" customWidth="1"/>
    <col min="4129" max="4129" width="14.625" bestFit="1" customWidth="1"/>
    <col min="4130" max="4130" width="4.75" customWidth="1"/>
    <col min="4131" max="4131" width="4.875" customWidth="1"/>
    <col min="4132" max="4133" width="13" bestFit="1" customWidth="1"/>
    <col min="4134" max="4134" width="11.75" bestFit="1" customWidth="1"/>
    <col min="4135" max="4135" width="7.625" bestFit="1" customWidth="1"/>
    <col min="4353" max="4353" width="6" bestFit="1" customWidth="1"/>
    <col min="4354" max="4354" width="30" customWidth="1"/>
    <col min="4355" max="4358" width="2.375" customWidth="1"/>
    <col min="4359" max="4359" width="14.75" customWidth="1"/>
    <col min="4360" max="4360" width="12.875" customWidth="1"/>
    <col min="4361" max="4361" width="14.375" customWidth="1"/>
    <col min="4362" max="4362" width="11.75" bestFit="1" customWidth="1"/>
    <col min="4363" max="4363" width="9.625" customWidth="1"/>
    <col min="4364" max="4364" width="11.75" bestFit="1" customWidth="1"/>
    <col min="4365" max="4365" width="8.625" bestFit="1" customWidth="1"/>
    <col min="4366" max="4366" width="9.25" bestFit="1" customWidth="1"/>
    <col min="4367" max="4367" width="11.75" bestFit="1" customWidth="1"/>
    <col min="4368" max="4368" width="10.75" bestFit="1" customWidth="1"/>
    <col min="4369" max="4370" width="11.75" bestFit="1" customWidth="1"/>
    <col min="4371" max="4371" width="9.25" bestFit="1" customWidth="1"/>
    <col min="4372" max="4372" width="9.125" customWidth="1"/>
    <col min="4373" max="4373" width="9.125" bestFit="1" customWidth="1"/>
    <col min="4374" max="4374" width="11" bestFit="1" customWidth="1"/>
    <col min="4375" max="4375" width="10" bestFit="1" customWidth="1"/>
    <col min="4376" max="4376" width="9.75" bestFit="1" customWidth="1"/>
    <col min="4377" max="4378" width="11.375" customWidth="1"/>
    <col min="4379" max="4380" width="10.25" customWidth="1"/>
    <col min="4381" max="4381" width="5.5" bestFit="1" customWidth="1"/>
    <col min="4382" max="4383" width="5" customWidth="1"/>
    <col min="4384" max="4384" width="4.875" customWidth="1"/>
    <col min="4385" max="4385" width="14.625" bestFit="1" customWidth="1"/>
    <col min="4386" max="4386" width="4.75" customWidth="1"/>
    <col min="4387" max="4387" width="4.875" customWidth="1"/>
    <col min="4388" max="4389" width="13" bestFit="1" customWidth="1"/>
    <col min="4390" max="4390" width="11.75" bestFit="1" customWidth="1"/>
    <col min="4391" max="4391" width="7.625" bestFit="1" customWidth="1"/>
    <col min="4609" max="4609" width="6" bestFit="1" customWidth="1"/>
    <col min="4610" max="4610" width="30" customWidth="1"/>
    <col min="4611" max="4614" width="2.375" customWidth="1"/>
    <col min="4615" max="4615" width="14.75" customWidth="1"/>
    <col min="4616" max="4616" width="12.875" customWidth="1"/>
    <col min="4617" max="4617" width="14.375" customWidth="1"/>
    <col min="4618" max="4618" width="11.75" bestFit="1" customWidth="1"/>
    <col min="4619" max="4619" width="9.625" customWidth="1"/>
    <col min="4620" max="4620" width="11.75" bestFit="1" customWidth="1"/>
    <col min="4621" max="4621" width="8.625" bestFit="1" customWidth="1"/>
    <col min="4622" max="4622" width="9.25" bestFit="1" customWidth="1"/>
    <col min="4623" max="4623" width="11.75" bestFit="1" customWidth="1"/>
    <col min="4624" max="4624" width="10.75" bestFit="1" customWidth="1"/>
    <col min="4625" max="4626" width="11.75" bestFit="1" customWidth="1"/>
    <col min="4627" max="4627" width="9.25" bestFit="1" customWidth="1"/>
    <col min="4628" max="4628" width="9.125" customWidth="1"/>
    <col min="4629" max="4629" width="9.125" bestFit="1" customWidth="1"/>
    <col min="4630" max="4630" width="11" bestFit="1" customWidth="1"/>
    <col min="4631" max="4631" width="10" bestFit="1" customWidth="1"/>
    <col min="4632" max="4632" width="9.75" bestFit="1" customWidth="1"/>
    <col min="4633" max="4634" width="11.375" customWidth="1"/>
    <col min="4635" max="4636" width="10.25" customWidth="1"/>
    <col min="4637" max="4637" width="5.5" bestFit="1" customWidth="1"/>
    <col min="4638" max="4639" width="5" customWidth="1"/>
    <col min="4640" max="4640" width="4.875" customWidth="1"/>
    <col min="4641" max="4641" width="14.625" bestFit="1" customWidth="1"/>
    <col min="4642" max="4642" width="4.75" customWidth="1"/>
    <col min="4643" max="4643" width="4.875" customWidth="1"/>
    <col min="4644" max="4645" width="13" bestFit="1" customWidth="1"/>
    <col min="4646" max="4646" width="11.75" bestFit="1" customWidth="1"/>
    <col min="4647" max="4647" width="7.625" bestFit="1" customWidth="1"/>
    <col min="4865" max="4865" width="6" bestFit="1" customWidth="1"/>
    <col min="4866" max="4866" width="30" customWidth="1"/>
    <col min="4867" max="4870" width="2.375" customWidth="1"/>
    <col min="4871" max="4871" width="14.75" customWidth="1"/>
    <col min="4872" max="4872" width="12.875" customWidth="1"/>
    <col min="4873" max="4873" width="14.375" customWidth="1"/>
    <col min="4874" max="4874" width="11.75" bestFit="1" customWidth="1"/>
    <col min="4875" max="4875" width="9.625" customWidth="1"/>
    <col min="4876" max="4876" width="11.75" bestFit="1" customWidth="1"/>
    <col min="4877" max="4877" width="8.625" bestFit="1" customWidth="1"/>
    <col min="4878" max="4878" width="9.25" bestFit="1" customWidth="1"/>
    <col min="4879" max="4879" width="11.75" bestFit="1" customWidth="1"/>
    <col min="4880" max="4880" width="10.75" bestFit="1" customWidth="1"/>
    <col min="4881" max="4882" width="11.75" bestFit="1" customWidth="1"/>
    <col min="4883" max="4883" width="9.25" bestFit="1" customWidth="1"/>
    <col min="4884" max="4884" width="9.125" customWidth="1"/>
    <col min="4885" max="4885" width="9.125" bestFit="1" customWidth="1"/>
    <col min="4886" max="4886" width="11" bestFit="1" customWidth="1"/>
    <col min="4887" max="4887" width="10" bestFit="1" customWidth="1"/>
    <col min="4888" max="4888" width="9.75" bestFit="1" customWidth="1"/>
    <col min="4889" max="4890" width="11.375" customWidth="1"/>
    <col min="4891" max="4892" width="10.25" customWidth="1"/>
    <col min="4893" max="4893" width="5.5" bestFit="1" customWidth="1"/>
    <col min="4894" max="4895" width="5" customWidth="1"/>
    <col min="4896" max="4896" width="4.875" customWidth="1"/>
    <col min="4897" max="4897" width="14.625" bestFit="1" customWidth="1"/>
    <col min="4898" max="4898" width="4.75" customWidth="1"/>
    <col min="4899" max="4899" width="4.875" customWidth="1"/>
    <col min="4900" max="4901" width="13" bestFit="1" customWidth="1"/>
    <col min="4902" max="4902" width="11.75" bestFit="1" customWidth="1"/>
    <col min="4903" max="4903" width="7.625" bestFit="1" customWidth="1"/>
    <col min="5121" max="5121" width="6" bestFit="1" customWidth="1"/>
    <col min="5122" max="5122" width="30" customWidth="1"/>
    <col min="5123" max="5126" width="2.375" customWidth="1"/>
    <col min="5127" max="5127" width="14.75" customWidth="1"/>
    <col min="5128" max="5128" width="12.875" customWidth="1"/>
    <col min="5129" max="5129" width="14.375" customWidth="1"/>
    <col min="5130" max="5130" width="11.75" bestFit="1" customWidth="1"/>
    <col min="5131" max="5131" width="9.625" customWidth="1"/>
    <col min="5132" max="5132" width="11.75" bestFit="1" customWidth="1"/>
    <col min="5133" max="5133" width="8.625" bestFit="1" customWidth="1"/>
    <col min="5134" max="5134" width="9.25" bestFit="1" customWidth="1"/>
    <col min="5135" max="5135" width="11.75" bestFit="1" customWidth="1"/>
    <col min="5136" max="5136" width="10.75" bestFit="1" customWidth="1"/>
    <col min="5137" max="5138" width="11.75" bestFit="1" customWidth="1"/>
    <col min="5139" max="5139" width="9.25" bestFit="1" customWidth="1"/>
    <col min="5140" max="5140" width="9.125" customWidth="1"/>
    <col min="5141" max="5141" width="9.125" bestFit="1" customWidth="1"/>
    <col min="5142" max="5142" width="11" bestFit="1" customWidth="1"/>
    <col min="5143" max="5143" width="10" bestFit="1" customWidth="1"/>
    <col min="5144" max="5144" width="9.75" bestFit="1" customWidth="1"/>
    <col min="5145" max="5146" width="11.375" customWidth="1"/>
    <col min="5147" max="5148" width="10.25" customWidth="1"/>
    <col min="5149" max="5149" width="5.5" bestFit="1" customWidth="1"/>
    <col min="5150" max="5151" width="5" customWidth="1"/>
    <col min="5152" max="5152" width="4.875" customWidth="1"/>
    <col min="5153" max="5153" width="14.625" bestFit="1" customWidth="1"/>
    <col min="5154" max="5154" width="4.75" customWidth="1"/>
    <col min="5155" max="5155" width="4.875" customWidth="1"/>
    <col min="5156" max="5157" width="13" bestFit="1" customWidth="1"/>
    <col min="5158" max="5158" width="11.75" bestFit="1" customWidth="1"/>
    <col min="5159" max="5159" width="7.625" bestFit="1" customWidth="1"/>
    <col min="5377" max="5377" width="6" bestFit="1" customWidth="1"/>
    <col min="5378" max="5378" width="30" customWidth="1"/>
    <col min="5379" max="5382" width="2.375" customWidth="1"/>
    <col min="5383" max="5383" width="14.75" customWidth="1"/>
    <col min="5384" max="5384" width="12.875" customWidth="1"/>
    <col min="5385" max="5385" width="14.375" customWidth="1"/>
    <col min="5386" max="5386" width="11.75" bestFit="1" customWidth="1"/>
    <col min="5387" max="5387" width="9.625" customWidth="1"/>
    <col min="5388" max="5388" width="11.75" bestFit="1" customWidth="1"/>
    <col min="5389" max="5389" width="8.625" bestFit="1" customWidth="1"/>
    <col min="5390" max="5390" width="9.25" bestFit="1" customWidth="1"/>
    <col min="5391" max="5391" width="11.75" bestFit="1" customWidth="1"/>
    <col min="5392" max="5392" width="10.75" bestFit="1" customWidth="1"/>
    <col min="5393" max="5394" width="11.75" bestFit="1" customWidth="1"/>
    <col min="5395" max="5395" width="9.25" bestFit="1" customWidth="1"/>
    <col min="5396" max="5396" width="9.125" customWidth="1"/>
    <col min="5397" max="5397" width="9.125" bestFit="1" customWidth="1"/>
    <col min="5398" max="5398" width="11" bestFit="1" customWidth="1"/>
    <col min="5399" max="5399" width="10" bestFit="1" customWidth="1"/>
    <col min="5400" max="5400" width="9.75" bestFit="1" customWidth="1"/>
    <col min="5401" max="5402" width="11.375" customWidth="1"/>
    <col min="5403" max="5404" width="10.25" customWidth="1"/>
    <col min="5405" max="5405" width="5.5" bestFit="1" customWidth="1"/>
    <col min="5406" max="5407" width="5" customWidth="1"/>
    <col min="5408" max="5408" width="4.875" customWidth="1"/>
    <col min="5409" max="5409" width="14.625" bestFit="1" customWidth="1"/>
    <col min="5410" max="5410" width="4.75" customWidth="1"/>
    <col min="5411" max="5411" width="4.875" customWidth="1"/>
    <col min="5412" max="5413" width="13" bestFit="1" customWidth="1"/>
    <col min="5414" max="5414" width="11.75" bestFit="1" customWidth="1"/>
    <col min="5415" max="5415" width="7.625" bestFit="1" customWidth="1"/>
    <col min="5633" max="5633" width="6" bestFit="1" customWidth="1"/>
    <col min="5634" max="5634" width="30" customWidth="1"/>
    <col min="5635" max="5638" width="2.375" customWidth="1"/>
    <col min="5639" max="5639" width="14.75" customWidth="1"/>
    <col min="5640" max="5640" width="12.875" customWidth="1"/>
    <col min="5641" max="5641" width="14.375" customWidth="1"/>
    <col min="5642" max="5642" width="11.75" bestFit="1" customWidth="1"/>
    <col min="5643" max="5643" width="9.625" customWidth="1"/>
    <col min="5644" max="5644" width="11.75" bestFit="1" customWidth="1"/>
    <col min="5645" max="5645" width="8.625" bestFit="1" customWidth="1"/>
    <col min="5646" max="5646" width="9.25" bestFit="1" customWidth="1"/>
    <col min="5647" max="5647" width="11.75" bestFit="1" customWidth="1"/>
    <col min="5648" max="5648" width="10.75" bestFit="1" customWidth="1"/>
    <col min="5649" max="5650" width="11.75" bestFit="1" customWidth="1"/>
    <col min="5651" max="5651" width="9.25" bestFit="1" customWidth="1"/>
    <col min="5652" max="5652" width="9.125" customWidth="1"/>
    <col min="5653" max="5653" width="9.125" bestFit="1" customWidth="1"/>
    <col min="5654" max="5654" width="11" bestFit="1" customWidth="1"/>
    <col min="5655" max="5655" width="10" bestFit="1" customWidth="1"/>
    <col min="5656" max="5656" width="9.75" bestFit="1" customWidth="1"/>
    <col min="5657" max="5658" width="11.375" customWidth="1"/>
    <col min="5659" max="5660" width="10.25" customWidth="1"/>
    <col min="5661" max="5661" width="5.5" bestFit="1" customWidth="1"/>
    <col min="5662" max="5663" width="5" customWidth="1"/>
    <col min="5664" max="5664" width="4.875" customWidth="1"/>
    <col min="5665" max="5665" width="14.625" bestFit="1" customWidth="1"/>
    <col min="5666" max="5666" width="4.75" customWidth="1"/>
    <col min="5667" max="5667" width="4.875" customWidth="1"/>
    <col min="5668" max="5669" width="13" bestFit="1" customWidth="1"/>
    <col min="5670" max="5670" width="11.75" bestFit="1" customWidth="1"/>
    <col min="5671" max="5671" width="7.625" bestFit="1" customWidth="1"/>
    <col min="5889" max="5889" width="6" bestFit="1" customWidth="1"/>
    <col min="5890" max="5890" width="30" customWidth="1"/>
    <col min="5891" max="5894" width="2.375" customWidth="1"/>
    <col min="5895" max="5895" width="14.75" customWidth="1"/>
    <col min="5896" max="5896" width="12.875" customWidth="1"/>
    <col min="5897" max="5897" width="14.375" customWidth="1"/>
    <col min="5898" max="5898" width="11.75" bestFit="1" customWidth="1"/>
    <col min="5899" max="5899" width="9.625" customWidth="1"/>
    <col min="5900" max="5900" width="11.75" bestFit="1" customWidth="1"/>
    <col min="5901" max="5901" width="8.625" bestFit="1" customWidth="1"/>
    <col min="5902" max="5902" width="9.25" bestFit="1" customWidth="1"/>
    <col min="5903" max="5903" width="11.75" bestFit="1" customWidth="1"/>
    <col min="5904" max="5904" width="10.75" bestFit="1" customWidth="1"/>
    <col min="5905" max="5906" width="11.75" bestFit="1" customWidth="1"/>
    <col min="5907" max="5907" width="9.25" bestFit="1" customWidth="1"/>
    <col min="5908" max="5908" width="9.125" customWidth="1"/>
    <col min="5909" max="5909" width="9.125" bestFit="1" customWidth="1"/>
    <col min="5910" max="5910" width="11" bestFit="1" customWidth="1"/>
    <col min="5911" max="5911" width="10" bestFit="1" customWidth="1"/>
    <col min="5912" max="5912" width="9.75" bestFit="1" customWidth="1"/>
    <col min="5913" max="5914" width="11.375" customWidth="1"/>
    <col min="5915" max="5916" width="10.25" customWidth="1"/>
    <col min="5917" max="5917" width="5.5" bestFit="1" customWidth="1"/>
    <col min="5918" max="5919" width="5" customWidth="1"/>
    <col min="5920" max="5920" width="4.875" customWidth="1"/>
    <col min="5921" max="5921" width="14.625" bestFit="1" customWidth="1"/>
    <col min="5922" max="5922" width="4.75" customWidth="1"/>
    <col min="5923" max="5923" width="4.875" customWidth="1"/>
    <col min="5924" max="5925" width="13" bestFit="1" customWidth="1"/>
    <col min="5926" max="5926" width="11.75" bestFit="1" customWidth="1"/>
    <col min="5927" max="5927" width="7.625" bestFit="1" customWidth="1"/>
    <col min="6145" max="6145" width="6" bestFit="1" customWidth="1"/>
    <col min="6146" max="6146" width="30" customWidth="1"/>
    <col min="6147" max="6150" width="2.375" customWidth="1"/>
    <col min="6151" max="6151" width="14.75" customWidth="1"/>
    <col min="6152" max="6152" width="12.875" customWidth="1"/>
    <col min="6153" max="6153" width="14.375" customWidth="1"/>
    <col min="6154" max="6154" width="11.75" bestFit="1" customWidth="1"/>
    <col min="6155" max="6155" width="9.625" customWidth="1"/>
    <col min="6156" max="6156" width="11.75" bestFit="1" customWidth="1"/>
    <col min="6157" max="6157" width="8.625" bestFit="1" customWidth="1"/>
    <col min="6158" max="6158" width="9.25" bestFit="1" customWidth="1"/>
    <col min="6159" max="6159" width="11.75" bestFit="1" customWidth="1"/>
    <col min="6160" max="6160" width="10.75" bestFit="1" customWidth="1"/>
    <col min="6161" max="6162" width="11.75" bestFit="1" customWidth="1"/>
    <col min="6163" max="6163" width="9.25" bestFit="1" customWidth="1"/>
    <col min="6164" max="6164" width="9.125" customWidth="1"/>
    <col min="6165" max="6165" width="9.125" bestFit="1" customWidth="1"/>
    <col min="6166" max="6166" width="11" bestFit="1" customWidth="1"/>
    <col min="6167" max="6167" width="10" bestFit="1" customWidth="1"/>
    <col min="6168" max="6168" width="9.75" bestFit="1" customWidth="1"/>
    <col min="6169" max="6170" width="11.375" customWidth="1"/>
    <col min="6171" max="6172" width="10.25" customWidth="1"/>
    <col min="6173" max="6173" width="5.5" bestFit="1" customWidth="1"/>
    <col min="6174" max="6175" width="5" customWidth="1"/>
    <col min="6176" max="6176" width="4.875" customWidth="1"/>
    <col min="6177" max="6177" width="14.625" bestFit="1" customWidth="1"/>
    <col min="6178" max="6178" width="4.75" customWidth="1"/>
    <col min="6179" max="6179" width="4.875" customWidth="1"/>
    <col min="6180" max="6181" width="13" bestFit="1" customWidth="1"/>
    <col min="6182" max="6182" width="11.75" bestFit="1" customWidth="1"/>
    <col min="6183" max="6183" width="7.625" bestFit="1" customWidth="1"/>
    <col min="6401" max="6401" width="6" bestFit="1" customWidth="1"/>
    <col min="6402" max="6402" width="30" customWidth="1"/>
    <col min="6403" max="6406" width="2.375" customWidth="1"/>
    <col min="6407" max="6407" width="14.75" customWidth="1"/>
    <col min="6408" max="6408" width="12.875" customWidth="1"/>
    <col min="6409" max="6409" width="14.375" customWidth="1"/>
    <col min="6410" max="6410" width="11.75" bestFit="1" customWidth="1"/>
    <col min="6411" max="6411" width="9.625" customWidth="1"/>
    <col min="6412" max="6412" width="11.75" bestFit="1" customWidth="1"/>
    <col min="6413" max="6413" width="8.625" bestFit="1" customWidth="1"/>
    <col min="6414" max="6414" width="9.25" bestFit="1" customWidth="1"/>
    <col min="6415" max="6415" width="11.75" bestFit="1" customWidth="1"/>
    <col min="6416" max="6416" width="10.75" bestFit="1" customWidth="1"/>
    <col min="6417" max="6418" width="11.75" bestFit="1" customWidth="1"/>
    <col min="6419" max="6419" width="9.25" bestFit="1" customWidth="1"/>
    <col min="6420" max="6420" width="9.125" customWidth="1"/>
    <col min="6421" max="6421" width="9.125" bestFit="1" customWidth="1"/>
    <col min="6422" max="6422" width="11" bestFit="1" customWidth="1"/>
    <col min="6423" max="6423" width="10" bestFit="1" customWidth="1"/>
    <col min="6424" max="6424" width="9.75" bestFit="1" customWidth="1"/>
    <col min="6425" max="6426" width="11.375" customWidth="1"/>
    <col min="6427" max="6428" width="10.25" customWidth="1"/>
    <col min="6429" max="6429" width="5.5" bestFit="1" customWidth="1"/>
    <col min="6430" max="6431" width="5" customWidth="1"/>
    <col min="6432" max="6432" width="4.875" customWidth="1"/>
    <col min="6433" max="6433" width="14.625" bestFit="1" customWidth="1"/>
    <col min="6434" max="6434" width="4.75" customWidth="1"/>
    <col min="6435" max="6435" width="4.875" customWidth="1"/>
    <col min="6436" max="6437" width="13" bestFit="1" customWidth="1"/>
    <col min="6438" max="6438" width="11.75" bestFit="1" customWidth="1"/>
    <col min="6439" max="6439" width="7.625" bestFit="1" customWidth="1"/>
    <col min="6657" max="6657" width="6" bestFit="1" customWidth="1"/>
    <col min="6658" max="6658" width="30" customWidth="1"/>
    <col min="6659" max="6662" width="2.375" customWidth="1"/>
    <col min="6663" max="6663" width="14.75" customWidth="1"/>
    <col min="6664" max="6664" width="12.875" customWidth="1"/>
    <col min="6665" max="6665" width="14.375" customWidth="1"/>
    <col min="6666" max="6666" width="11.75" bestFit="1" customWidth="1"/>
    <col min="6667" max="6667" width="9.625" customWidth="1"/>
    <col min="6668" max="6668" width="11.75" bestFit="1" customWidth="1"/>
    <col min="6669" max="6669" width="8.625" bestFit="1" customWidth="1"/>
    <col min="6670" max="6670" width="9.25" bestFit="1" customWidth="1"/>
    <col min="6671" max="6671" width="11.75" bestFit="1" customWidth="1"/>
    <col min="6672" max="6672" width="10.75" bestFit="1" customWidth="1"/>
    <col min="6673" max="6674" width="11.75" bestFit="1" customWidth="1"/>
    <col min="6675" max="6675" width="9.25" bestFit="1" customWidth="1"/>
    <col min="6676" max="6676" width="9.125" customWidth="1"/>
    <col min="6677" max="6677" width="9.125" bestFit="1" customWidth="1"/>
    <col min="6678" max="6678" width="11" bestFit="1" customWidth="1"/>
    <col min="6679" max="6679" width="10" bestFit="1" customWidth="1"/>
    <col min="6680" max="6680" width="9.75" bestFit="1" customWidth="1"/>
    <col min="6681" max="6682" width="11.375" customWidth="1"/>
    <col min="6683" max="6684" width="10.25" customWidth="1"/>
    <col min="6685" max="6685" width="5.5" bestFit="1" customWidth="1"/>
    <col min="6686" max="6687" width="5" customWidth="1"/>
    <col min="6688" max="6688" width="4.875" customWidth="1"/>
    <col min="6689" max="6689" width="14.625" bestFit="1" customWidth="1"/>
    <col min="6690" max="6690" width="4.75" customWidth="1"/>
    <col min="6691" max="6691" width="4.875" customWidth="1"/>
    <col min="6692" max="6693" width="13" bestFit="1" customWidth="1"/>
    <col min="6694" max="6694" width="11.75" bestFit="1" customWidth="1"/>
    <col min="6695" max="6695" width="7.625" bestFit="1" customWidth="1"/>
    <col min="6913" max="6913" width="6" bestFit="1" customWidth="1"/>
    <col min="6914" max="6914" width="30" customWidth="1"/>
    <col min="6915" max="6918" width="2.375" customWidth="1"/>
    <col min="6919" max="6919" width="14.75" customWidth="1"/>
    <col min="6920" max="6920" width="12.875" customWidth="1"/>
    <col min="6921" max="6921" width="14.375" customWidth="1"/>
    <col min="6922" max="6922" width="11.75" bestFit="1" customWidth="1"/>
    <col min="6923" max="6923" width="9.625" customWidth="1"/>
    <col min="6924" max="6924" width="11.75" bestFit="1" customWidth="1"/>
    <col min="6925" max="6925" width="8.625" bestFit="1" customWidth="1"/>
    <col min="6926" max="6926" width="9.25" bestFit="1" customWidth="1"/>
    <col min="6927" max="6927" width="11.75" bestFit="1" customWidth="1"/>
    <col min="6928" max="6928" width="10.75" bestFit="1" customWidth="1"/>
    <col min="6929" max="6930" width="11.75" bestFit="1" customWidth="1"/>
    <col min="6931" max="6931" width="9.25" bestFit="1" customWidth="1"/>
    <col min="6932" max="6932" width="9.125" customWidth="1"/>
    <col min="6933" max="6933" width="9.125" bestFit="1" customWidth="1"/>
    <col min="6934" max="6934" width="11" bestFit="1" customWidth="1"/>
    <col min="6935" max="6935" width="10" bestFit="1" customWidth="1"/>
    <col min="6936" max="6936" width="9.75" bestFit="1" customWidth="1"/>
    <col min="6937" max="6938" width="11.375" customWidth="1"/>
    <col min="6939" max="6940" width="10.25" customWidth="1"/>
    <col min="6941" max="6941" width="5.5" bestFit="1" customWidth="1"/>
    <col min="6942" max="6943" width="5" customWidth="1"/>
    <col min="6944" max="6944" width="4.875" customWidth="1"/>
    <col min="6945" max="6945" width="14.625" bestFit="1" customWidth="1"/>
    <col min="6946" max="6946" width="4.75" customWidth="1"/>
    <col min="6947" max="6947" width="4.875" customWidth="1"/>
    <col min="6948" max="6949" width="13" bestFit="1" customWidth="1"/>
    <col min="6950" max="6950" width="11.75" bestFit="1" customWidth="1"/>
    <col min="6951" max="6951" width="7.625" bestFit="1" customWidth="1"/>
    <col min="7169" max="7169" width="6" bestFit="1" customWidth="1"/>
    <col min="7170" max="7170" width="30" customWidth="1"/>
    <col min="7171" max="7174" width="2.375" customWidth="1"/>
    <col min="7175" max="7175" width="14.75" customWidth="1"/>
    <col min="7176" max="7176" width="12.875" customWidth="1"/>
    <col min="7177" max="7177" width="14.375" customWidth="1"/>
    <col min="7178" max="7178" width="11.75" bestFit="1" customWidth="1"/>
    <col min="7179" max="7179" width="9.625" customWidth="1"/>
    <col min="7180" max="7180" width="11.75" bestFit="1" customWidth="1"/>
    <col min="7181" max="7181" width="8.625" bestFit="1" customWidth="1"/>
    <col min="7182" max="7182" width="9.25" bestFit="1" customWidth="1"/>
    <col min="7183" max="7183" width="11.75" bestFit="1" customWidth="1"/>
    <col min="7184" max="7184" width="10.75" bestFit="1" customWidth="1"/>
    <col min="7185" max="7186" width="11.75" bestFit="1" customWidth="1"/>
    <col min="7187" max="7187" width="9.25" bestFit="1" customWidth="1"/>
    <col min="7188" max="7188" width="9.125" customWidth="1"/>
    <col min="7189" max="7189" width="9.125" bestFit="1" customWidth="1"/>
    <col min="7190" max="7190" width="11" bestFit="1" customWidth="1"/>
    <col min="7191" max="7191" width="10" bestFit="1" customWidth="1"/>
    <col min="7192" max="7192" width="9.75" bestFit="1" customWidth="1"/>
    <col min="7193" max="7194" width="11.375" customWidth="1"/>
    <col min="7195" max="7196" width="10.25" customWidth="1"/>
    <col min="7197" max="7197" width="5.5" bestFit="1" customWidth="1"/>
    <col min="7198" max="7199" width="5" customWidth="1"/>
    <col min="7200" max="7200" width="4.875" customWidth="1"/>
    <col min="7201" max="7201" width="14.625" bestFit="1" customWidth="1"/>
    <col min="7202" max="7202" width="4.75" customWidth="1"/>
    <col min="7203" max="7203" width="4.875" customWidth="1"/>
    <col min="7204" max="7205" width="13" bestFit="1" customWidth="1"/>
    <col min="7206" max="7206" width="11.75" bestFit="1" customWidth="1"/>
    <col min="7207" max="7207" width="7.625" bestFit="1" customWidth="1"/>
    <col min="7425" max="7425" width="6" bestFit="1" customWidth="1"/>
    <col min="7426" max="7426" width="30" customWidth="1"/>
    <col min="7427" max="7430" width="2.375" customWidth="1"/>
    <col min="7431" max="7431" width="14.75" customWidth="1"/>
    <col min="7432" max="7432" width="12.875" customWidth="1"/>
    <col min="7433" max="7433" width="14.375" customWidth="1"/>
    <col min="7434" max="7434" width="11.75" bestFit="1" customWidth="1"/>
    <col min="7435" max="7435" width="9.625" customWidth="1"/>
    <col min="7436" max="7436" width="11.75" bestFit="1" customWidth="1"/>
    <col min="7437" max="7437" width="8.625" bestFit="1" customWidth="1"/>
    <col min="7438" max="7438" width="9.25" bestFit="1" customWidth="1"/>
    <col min="7439" max="7439" width="11.75" bestFit="1" customWidth="1"/>
    <col min="7440" max="7440" width="10.75" bestFit="1" customWidth="1"/>
    <col min="7441" max="7442" width="11.75" bestFit="1" customWidth="1"/>
    <col min="7443" max="7443" width="9.25" bestFit="1" customWidth="1"/>
    <col min="7444" max="7444" width="9.125" customWidth="1"/>
    <col min="7445" max="7445" width="9.125" bestFit="1" customWidth="1"/>
    <col min="7446" max="7446" width="11" bestFit="1" customWidth="1"/>
    <col min="7447" max="7447" width="10" bestFit="1" customWidth="1"/>
    <col min="7448" max="7448" width="9.75" bestFit="1" customWidth="1"/>
    <col min="7449" max="7450" width="11.375" customWidth="1"/>
    <col min="7451" max="7452" width="10.25" customWidth="1"/>
    <col min="7453" max="7453" width="5.5" bestFit="1" customWidth="1"/>
    <col min="7454" max="7455" width="5" customWidth="1"/>
    <col min="7456" max="7456" width="4.875" customWidth="1"/>
    <col min="7457" max="7457" width="14.625" bestFit="1" customWidth="1"/>
    <col min="7458" max="7458" width="4.75" customWidth="1"/>
    <col min="7459" max="7459" width="4.875" customWidth="1"/>
    <col min="7460" max="7461" width="13" bestFit="1" customWidth="1"/>
    <col min="7462" max="7462" width="11.75" bestFit="1" customWidth="1"/>
    <col min="7463" max="7463" width="7.625" bestFit="1" customWidth="1"/>
    <col min="7681" max="7681" width="6" bestFit="1" customWidth="1"/>
    <col min="7682" max="7682" width="30" customWidth="1"/>
    <col min="7683" max="7686" width="2.375" customWidth="1"/>
    <col min="7687" max="7687" width="14.75" customWidth="1"/>
    <col min="7688" max="7688" width="12.875" customWidth="1"/>
    <col min="7689" max="7689" width="14.375" customWidth="1"/>
    <col min="7690" max="7690" width="11.75" bestFit="1" customWidth="1"/>
    <col min="7691" max="7691" width="9.625" customWidth="1"/>
    <col min="7692" max="7692" width="11.75" bestFit="1" customWidth="1"/>
    <col min="7693" max="7693" width="8.625" bestFit="1" customWidth="1"/>
    <col min="7694" max="7694" width="9.25" bestFit="1" customWidth="1"/>
    <col min="7695" max="7695" width="11.75" bestFit="1" customWidth="1"/>
    <col min="7696" max="7696" width="10.75" bestFit="1" customWidth="1"/>
    <col min="7697" max="7698" width="11.75" bestFit="1" customWidth="1"/>
    <col min="7699" max="7699" width="9.25" bestFit="1" customWidth="1"/>
    <col min="7700" max="7700" width="9.125" customWidth="1"/>
    <col min="7701" max="7701" width="9.125" bestFit="1" customWidth="1"/>
    <col min="7702" max="7702" width="11" bestFit="1" customWidth="1"/>
    <col min="7703" max="7703" width="10" bestFit="1" customWidth="1"/>
    <col min="7704" max="7704" width="9.75" bestFit="1" customWidth="1"/>
    <col min="7705" max="7706" width="11.375" customWidth="1"/>
    <col min="7707" max="7708" width="10.25" customWidth="1"/>
    <col min="7709" max="7709" width="5.5" bestFit="1" customWidth="1"/>
    <col min="7710" max="7711" width="5" customWidth="1"/>
    <col min="7712" max="7712" width="4.875" customWidth="1"/>
    <col min="7713" max="7713" width="14.625" bestFit="1" customWidth="1"/>
    <col min="7714" max="7714" width="4.75" customWidth="1"/>
    <col min="7715" max="7715" width="4.875" customWidth="1"/>
    <col min="7716" max="7717" width="13" bestFit="1" customWidth="1"/>
    <col min="7718" max="7718" width="11.75" bestFit="1" customWidth="1"/>
    <col min="7719" max="7719" width="7.625" bestFit="1" customWidth="1"/>
    <col min="7937" max="7937" width="6" bestFit="1" customWidth="1"/>
    <col min="7938" max="7938" width="30" customWidth="1"/>
    <col min="7939" max="7942" width="2.375" customWidth="1"/>
    <col min="7943" max="7943" width="14.75" customWidth="1"/>
    <col min="7944" max="7944" width="12.875" customWidth="1"/>
    <col min="7945" max="7945" width="14.375" customWidth="1"/>
    <col min="7946" max="7946" width="11.75" bestFit="1" customWidth="1"/>
    <col min="7947" max="7947" width="9.625" customWidth="1"/>
    <col min="7948" max="7948" width="11.75" bestFit="1" customWidth="1"/>
    <col min="7949" max="7949" width="8.625" bestFit="1" customWidth="1"/>
    <col min="7950" max="7950" width="9.25" bestFit="1" customWidth="1"/>
    <col min="7951" max="7951" width="11.75" bestFit="1" customWidth="1"/>
    <col min="7952" max="7952" width="10.75" bestFit="1" customWidth="1"/>
    <col min="7953" max="7954" width="11.75" bestFit="1" customWidth="1"/>
    <col min="7955" max="7955" width="9.25" bestFit="1" customWidth="1"/>
    <col min="7956" max="7956" width="9.125" customWidth="1"/>
    <col min="7957" max="7957" width="9.125" bestFit="1" customWidth="1"/>
    <col min="7958" max="7958" width="11" bestFit="1" customWidth="1"/>
    <col min="7959" max="7959" width="10" bestFit="1" customWidth="1"/>
    <col min="7960" max="7960" width="9.75" bestFit="1" customWidth="1"/>
    <col min="7961" max="7962" width="11.375" customWidth="1"/>
    <col min="7963" max="7964" width="10.25" customWidth="1"/>
    <col min="7965" max="7965" width="5.5" bestFit="1" customWidth="1"/>
    <col min="7966" max="7967" width="5" customWidth="1"/>
    <col min="7968" max="7968" width="4.875" customWidth="1"/>
    <col min="7969" max="7969" width="14.625" bestFit="1" customWidth="1"/>
    <col min="7970" max="7970" width="4.75" customWidth="1"/>
    <col min="7971" max="7971" width="4.875" customWidth="1"/>
    <col min="7972" max="7973" width="13" bestFit="1" customWidth="1"/>
    <col min="7974" max="7974" width="11.75" bestFit="1" customWidth="1"/>
    <col min="7975" max="7975" width="7.625" bestFit="1" customWidth="1"/>
    <col min="8193" max="8193" width="6" bestFit="1" customWidth="1"/>
    <col min="8194" max="8194" width="30" customWidth="1"/>
    <col min="8195" max="8198" width="2.375" customWidth="1"/>
    <col min="8199" max="8199" width="14.75" customWidth="1"/>
    <col min="8200" max="8200" width="12.875" customWidth="1"/>
    <col min="8201" max="8201" width="14.375" customWidth="1"/>
    <col min="8202" max="8202" width="11.75" bestFit="1" customWidth="1"/>
    <col min="8203" max="8203" width="9.625" customWidth="1"/>
    <col min="8204" max="8204" width="11.75" bestFit="1" customWidth="1"/>
    <col min="8205" max="8205" width="8.625" bestFit="1" customWidth="1"/>
    <col min="8206" max="8206" width="9.25" bestFit="1" customWidth="1"/>
    <col min="8207" max="8207" width="11.75" bestFit="1" customWidth="1"/>
    <col min="8208" max="8208" width="10.75" bestFit="1" customWidth="1"/>
    <col min="8209" max="8210" width="11.75" bestFit="1" customWidth="1"/>
    <col min="8211" max="8211" width="9.25" bestFit="1" customWidth="1"/>
    <col min="8212" max="8212" width="9.125" customWidth="1"/>
    <col min="8213" max="8213" width="9.125" bestFit="1" customWidth="1"/>
    <col min="8214" max="8214" width="11" bestFit="1" customWidth="1"/>
    <col min="8215" max="8215" width="10" bestFit="1" customWidth="1"/>
    <col min="8216" max="8216" width="9.75" bestFit="1" customWidth="1"/>
    <col min="8217" max="8218" width="11.375" customWidth="1"/>
    <col min="8219" max="8220" width="10.25" customWidth="1"/>
    <col min="8221" max="8221" width="5.5" bestFit="1" customWidth="1"/>
    <col min="8222" max="8223" width="5" customWidth="1"/>
    <col min="8224" max="8224" width="4.875" customWidth="1"/>
    <col min="8225" max="8225" width="14.625" bestFit="1" customWidth="1"/>
    <col min="8226" max="8226" width="4.75" customWidth="1"/>
    <col min="8227" max="8227" width="4.875" customWidth="1"/>
    <col min="8228" max="8229" width="13" bestFit="1" customWidth="1"/>
    <col min="8230" max="8230" width="11.75" bestFit="1" customWidth="1"/>
    <col min="8231" max="8231" width="7.625" bestFit="1" customWidth="1"/>
    <col min="8449" max="8449" width="6" bestFit="1" customWidth="1"/>
    <col min="8450" max="8450" width="30" customWidth="1"/>
    <col min="8451" max="8454" width="2.375" customWidth="1"/>
    <col min="8455" max="8455" width="14.75" customWidth="1"/>
    <col min="8456" max="8456" width="12.875" customWidth="1"/>
    <col min="8457" max="8457" width="14.375" customWidth="1"/>
    <col min="8458" max="8458" width="11.75" bestFit="1" customWidth="1"/>
    <col min="8459" max="8459" width="9.625" customWidth="1"/>
    <col min="8460" max="8460" width="11.75" bestFit="1" customWidth="1"/>
    <col min="8461" max="8461" width="8.625" bestFit="1" customWidth="1"/>
    <col min="8462" max="8462" width="9.25" bestFit="1" customWidth="1"/>
    <col min="8463" max="8463" width="11.75" bestFit="1" customWidth="1"/>
    <col min="8464" max="8464" width="10.75" bestFit="1" customWidth="1"/>
    <col min="8465" max="8466" width="11.75" bestFit="1" customWidth="1"/>
    <col min="8467" max="8467" width="9.25" bestFit="1" customWidth="1"/>
    <col min="8468" max="8468" width="9.125" customWidth="1"/>
    <col min="8469" max="8469" width="9.125" bestFit="1" customWidth="1"/>
    <col min="8470" max="8470" width="11" bestFit="1" customWidth="1"/>
    <col min="8471" max="8471" width="10" bestFit="1" customWidth="1"/>
    <col min="8472" max="8472" width="9.75" bestFit="1" customWidth="1"/>
    <col min="8473" max="8474" width="11.375" customWidth="1"/>
    <col min="8475" max="8476" width="10.25" customWidth="1"/>
    <col min="8477" max="8477" width="5.5" bestFit="1" customWidth="1"/>
    <col min="8478" max="8479" width="5" customWidth="1"/>
    <col min="8480" max="8480" width="4.875" customWidth="1"/>
    <col min="8481" max="8481" width="14.625" bestFit="1" customWidth="1"/>
    <col min="8482" max="8482" width="4.75" customWidth="1"/>
    <col min="8483" max="8483" width="4.875" customWidth="1"/>
    <col min="8484" max="8485" width="13" bestFit="1" customWidth="1"/>
    <col min="8486" max="8486" width="11.75" bestFit="1" customWidth="1"/>
    <col min="8487" max="8487" width="7.625" bestFit="1" customWidth="1"/>
    <col min="8705" max="8705" width="6" bestFit="1" customWidth="1"/>
    <col min="8706" max="8706" width="30" customWidth="1"/>
    <col min="8707" max="8710" width="2.375" customWidth="1"/>
    <col min="8711" max="8711" width="14.75" customWidth="1"/>
    <col min="8712" max="8712" width="12.875" customWidth="1"/>
    <col min="8713" max="8713" width="14.375" customWidth="1"/>
    <col min="8714" max="8714" width="11.75" bestFit="1" customWidth="1"/>
    <col min="8715" max="8715" width="9.625" customWidth="1"/>
    <col min="8716" max="8716" width="11.75" bestFit="1" customWidth="1"/>
    <col min="8717" max="8717" width="8.625" bestFit="1" customWidth="1"/>
    <col min="8718" max="8718" width="9.25" bestFit="1" customWidth="1"/>
    <col min="8719" max="8719" width="11.75" bestFit="1" customWidth="1"/>
    <col min="8720" max="8720" width="10.75" bestFit="1" customWidth="1"/>
    <col min="8721" max="8722" width="11.75" bestFit="1" customWidth="1"/>
    <col min="8723" max="8723" width="9.25" bestFit="1" customWidth="1"/>
    <col min="8724" max="8724" width="9.125" customWidth="1"/>
    <col min="8725" max="8725" width="9.125" bestFit="1" customWidth="1"/>
    <col min="8726" max="8726" width="11" bestFit="1" customWidth="1"/>
    <col min="8727" max="8727" width="10" bestFit="1" customWidth="1"/>
    <col min="8728" max="8728" width="9.75" bestFit="1" customWidth="1"/>
    <col min="8729" max="8730" width="11.375" customWidth="1"/>
    <col min="8731" max="8732" width="10.25" customWidth="1"/>
    <col min="8733" max="8733" width="5.5" bestFit="1" customWidth="1"/>
    <col min="8734" max="8735" width="5" customWidth="1"/>
    <col min="8736" max="8736" width="4.875" customWidth="1"/>
    <col min="8737" max="8737" width="14.625" bestFit="1" customWidth="1"/>
    <col min="8738" max="8738" width="4.75" customWidth="1"/>
    <col min="8739" max="8739" width="4.875" customWidth="1"/>
    <col min="8740" max="8741" width="13" bestFit="1" customWidth="1"/>
    <col min="8742" max="8742" width="11.75" bestFit="1" customWidth="1"/>
    <col min="8743" max="8743" width="7.625" bestFit="1" customWidth="1"/>
    <col min="8961" max="8961" width="6" bestFit="1" customWidth="1"/>
    <col min="8962" max="8962" width="30" customWidth="1"/>
    <col min="8963" max="8966" width="2.375" customWidth="1"/>
    <col min="8967" max="8967" width="14.75" customWidth="1"/>
    <col min="8968" max="8968" width="12.875" customWidth="1"/>
    <col min="8969" max="8969" width="14.375" customWidth="1"/>
    <col min="8970" max="8970" width="11.75" bestFit="1" customWidth="1"/>
    <col min="8971" max="8971" width="9.625" customWidth="1"/>
    <col min="8972" max="8972" width="11.75" bestFit="1" customWidth="1"/>
    <col min="8973" max="8973" width="8.625" bestFit="1" customWidth="1"/>
    <col min="8974" max="8974" width="9.25" bestFit="1" customWidth="1"/>
    <col min="8975" max="8975" width="11.75" bestFit="1" customWidth="1"/>
    <col min="8976" max="8976" width="10.75" bestFit="1" customWidth="1"/>
    <col min="8977" max="8978" width="11.75" bestFit="1" customWidth="1"/>
    <col min="8979" max="8979" width="9.25" bestFit="1" customWidth="1"/>
    <col min="8980" max="8980" width="9.125" customWidth="1"/>
    <col min="8981" max="8981" width="9.125" bestFit="1" customWidth="1"/>
    <col min="8982" max="8982" width="11" bestFit="1" customWidth="1"/>
    <col min="8983" max="8983" width="10" bestFit="1" customWidth="1"/>
    <col min="8984" max="8984" width="9.75" bestFit="1" customWidth="1"/>
    <col min="8985" max="8986" width="11.375" customWidth="1"/>
    <col min="8987" max="8988" width="10.25" customWidth="1"/>
    <col min="8989" max="8989" width="5.5" bestFit="1" customWidth="1"/>
    <col min="8990" max="8991" width="5" customWidth="1"/>
    <col min="8992" max="8992" width="4.875" customWidth="1"/>
    <col min="8993" max="8993" width="14.625" bestFit="1" customWidth="1"/>
    <col min="8994" max="8994" width="4.75" customWidth="1"/>
    <col min="8995" max="8995" width="4.875" customWidth="1"/>
    <col min="8996" max="8997" width="13" bestFit="1" customWidth="1"/>
    <col min="8998" max="8998" width="11.75" bestFit="1" customWidth="1"/>
    <col min="8999" max="8999" width="7.625" bestFit="1" customWidth="1"/>
    <col min="9217" max="9217" width="6" bestFit="1" customWidth="1"/>
    <col min="9218" max="9218" width="30" customWidth="1"/>
    <col min="9219" max="9222" width="2.375" customWidth="1"/>
    <col min="9223" max="9223" width="14.75" customWidth="1"/>
    <col min="9224" max="9224" width="12.875" customWidth="1"/>
    <col min="9225" max="9225" width="14.375" customWidth="1"/>
    <col min="9226" max="9226" width="11.75" bestFit="1" customWidth="1"/>
    <col min="9227" max="9227" width="9.625" customWidth="1"/>
    <col min="9228" max="9228" width="11.75" bestFit="1" customWidth="1"/>
    <col min="9229" max="9229" width="8.625" bestFit="1" customWidth="1"/>
    <col min="9230" max="9230" width="9.25" bestFit="1" customWidth="1"/>
    <col min="9231" max="9231" width="11.75" bestFit="1" customWidth="1"/>
    <col min="9232" max="9232" width="10.75" bestFit="1" customWidth="1"/>
    <col min="9233" max="9234" width="11.75" bestFit="1" customWidth="1"/>
    <col min="9235" max="9235" width="9.25" bestFit="1" customWidth="1"/>
    <col min="9236" max="9236" width="9.125" customWidth="1"/>
    <col min="9237" max="9237" width="9.125" bestFit="1" customWidth="1"/>
    <col min="9238" max="9238" width="11" bestFit="1" customWidth="1"/>
    <col min="9239" max="9239" width="10" bestFit="1" customWidth="1"/>
    <col min="9240" max="9240" width="9.75" bestFit="1" customWidth="1"/>
    <col min="9241" max="9242" width="11.375" customWidth="1"/>
    <col min="9243" max="9244" width="10.25" customWidth="1"/>
    <col min="9245" max="9245" width="5.5" bestFit="1" customWidth="1"/>
    <col min="9246" max="9247" width="5" customWidth="1"/>
    <col min="9248" max="9248" width="4.875" customWidth="1"/>
    <col min="9249" max="9249" width="14.625" bestFit="1" customWidth="1"/>
    <col min="9250" max="9250" width="4.75" customWidth="1"/>
    <col min="9251" max="9251" width="4.875" customWidth="1"/>
    <col min="9252" max="9253" width="13" bestFit="1" customWidth="1"/>
    <col min="9254" max="9254" width="11.75" bestFit="1" customWidth="1"/>
    <col min="9255" max="9255" width="7.625" bestFit="1" customWidth="1"/>
    <col min="9473" max="9473" width="6" bestFit="1" customWidth="1"/>
    <col min="9474" max="9474" width="30" customWidth="1"/>
    <col min="9475" max="9478" width="2.375" customWidth="1"/>
    <col min="9479" max="9479" width="14.75" customWidth="1"/>
    <col min="9480" max="9480" width="12.875" customWidth="1"/>
    <col min="9481" max="9481" width="14.375" customWidth="1"/>
    <col min="9482" max="9482" width="11.75" bestFit="1" customWidth="1"/>
    <col min="9483" max="9483" width="9.625" customWidth="1"/>
    <col min="9484" max="9484" width="11.75" bestFit="1" customWidth="1"/>
    <col min="9485" max="9485" width="8.625" bestFit="1" customWidth="1"/>
    <col min="9486" max="9486" width="9.25" bestFit="1" customWidth="1"/>
    <col min="9487" max="9487" width="11.75" bestFit="1" customWidth="1"/>
    <col min="9488" max="9488" width="10.75" bestFit="1" customWidth="1"/>
    <col min="9489" max="9490" width="11.75" bestFit="1" customWidth="1"/>
    <col min="9491" max="9491" width="9.25" bestFit="1" customWidth="1"/>
    <col min="9492" max="9492" width="9.125" customWidth="1"/>
    <col min="9493" max="9493" width="9.125" bestFit="1" customWidth="1"/>
    <col min="9494" max="9494" width="11" bestFit="1" customWidth="1"/>
    <col min="9495" max="9495" width="10" bestFit="1" customWidth="1"/>
    <col min="9496" max="9496" width="9.75" bestFit="1" customWidth="1"/>
    <col min="9497" max="9498" width="11.375" customWidth="1"/>
    <col min="9499" max="9500" width="10.25" customWidth="1"/>
    <col min="9501" max="9501" width="5.5" bestFit="1" customWidth="1"/>
    <col min="9502" max="9503" width="5" customWidth="1"/>
    <col min="9504" max="9504" width="4.875" customWidth="1"/>
    <col min="9505" max="9505" width="14.625" bestFit="1" customWidth="1"/>
    <col min="9506" max="9506" width="4.75" customWidth="1"/>
    <col min="9507" max="9507" width="4.875" customWidth="1"/>
    <col min="9508" max="9509" width="13" bestFit="1" customWidth="1"/>
    <col min="9510" max="9510" width="11.75" bestFit="1" customWidth="1"/>
    <col min="9511" max="9511" width="7.625" bestFit="1" customWidth="1"/>
    <col min="9729" max="9729" width="6" bestFit="1" customWidth="1"/>
    <col min="9730" max="9730" width="30" customWidth="1"/>
    <col min="9731" max="9734" width="2.375" customWidth="1"/>
    <col min="9735" max="9735" width="14.75" customWidth="1"/>
    <col min="9736" max="9736" width="12.875" customWidth="1"/>
    <col min="9737" max="9737" width="14.375" customWidth="1"/>
    <col min="9738" max="9738" width="11.75" bestFit="1" customWidth="1"/>
    <col min="9739" max="9739" width="9.625" customWidth="1"/>
    <col min="9740" max="9740" width="11.75" bestFit="1" customWidth="1"/>
    <col min="9741" max="9741" width="8.625" bestFit="1" customWidth="1"/>
    <col min="9742" max="9742" width="9.25" bestFit="1" customWidth="1"/>
    <col min="9743" max="9743" width="11.75" bestFit="1" customWidth="1"/>
    <col min="9744" max="9744" width="10.75" bestFit="1" customWidth="1"/>
    <col min="9745" max="9746" width="11.75" bestFit="1" customWidth="1"/>
    <col min="9747" max="9747" width="9.25" bestFit="1" customWidth="1"/>
    <col min="9748" max="9748" width="9.125" customWidth="1"/>
    <col min="9749" max="9749" width="9.125" bestFit="1" customWidth="1"/>
    <col min="9750" max="9750" width="11" bestFit="1" customWidth="1"/>
    <col min="9751" max="9751" width="10" bestFit="1" customWidth="1"/>
    <col min="9752" max="9752" width="9.75" bestFit="1" customWidth="1"/>
    <col min="9753" max="9754" width="11.375" customWidth="1"/>
    <col min="9755" max="9756" width="10.25" customWidth="1"/>
    <col min="9757" max="9757" width="5.5" bestFit="1" customWidth="1"/>
    <col min="9758" max="9759" width="5" customWidth="1"/>
    <col min="9760" max="9760" width="4.875" customWidth="1"/>
    <col min="9761" max="9761" width="14.625" bestFit="1" customWidth="1"/>
    <col min="9762" max="9762" width="4.75" customWidth="1"/>
    <col min="9763" max="9763" width="4.875" customWidth="1"/>
    <col min="9764" max="9765" width="13" bestFit="1" customWidth="1"/>
    <col min="9766" max="9766" width="11.75" bestFit="1" customWidth="1"/>
    <col min="9767" max="9767" width="7.625" bestFit="1" customWidth="1"/>
    <col min="9985" max="9985" width="6" bestFit="1" customWidth="1"/>
    <col min="9986" max="9986" width="30" customWidth="1"/>
    <col min="9987" max="9990" width="2.375" customWidth="1"/>
    <col min="9991" max="9991" width="14.75" customWidth="1"/>
    <col min="9992" max="9992" width="12.875" customWidth="1"/>
    <col min="9993" max="9993" width="14.375" customWidth="1"/>
    <col min="9994" max="9994" width="11.75" bestFit="1" customWidth="1"/>
    <col min="9995" max="9995" width="9.625" customWidth="1"/>
    <col min="9996" max="9996" width="11.75" bestFit="1" customWidth="1"/>
    <col min="9997" max="9997" width="8.625" bestFit="1" customWidth="1"/>
    <col min="9998" max="9998" width="9.25" bestFit="1" customWidth="1"/>
    <col min="9999" max="9999" width="11.75" bestFit="1" customWidth="1"/>
    <col min="10000" max="10000" width="10.75" bestFit="1" customWidth="1"/>
    <col min="10001" max="10002" width="11.75" bestFit="1" customWidth="1"/>
    <col min="10003" max="10003" width="9.25" bestFit="1" customWidth="1"/>
    <col min="10004" max="10004" width="9.125" customWidth="1"/>
    <col min="10005" max="10005" width="9.125" bestFit="1" customWidth="1"/>
    <col min="10006" max="10006" width="11" bestFit="1" customWidth="1"/>
    <col min="10007" max="10007" width="10" bestFit="1" customWidth="1"/>
    <col min="10008" max="10008" width="9.75" bestFit="1" customWidth="1"/>
    <col min="10009" max="10010" width="11.375" customWidth="1"/>
    <col min="10011" max="10012" width="10.25" customWidth="1"/>
    <col min="10013" max="10013" width="5.5" bestFit="1" customWidth="1"/>
    <col min="10014" max="10015" width="5" customWidth="1"/>
    <col min="10016" max="10016" width="4.875" customWidth="1"/>
    <col min="10017" max="10017" width="14.625" bestFit="1" customWidth="1"/>
    <col min="10018" max="10018" width="4.75" customWidth="1"/>
    <col min="10019" max="10019" width="4.875" customWidth="1"/>
    <col min="10020" max="10021" width="13" bestFit="1" customWidth="1"/>
    <col min="10022" max="10022" width="11.75" bestFit="1" customWidth="1"/>
    <col min="10023" max="10023" width="7.625" bestFit="1" customWidth="1"/>
    <col min="10241" max="10241" width="6" bestFit="1" customWidth="1"/>
    <col min="10242" max="10242" width="30" customWidth="1"/>
    <col min="10243" max="10246" width="2.375" customWidth="1"/>
    <col min="10247" max="10247" width="14.75" customWidth="1"/>
    <col min="10248" max="10248" width="12.875" customWidth="1"/>
    <col min="10249" max="10249" width="14.375" customWidth="1"/>
    <col min="10250" max="10250" width="11.75" bestFit="1" customWidth="1"/>
    <col min="10251" max="10251" width="9.625" customWidth="1"/>
    <col min="10252" max="10252" width="11.75" bestFit="1" customWidth="1"/>
    <col min="10253" max="10253" width="8.625" bestFit="1" customWidth="1"/>
    <col min="10254" max="10254" width="9.25" bestFit="1" customWidth="1"/>
    <col min="10255" max="10255" width="11.75" bestFit="1" customWidth="1"/>
    <col min="10256" max="10256" width="10.75" bestFit="1" customWidth="1"/>
    <col min="10257" max="10258" width="11.75" bestFit="1" customWidth="1"/>
    <col min="10259" max="10259" width="9.25" bestFit="1" customWidth="1"/>
    <col min="10260" max="10260" width="9.125" customWidth="1"/>
    <col min="10261" max="10261" width="9.125" bestFit="1" customWidth="1"/>
    <col min="10262" max="10262" width="11" bestFit="1" customWidth="1"/>
    <col min="10263" max="10263" width="10" bestFit="1" customWidth="1"/>
    <col min="10264" max="10264" width="9.75" bestFit="1" customWidth="1"/>
    <col min="10265" max="10266" width="11.375" customWidth="1"/>
    <col min="10267" max="10268" width="10.25" customWidth="1"/>
    <col min="10269" max="10269" width="5.5" bestFit="1" customWidth="1"/>
    <col min="10270" max="10271" width="5" customWidth="1"/>
    <col min="10272" max="10272" width="4.875" customWidth="1"/>
    <col min="10273" max="10273" width="14.625" bestFit="1" customWidth="1"/>
    <col min="10274" max="10274" width="4.75" customWidth="1"/>
    <col min="10275" max="10275" width="4.875" customWidth="1"/>
    <col min="10276" max="10277" width="13" bestFit="1" customWidth="1"/>
    <col min="10278" max="10278" width="11.75" bestFit="1" customWidth="1"/>
    <col min="10279" max="10279" width="7.625" bestFit="1" customWidth="1"/>
    <col min="10497" max="10497" width="6" bestFit="1" customWidth="1"/>
    <col min="10498" max="10498" width="30" customWidth="1"/>
    <col min="10499" max="10502" width="2.375" customWidth="1"/>
    <col min="10503" max="10503" width="14.75" customWidth="1"/>
    <col min="10504" max="10504" width="12.875" customWidth="1"/>
    <col min="10505" max="10505" width="14.375" customWidth="1"/>
    <col min="10506" max="10506" width="11.75" bestFit="1" customWidth="1"/>
    <col min="10507" max="10507" width="9.625" customWidth="1"/>
    <col min="10508" max="10508" width="11.75" bestFit="1" customWidth="1"/>
    <col min="10509" max="10509" width="8.625" bestFit="1" customWidth="1"/>
    <col min="10510" max="10510" width="9.25" bestFit="1" customWidth="1"/>
    <col min="10511" max="10511" width="11.75" bestFit="1" customWidth="1"/>
    <col min="10512" max="10512" width="10.75" bestFit="1" customWidth="1"/>
    <col min="10513" max="10514" width="11.75" bestFit="1" customWidth="1"/>
    <col min="10515" max="10515" width="9.25" bestFit="1" customWidth="1"/>
    <col min="10516" max="10516" width="9.125" customWidth="1"/>
    <col min="10517" max="10517" width="9.125" bestFit="1" customWidth="1"/>
    <col min="10518" max="10518" width="11" bestFit="1" customWidth="1"/>
    <col min="10519" max="10519" width="10" bestFit="1" customWidth="1"/>
    <col min="10520" max="10520" width="9.75" bestFit="1" customWidth="1"/>
    <col min="10521" max="10522" width="11.375" customWidth="1"/>
    <col min="10523" max="10524" width="10.25" customWidth="1"/>
    <col min="10525" max="10525" width="5.5" bestFit="1" customWidth="1"/>
    <col min="10526" max="10527" width="5" customWidth="1"/>
    <col min="10528" max="10528" width="4.875" customWidth="1"/>
    <col min="10529" max="10529" width="14.625" bestFit="1" customWidth="1"/>
    <col min="10530" max="10530" width="4.75" customWidth="1"/>
    <col min="10531" max="10531" width="4.875" customWidth="1"/>
    <col min="10532" max="10533" width="13" bestFit="1" customWidth="1"/>
    <col min="10534" max="10534" width="11.75" bestFit="1" customWidth="1"/>
    <col min="10535" max="10535" width="7.625" bestFit="1" customWidth="1"/>
    <col min="10753" max="10753" width="6" bestFit="1" customWidth="1"/>
    <col min="10754" max="10754" width="30" customWidth="1"/>
    <col min="10755" max="10758" width="2.375" customWidth="1"/>
    <col min="10759" max="10759" width="14.75" customWidth="1"/>
    <col min="10760" max="10760" width="12.875" customWidth="1"/>
    <col min="10761" max="10761" width="14.375" customWidth="1"/>
    <col min="10762" max="10762" width="11.75" bestFit="1" customWidth="1"/>
    <col min="10763" max="10763" width="9.625" customWidth="1"/>
    <col min="10764" max="10764" width="11.75" bestFit="1" customWidth="1"/>
    <col min="10765" max="10765" width="8.625" bestFit="1" customWidth="1"/>
    <col min="10766" max="10766" width="9.25" bestFit="1" customWidth="1"/>
    <col min="10767" max="10767" width="11.75" bestFit="1" customWidth="1"/>
    <col min="10768" max="10768" width="10.75" bestFit="1" customWidth="1"/>
    <col min="10769" max="10770" width="11.75" bestFit="1" customWidth="1"/>
    <col min="10771" max="10771" width="9.25" bestFit="1" customWidth="1"/>
    <col min="10772" max="10772" width="9.125" customWidth="1"/>
    <col min="10773" max="10773" width="9.125" bestFit="1" customWidth="1"/>
    <col min="10774" max="10774" width="11" bestFit="1" customWidth="1"/>
    <col min="10775" max="10775" width="10" bestFit="1" customWidth="1"/>
    <col min="10776" max="10776" width="9.75" bestFit="1" customWidth="1"/>
    <col min="10777" max="10778" width="11.375" customWidth="1"/>
    <col min="10779" max="10780" width="10.25" customWidth="1"/>
    <col min="10781" max="10781" width="5.5" bestFit="1" customWidth="1"/>
    <col min="10782" max="10783" width="5" customWidth="1"/>
    <col min="10784" max="10784" width="4.875" customWidth="1"/>
    <col min="10785" max="10785" width="14.625" bestFit="1" customWidth="1"/>
    <col min="10786" max="10786" width="4.75" customWidth="1"/>
    <col min="10787" max="10787" width="4.875" customWidth="1"/>
    <col min="10788" max="10789" width="13" bestFit="1" customWidth="1"/>
    <col min="10790" max="10790" width="11.75" bestFit="1" customWidth="1"/>
    <col min="10791" max="10791" width="7.625" bestFit="1" customWidth="1"/>
    <col min="11009" max="11009" width="6" bestFit="1" customWidth="1"/>
    <col min="11010" max="11010" width="30" customWidth="1"/>
    <col min="11011" max="11014" width="2.375" customWidth="1"/>
    <col min="11015" max="11015" width="14.75" customWidth="1"/>
    <col min="11016" max="11016" width="12.875" customWidth="1"/>
    <col min="11017" max="11017" width="14.375" customWidth="1"/>
    <col min="11018" max="11018" width="11.75" bestFit="1" customWidth="1"/>
    <col min="11019" max="11019" width="9.625" customWidth="1"/>
    <col min="11020" max="11020" width="11.75" bestFit="1" customWidth="1"/>
    <col min="11021" max="11021" width="8.625" bestFit="1" customWidth="1"/>
    <col min="11022" max="11022" width="9.25" bestFit="1" customWidth="1"/>
    <col min="11023" max="11023" width="11.75" bestFit="1" customWidth="1"/>
    <col min="11024" max="11024" width="10.75" bestFit="1" customWidth="1"/>
    <col min="11025" max="11026" width="11.75" bestFit="1" customWidth="1"/>
    <col min="11027" max="11027" width="9.25" bestFit="1" customWidth="1"/>
    <col min="11028" max="11028" width="9.125" customWidth="1"/>
    <col min="11029" max="11029" width="9.125" bestFit="1" customWidth="1"/>
    <col min="11030" max="11030" width="11" bestFit="1" customWidth="1"/>
    <col min="11031" max="11031" width="10" bestFit="1" customWidth="1"/>
    <col min="11032" max="11032" width="9.75" bestFit="1" customWidth="1"/>
    <col min="11033" max="11034" width="11.375" customWidth="1"/>
    <col min="11035" max="11036" width="10.25" customWidth="1"/>
    <col min="11037" max="11037" width="5.5" bestFit="1" customWidth="1"/>
    <col min="11038" max="11039" width="5" customWidth="1"/>
    <col min="11040" max="11040" width="4.875" customWidth="1"/>
    <col min="11041" max="11041" width="14.625" bestFit="1" customWidth="1"/>
    <col min="11042" max="11042" width="4.75" customWidth="1"/>
    <col min="11043" max="11043" width="4.875" customWidth="1"/>
    <col min="11044" max="11045" width="13" bestFit="1" customWidth="1"/>
    <col min="11046" max="11046" width="11.75" bestFit="1" customWidth="1"/>
    <col min="11047" max="11047" width="7.625" bestFit="1" customWidth="1"/>
    <col min="11265" max="11265" width="6" bestFit="1" customWidth="1"/>
    <col min="11266" max="11266" width="30" customWidth="1"/>
    <col min="11267" max="11270" width="2.375" customWidth="1"/>
    <col min="11271" max="11271" width="14.75" customWidth="1"/>
    <col min="11272" max="11272" width="12.875" customWidth="1"/>
    <col min="11273" max="11273" width="14.375" customWidth="1"/>
    <col min="11274" max="11274" width="11.75" bestFit="1" customWidth="1"/>
    <col min="11275" max="11275" width="9.625" customWidth="1"/>
    <col min="11276" max="11276" width="11.75" bestFit="1" customWidth="1"/>
    <col min="11277" max="11277" width="8.625" bestFit="1" customWidth="1"/>
    <col min="11278" max="11278" width="9.25" bestFit="1" customWidth="1"/>
    <col min="11279" max="11279" width="11.75" bestFit="1" customWidth="1"/>
    <col min="11280" max="11280" width="10.75" bestFit="1" customWidth="1"/>
    <col min="11281" max="11282" width="11.75" bestFit="1" customWidth="1"/>
    <col min="11283" max="11283" width="9.25" bestFit="1" customWidth="1"/>
    <col min="11284" max="11284" width="9.125" customWidth="1"/>
    <col min="11285" max="11285" width="9.125" bestFit="1" customWidth="1"/>
    <col min="11286" max="11286" width="11" bestFit="1" customWidth="1"/>
    <col min="11287" max="11287" width="10" bestFit="1" customWidth="1"/>
    <col min="11288" max="11288" width="9.75" bestFit="1" customWidth="1"/>
    <col min="11289" max="11290" width="11.375" customWidth="1"/>
    <col min="11291" max="11292" width="10.25" customWidth="1"/>
    <col min="11293" max="11293" width="5.5" bestFit="1" customWidth="1"/>
    <col min="11294" max="11295" width="5" customWidth="1"/>
    <col min="11296" max="11296" width="4.875" customWidth="1"/>
    <col min="11297" max="11297" width="14.625" bestFit="1" customWidth="1"/>
    <col min="11298" max="11298" width="4.75" customWidth="1"/>
    <col min="11299" max="11299" width="4.875" customWidth="1"/>
    <col min="11300" max="11301" width="13" bestFit="1" customWidth="1"/>
    <col min="11302" max="11302" width="11.75" bestFit="1" customWidth="1"/>
    <col min="11303" max="11303" width="7.625" bestFit="1" customWidth="1"/>
    <col min="11521" max="11521" width="6" bestFit="1" customWidth="1"/>
    <col min="11522" max="11522" width="30" customWidth="1"/>
    <col min="11523" max="11526" width="2.375" customWidth="1"/>
    <col min="11527" max="11527" width="14.75" customWidth="1"/>
    <col min="11528" max="11528" width="12.875" customWidth="1"/>
    <col min="11529" max="11529" width="14.375" customWidth="1"/>
    <col min="11530" max="11530" width="11.75" bestFit="1" customWidth="1"/>
    <col min="11531" max="11531" width="9.625" customWidth="1"/>
    <col min="11532" max="11532" width="11.75" bestFit="1" customWidth="1"/>
    <col min="11533" max="11533" width="8.625" bestFit="1" customWidth="1"/>
    <col min="11534" max="11534" width="9.25" bestFit="1" customWidth="1"/>
    <col min="11535" max="11535" width="11.75" bestFit="1" customWidth="1"/>
    <col min="11536" max="11536" width="10.75" bestFit="1" customWidth="1"/>
    <col min="11537" max="11538" width="11.75" bestFit="1" customWidth="1"/>
    <col min="11539" max="11539" width="9.25" bestFit="1" customWidth="1"/>
    <col min="11540" max="11540" width="9.125" customWidth="1"/>
    <col min="11541" max="11541" width="9.125" bestFit="1" customWidth="1"/>
    <col min="11542" max="11542" width="11" bestFit="1" customWidth="1"/>
    <col min="11543" max="11543" width="10" bestFit="1" customWidth="1"/>
    <col min="11544" max="11544" width="9.75" bestFit="1" customWidth="1"/>
    <col min="11545" max="11546" width="11.375" customWidth="1"/>
    <col min="11547" max="11548" width="10.25" customWidth="1"/>
    <col min="11549" max="11549" width="5.5" bestFit="1" customWidth="1"/>
    <col min="11550" max="11551" width="5" customWidth="1"/>
    <col min="11552" max="11552" width="4.875" customWidth="1"/>
    <col min="11553" max="11553" width="14.625" bestFit="1" customWidth="1"/>
    <col min="11554" max="11554" width="4.75" customWidth="1"/>
    <col min="11555" max="11555" width="4.875" customWidth="1"/>
    <col min="11556" max="11557" width="13" bestFit="1" customWidth="1"/>
    <col min="11558" max="11558" width="11.75" bestFit="1" customWidth="1"/>
    <col min="11559" max="11559" width="7.625" bestFit="1" customWidth="1"/>
    <col min="11777" max="11777" width="6" bestFit="1" customWidth="1"/>
    <col min="11778" max="11778" width="30" customWidth="1"/>
    <col min="11779" max="11782" width="2.375" customWidth="1"/>
    <col min="11783" max="11783" width="14.75" customWidth="1"/>
    <col min="11784" max="11784" width="12.875" customWidth="1"/>
    <col min="11785" max="11785" width="14.375" customWidth="1"/>
    <col min="11786" max="11786" width="11.75" bestFit="1" customWidth="1"/>
    <col min="11787" max="11787" width="9.625" customWidth="1"/>
    <col min="11788" max="11788" width="11.75" bestFit="1" customWidth="1"/>
    <col min="11789" max="11789" width="8.625" bestFit="1" customWidth="1"/>
    <col min="11790" max="11790" width="9.25" bestFit="1" customWidth="1"/>
    <col min="11791" max="11791" width="11.75" bestFit="1" customWidth="1"/>
    <col min="11792" max="11792" width="10.75" bestFit="1" customWidth="1"/>
    <col min="11793" max="11794" width="11.75" bestFit="1" customWidth="1"/>
    <col min="11795" max="11795" width="9.25" bestFit="1" customWidth="1"/>
    <col min="11796" max="11796" width="9.125" customWidth="1"/>
    <col min="11797" max="11797" width="9.125" bestFit="1" customWidth="1"/>
    <col min="11798" max="11798" width="11" bestFit="1" customWidth="1"/>
    <col min="11799" max="11799" width="10" bestFit="1" customWidth="1"/>
    <col min="11800" max="11800" width="9.75" bestFit="1" customWidth="1"/>
    <col min="11801" max="11802" width="11.375" customWidth="1"/>
    <col min="11803" max="11804" width="10.25" customWidth="1"/>
    <col min="11805" max="11805" width="5.5" bestFit="1" customWidth="1"/>
    <col min="11806" max="11807" width="5" customWidth="1"/>
    <col min="11808" max="11808" width="4.875" customWidth="1"/>
    <col min="11809" max="11809" width="14.625" bestFit="1" customWidth="1"/>
    <col min="11810" max="11810" width="4.75" customWidth="1"/>
    <col min="11811" max="11811" width="4.875" customWidth="1"/>
    <col min="11812" max="11813" width="13" bestFit="1" customWidth="1"/>
    <col min="11814" max="11814" width="11.75" bestFit="1" customWidth="1"/>
    <col min="11815" max="11815" width="7.625" bestFit="1" customWidth="1"/>
    <col min="12033" max="12033" width="6" bestFit="1" customWidth="1"/>
    <col min="12034" max="12034" width="30" customWidth="1"/>
    <col min="12035" max="12038" width="2.375" customWidth="1"/>
    <col min="12039" max="12039" width="14.75" customWidth="1"/>
    <col min="12040" max="12040" width="12.875" customWidth="1"/>
    <col min="12041" max="12041" width="14.375" customWidth="1"/>
    <col min="12042" max="12042" width="11.75" bestFit="1" customWidth="1"/>
    <col min="12043" max="12043" width="9.625" customWidth="1"/>
    <col min="12044" max="12044" width="11.75" bestFit="1" customWidth="1"/>
    <col min="12045" max="12045" width="8.625" bestFit="1" customWidth="1"/>
    <col min="12046" max="12046" width="9.25" bestFit="1" customWidth="1"/>
    <col min="12047" max="12047" width="11.75" bestFit="1" customWidth="1"/>
    <col min="12048" max="12048" width="10.75" bestFit="1" customWidth="1"/>
    <col min="12049" max="12050" width="11.75" bestFit="1" customWidth="1"/>
    <col min="12051" max="12051" width="9.25" bestFit="1" customWidth="1"/>
    <col min="12052" max="12052" width="9.125" customWidth="1"/>
    <col min="12053" max="12053" width="9.125" bestFit="1" customWidth="1"/>
    <col min="12054" max="12054" width="11" bestFit="1" customWidth="1"/>
    <col min="12055" max="12055" width="10" bestFit="1" customWidth="1"/>
    <col min="12056" max="12056" width="9.75" bestFit="1" customWidth="1"/>
    <col min="12057" max="12058" width="11.375" customWidth="1"/>
    <col min="12059" max="12060" width="10.25" customWidth="1"/>
    <col min="12061" max="12061" width="5.5" bestFit="1" customWidth="1"/>
    <col min="12062" max="12063" width="5" customWidth="1"/>
    <col min="12064" max="12064" width="4.875" customWidth="1"/>
    <col min="12065" max="12065" width="14.625" bestFit="1" customWidth="1"/>
    <col min="12066" max="12066" width="4.75" customWidth="1"/>
    <col min="12067" max="12067" width="4.875" customWidth="1"/>
    <col min="12068" max="12069" width="13" bestFit="1" customWidth="1"/>
    <col min="12070" max="12070" width="11.75" bestFit="1" customWidth="1"/>
    <col min="12071" max="12071" width="7.625" bestFit="1" customWidth="1"/>
    <col min="12289" max="12289" width="6" bestFit="1" customWidth="1"/>
    <col min="12290" max="12290" width="30" customWidth="1"/>
    <col min="12291" max="12294" width="2.375" customWidth="1"/>
    <col min="12295" max="12295" width="14.75" customWidth="1"/>
    <col min="12296" max="12296" width="12.875" customWidth="1"/>
    <col min="12297" max="12297" width="14.375" customWidth="1"/>
    <col min="12298" max="12298" width="11.75" bestFit="1" customWidth="1"/>
    <col min="12299" max="12299" width="9.625" customWidth="1"/>
    <col min="12300" max="12300" width="11.75" bestFit="1" customWidth="1"/>
    <col min="12301" max="12301" width="8.625" bestFit="1" customWidth="1"/>
    <col min="12302" max="12302" width="9.25" bestFit="1" customWidth="1"/>
    <col min="12303" max="12303" width="11.75" bestFit="1" customWidth="1"/>
    <col min="12304" max="12304" width="10.75" bestFit="1" customWidth="1"/>
    <col min="12305" max="12306" width="11.75" bestFit="1" customWidth="1"/>
    <col min="12307" max="12307" width="9.25" bestFit="1" customWidth="1"/>
    <col min="12308" max="12308" width="9.125" customWidth="1"/>
    <col min="12309" max="12309" width="9.125" bestFit="1" customWidth="1"/>
    <col min="12310" max="12310" width="11" bestFit="1" customWidth="1"/>
    <col min="12311" max="12311" width="10" bestFit="1" customWidth="1"/>
    <col min="12312" max="12312" width="9.75" bestFit="1" customWidth="1"/>
    <col min="12313" max="12314" width="11.375" customWidth="1"/>
    <col min="12315" max="12316" width="10.25" customWidth="1"/>
    <col min="12317" max="12317" width="5.5" bestFit="1" customWidth="1"/>
    <col min="12318" max="12319" width="5" customWidth="1"/>
    <col min="12320" max="12320" width="4.875" customWidth="1"/>
    <col min="12321" max="12321" width="14.625" bestFit="1" customWidth="1"/>
    <col min="12322" max="12322" width="4.75" customWidth="1"/>
    <col min="12323" max="12323" width="4.875" customWidth="1"/>
    <col min="12324" max="12325" width="13" bestFit="1" customWidth="1"/>
    <col min="12326" max="12326" width="11.75" bestFit="1" customWidth="1"/>
    <col min="12327" max="12327" width="7.625" bestFit="1" customWidth="1"/>
    <col min="12545" max="12545" width="6" bestFit="1" customWidth="1"/>
    <col min="12546" max="12546" width="30" customWidth="1"/>
    <col min="12547" max="12550" width="2.375" customWidth="1"/>
    <col min="12551" max="12551" width="14.75" customWidth="1"/>
    <col min="12552" max="12552" width="12.875" customWidth="1"/>
    <col min="12553" max="12553" width="14.375" customWidth="1"/>
    <col min="12554" max="12554" width="11.75" bestFit="1" customWidth="1"/>
    <col min="12555" max="12555" width="9.625" customWidth="1"/>
    <col min="12556" max="12556" width="11.75" bestFit="1" customWidth="1"/>
    <col min="12557" max="12557" width="8.625" bestFit="1" customWidth="1"/>
    <col min="12558" max="12558" width="9.25" bestFit="1" customWidth="1"/>
    <col min="12559" max="12559" width="11.75" bestFit="1" customWidth="1"/>
    <col min="12560" max="12560" width="10.75" bestFit="1" customWidth="1"/>
    <col min="12561" max="12562" width="11.75" bestFit="1" customWidth="1"/>
    <col min="12563" max="12563" width="9.25" bestFit="1" customWidth="1"/>
    <col min="12564" max="12564" width="9.125" customWidth="1"/>
    <col min="12565" max="12565" width="9.125" bestFit="1" customWidth="1"/>
    <col min="12566" max="12566" width="11" bestFit="1" customWidth="1"/>
    <col min="12567" max="12567" width="10" bestFit="1" customWidth="1"/>
    <col min="12568" max="12568" width="9.75" bestFit="1" customWidth="1"/>
    <col min="12569" max="12570" width="11.375" customWidth="1"/>
    <col min="12571" max="12572" width="10.25" customWidth="1"/>
    <col min="12573" max="12573" width="5.5" bestFit="1" customWidth="1"/>
    <col min="12574" max="12575" width="5" customWidth="1"/>
    <col min="12576" max="12576" width="4.875" customWidth="1"/>
    <col min="12577" max="12577" width="14.625" bestFit="1" customWidth="1"/>
    <col min="12578" max="12578" width="4.75" customWidth="1"/>
    <col min="12579" max="12579" width="4.875" customWidth="1"/>
    <col min="12580" max="12581" width="13" bestFit="1" customWidth="1"/>
    <col min="12582" max="12582" width="11.75" bestFit="1" customWidth="1"/>
    <col min="12583" max="12583" width="7.625" bestFit="1" customWidth="1"/>
    <col min="12801" max="12801" width="6" bestFit="1" customWidth="1"/>
    <col min="12802" max="12802" width="30" customWidth="1"/>
    <col min="12803" max="12806" width="2.375" customWidth="1"/>
    <col min="12807" max="12807" width="14.75" customWidth="1"/>
    <col min="12808" max="12808" width="12.875" customWidth="1"/>
    <col min="12809" max="12809" width="14.375" customWidth="1"/>
    <col min="12810" max="12810" width="11.75" bestFit="1" customWidth="1"/>
    <col min="12811" max="12811" width="9.625" customWidth="1"/>
    <col min="12812" max="12812" width="11.75" bestFit="1" customWidth="1"/>
    <col min="12813" max="12813" width="8.625" bestFit="1" customWidth="1"/>
    <col min="12814" max="12814" width="9.25" bestFit="1" customWidth="1"/>
    <col min="12815" max="12815" width="11.75" bestFit="1" customWidth="1"/>
    <col min="12816" max="12816" width="10.75" bestFit="1" customWidth="1"/>
    <col min="12817" max="12818" width="11.75" bestFit="1" customWidth="1"/>
    <col min="12819" max="12819" width="9.25" bestFit="1" customWidth="1"/>
    <col min="12820" max="12820" width="9.125" customWidth="1"/>
    <col min="12821" max="12821" width="9.125" bestFit="1" customWidth="1"/>
    <col min="12822" max="12822" width="11" bestFit="1" customWidth="1"/>
    <col min="12823" max="12823" width="10" bestFit="1" customWidth="1"/>
    <col min="12824" max="12824" width="9.75" bestFit="1" customWidth="1"/>
    <col min="12825" max="12826" width="11.375" customWidth="1"/>
    <col min="12827" max="12828" width="10.25" customWidth="1"/>
    <col min="12829" max="12829" width="5.5" bestFit="1" customWidth="1"/>
    <col min="12830" max="12831" width="5" customWidth="1"/>
    <col min="12832" max="12832" width="4.875" customWidth="1"/>
    <col min="12833" max="12833" width="14.625" bestFit="1" customWidth="1"/>
    <col min="12834" max="12834" width="4.75" customWidth="1"/>
    <col min="12835" max="12835" width="4.875" customWidth="1"/>
    <col min="12836" max="12837" width="13" bestFit="1" customWidth="1"/>
    <col min="12838" max="12838" width="11.75" bestFit="1" customWidth="1"/>
    <col min="12839" max="12839" width="7.625" bestFit="1" customWidth="1"/>
    <col min="13057" max="13057" width="6" bestFit="1" customWidth="1"/>
    <col min="13058" max="13058" width="30" customWidth="1"/>
    <col min="13059" max="13062" width="2.375" customWidth="1"/>
    <col min="13063" max="13063" width="14.75" customWidth="1"/>
    <col min="13064" max="13064" width="12.875" customWidth="1"/>
    <col min="13065" max="13065" width="14.375" customWidth="1"/>
    <col min="13066" max="13066" width="11.75" bestFit="1" customWidth="1"/>
    <col min="13067" max="13067" width="9.625" customWidth="1"/>
    <col min="13068" max="13068" width="11.75" bestFit="1" customWidth="1"/>
    <col min="13069" max="13069" width="8.625" bestFit="1" customWidth="1"/>
    <col min="13070" max="13070" width="9.25" bestFit="1" customWidth="1"/>
    <col min="13071" max="13071" width="11.75" bestFit="1" customWidth="1"/>
    <col min="13072" max="13072" width="10.75" bestFit="1" customWidth="1"/>
    <col min="13073" max="13074" width="11.75" bestFit="1" customWidth="1"/>
    <col min="13075" max="13075" width="9.25" bestFit="1" customWidth="1"/>
    <col min="13076" max="13076" width="9.125" customWidth="1"/>
    <col min="13077" max="13077" width="9.125" bestFit="1" customWidth="1"/>
    <col min="13078" max="13078" width="11" bestFit="1" customWidth="1"/>
    <col min="13079" max="13079" width="10" bestFit="1" customWidth="1"/>
    <col min="13080" max="13080" width="9.75" bestFit="1" customWidth="1"/>
    <col min="13081" max="13082" width="11.375" customWidth="1"/>
    <col min="13083" max="13084" width="10.25" customWidth="1"/>
    <col min="13085" max="13085" width="5.5" bestFit="1" customWidth="1"/>
    <col min="13086" max="13087" width="5" customWidth="1"/>
    <col min="13088" max="13088" width="4.875" customWidth="1"/>
    <col min="13089" max="13089" width="14.625" bestFit="1" customWidth="1"/>
    <col min="13090" max="13090" width="4.75" customWidth="1"/>
    <col min="13091" max="13091" width="4.875" customWidth="1"/>
    <col min="13092" max="13093" width="13" bestFit="1" customWidth="1"/>
    <col min="13094" max="13094" width="11.75" bestFit="1" customWidth="1"/>
    <col min="13095" max="13095" width="7.625" bestFit="1" customWidth="1"/>
    <col min="13313" max="13313" width="6" bestFit="1" customWidth="1"/>
    <col min="13314" max="13314" width="30" customWidth="1"/>
    <col min="13315" max="13318" width="2.375" customWidth="1"/>
    <col min="13319" max="13319" width="14.75" customWidth="1"/>
    <col min="13320" max="13320" width="12.875" customWidth="1"/>
    <col min="13321" max="13321" width="14.375" customWidth="1"/>
    <col min="13322" max="13322" width="11.75" bestFit="1" customWidth="1"/>
    <col min="13323" max="13323" width="9.625" customWidth="1"/>
    <col min="13324" max="13324" width="11.75" bestFit="1" customWidth="1"/>
    <col min="13325" max="13325" width="8.625" bestFit="1" customWidth="1"/>
    <col min="13326" max="13326" width="9.25" bestFit="1" customWidth="1"/>
    <col min="13327" max="13327" width="11.75" bestFit="1" customWidth="1"/>
    <col min="13328" max="13328" width="10.75" bestFit="1" customWidth="1"/>
    <col min="13329" max="13330" width="11.75" bestFit="1" customWidth="1"/>
    <col min="13331" max="13331" width="9.25" bestFit="1" customWidth="1"/>
    <col min="13332" max="13332" width="9.125" customWidth="1"/>
    <col min="13333" max="13333" width="9.125" bestFit="1" customWidth="1"/>
    <col min="13334" max="13334" width="11" bestFit="1" customWidth="1"/>
    <col min="13335" max="13335" width="10" bestFit="1" customWidth="1"/>
    <col min="13336" max="13336" width="9.75" bestFit="1" customWidth="1"/>
    <col min="13337" max="13338" width="11.375" customWidth="1"/>
    <col min="13339" max="13340" width="10.25" customWidth="1"/>
    <col min="13341" max="13341" width="5.5" bestFit="1" customWidth="1"/>
    <col min="13342" max="13343" width="5" customWidth="1"/>
    <col min="13344" max="13344" width="4.875" customWidth="1"/>
    <col min="13345" max="13345" width="14.625" bestFit="1" customWidth="1"/>
    <col min="13346" max="13346" width="4.75" customWidth="1"/>
    <col min="13347" max="13347" width="4.875" customWidth="1"/>
    <col min="13348" max="13349" width="13" bestFit="1" customWidth="1"/>
    <col min="13350" max="13350" width="11.75" bestFit="1" customWidth="1"/>
    <col min="13351" max="13351" width="7.625" bestFit="1" customWidth="1"/>
    <col min="13569" max="13569" width="6" bestFit="1" customWidth="1"/>
    <col min="13570" max="13570" width="30" customWidth="1"/>
    <col min="13571" max="13574" width="2.375" customWidth="1"/>
    <col min="13575" max="13575" width="14.75" customWidth="1"/>
    <col min="13576" max="13576" width="12.875" customWidth="1"/>
    <col min="13577" max="13577" width="14.375" customWidth="1"/>
    <col min="13578" max="13578" width="11.75" bestFit="1" customWidth="1"/>
    <col min="13579" max="13579" width="9.625" customWidth="1"/>
    <col min="13580" max="13580" width="11.75" bestFit="1" customWidth="1"/>
    <col min="13581" max="13581" width="8.625" bestFit="1" customWidth="1"/>
    <col min="13582" max="13582" width="9.25" bestFit="1" customWidth="1"/>
    <col min="13583" max="13583" width="11.75" bestFit="1" customWidth="1"/>
    <col min="13584" max="13584" width="10.75" bestFit="1" customWidth="1"/>
    <col min="13585" max="13586" width="11.75" bestFit="1" customWidth="1"/>
    <col min="13587" max="13587" width="9.25" bestFit="1" customWidth="1"/>
    <col min="13588" max="13588" width="9.125" customWidth="1"/>
    <col min="13589" max="13589" width="9.125" bestFit="1" customWidth="1"/>
    <col min="13590" max="13590" width="11" bestFit="1" customWidth="1"/>
    <col min="13591" max="13591" width="10" bestFit="1" customWidth="1"/>
    <col min="13592" max="13592" width="9.75" bestFit="1" customWidth="1"/>
    <col min="13593" max="13594" width="11.375" customWidth="1"/>
    <col min="13595" max="13596" width="10.25" customWidth="1"/>
    <col min="13597" max="13597" width="5.5" bestFit="1" customWidth="1"/>
    <col min="13598" max="13599" width="5" customWidth="1"/>
    <col min="13600" max="13600" width="4.875" customWidth="1"/>
    <col min="13601" max="13601" width="14.625" bestFit="1" customWidth="1"/>
    <col min="13602" max="13602" width="4.75" customWidth="1"/>
    <col min="13603" max="13603" width="4.875" customWidth="1"/>
    <col min="13604" max="13605" width="13" bestFit="1" customWidth="1"/>
    <col min="13606" max="13606" width="11.75" bestFit="1" customWidth="1"/>
    <col min="13607" max="13607" width="7.625" bestFit="1" customWidth="1"/>
    <col min="13825" max="13825" width="6" bestFit="1" customWidth="1"/>
    <col min="13826" max="13826" width="30" customWidth="1"/>
    <col min="13827" max="13830" width="2.375" customWidth="1"/>
    <col min="13831" max="13831" width="14.75" customWidth="1"/>
    <col min="13832" max="13832" width="12.875" customWidth="1"/>
    <col min="13833" max="13833" width="14.375" customWidth="1"/>
    <col min="13834" max="13834" width="11.75" bestFit="1" customWidth="1"/>
    <col min="13835" max="13835" width="9.625" customWidth="1"/>
    <col min="13836" max="13836" width="11.75" bestFit="1" customWidth="1"/>
    <col min="13837" max="13837" width="8.625" bestFit="1" customWidth="1"/>
    <col min="13838" max="13838" width="9.25" bestFit="1" customWidth="1"/>
    <col min="13839" max="13839" width="11.75" bestFit="1" customWidth="1"/>
    <col min="13840" max="13840" width="10.75" bestFit="1" customWidth="1"/>
    <col min="13841" max="13842" width="11.75" bestFit="1" customWidth="1"/>
    <col min="13843" max="13843" width="9.25" bestFit="1" customWidth="1"/>
    <col min="13844" max="13844" width="9.125" customWidth="1"/>
    <col min="13845" max="13845" width="9.125" bestFit="1" customWidth="1"/>
    <col min="13846" max="13846" width="11" bestFit="1" customWidth="1"/>
    <col min="13847" max="13847" width="10" bestFit="1" customWidth="1"/>
    <col min="13848" max="13848" width="9.75" bestFit="1" customWidth="1"/>
    <col min="13849" max="13850" width="11.375" customWidth="1"/>
    <col min="13851" max="13852" width="10.25" customWidth="1"/>
    <col min="13853" max="13853" width="5.5" bestFit="1" customWidth="1"/>
    <col min="13854" max="13855" width="5" customWidth="1"/>
    <col min="13856" max="13856" width="4.875" customWidth="1"/>
    <col min="13857" max="13857" width="14.625" bestFit="1" customWidth="1"/>
    <col min="13858" max="13858" width="4.75" customWidth="1"/>
    <col min="13859" max="13859" width="4.875" customWidth="1"/>
    <col min="13860" max="13861" width="13" bestFit="1" customWidth="1"/>
    <col min="13862" max="13862" width="11.75" bestFit="1" customWidth="1"/>
    <col min="13863" max="13863" width="7.625" bestFit="1" customWidth="1"/>
    <col min="14081" max="14081" width="6" bestFit="1" customWidth="1"/>
    <col min="14082" max="14082" width="30" customWidth="1"/>
    <col min="14083" max="14086" width="2.375" customWidth="1"/>
    <col min="14087" max="14087" width="14.75" customWidth="1"/>
    <col min="14088" max="14088" width="12.875" customWidth="1"/>
    <col min="14089" max="14089" width="14.375" customWidth="1"/>
    <col min="14090" max="14090" width="11.75" bestFit="1" customWidth="1"/>
    <col min="14091" max="14091" width="9.625" customWidth="1"/>
    <col min="14092" max="14092" width="11.75" bestFit="1" customWidth="1"/>
    <col min="14093" max="14093" width="8.625" bestFit="1" customWidth="1"/>
    <col min="14094" max="14094" width="9.25" bestFit="1" customWidth="1"/>
    <col min="14095" max="14095" width="11.75" bestFit="1" customWidth="1"/>
    <col min="14096" max="14096" width="10.75" bestFit="1" customWidth="1"/>
    <col min="14097" max="14098" width="11.75" bestFit="1" customWidth="1"/>
    <col min="14099" max="14099" width="9.25" bestFit="1" customWidth="1"/>
    <col min="14100" max="14100" width="9.125" customWidth="1"/>
    <col min="14101" max="14101" width="9.125" bestFit="1" customWidth="1"/>
    <col min="14102" max="14102" width="11" bestFit="1" customWidth="1"/>
    <col min="14103" max="14103" width="10" bestFit="1" customWidth="1"/>
    <col min="14104" max="14104" width="9.75" bestFit="1" customWidth="1"/>
    <col min="14105" max="14106" width="11.375" customWidth="1"/>
    <col min="14107" max="14108" width="10.25" customWidth="1"/>
    <col min="14109" max="14109" width="5.5" bestFit="1" customWidth="1"/>
    <col min="14110" max="14111" width="5" customWidth="1"/>
    <col min="14112" max="14112" width="4.875" customWidth="1"/>
    <col min="14113" max="14113" width="14.625" bestFit="1" customWidth="1"/>
    <col min="14114" max="14114" width="4.75" customWidth="1"/>
    <col min="14115" max="14115" width="4.875" customWidth="1"/>
    <col min="14116" max="14117" width="13" bestFit="1" customWidth="1"/>
    <col min="14118" max="14118" width="11.75" bestFit="1" customWidth="1"/>
    <col min="14119" max="14119" width="7.625" bestFit="1" customWidth="1"/>
    <col min="14337" max="14337" width="6" bestFit="1" customWidth="1"/>
    <col min="14338" max="14338" width="30" customWidth="1"/>
    <col min="14339" max="14342" width="2.375" customWidth="1"/>
    <col min="14343" max="14343" width="14.75" customWidth="1"/>
    <col min="14344" max="14344" width="12.875" customWidth="1"/>
    <col min="14345" max="14345" width="14.375" customWidth="1"/>
    <col min="14346" max="14346" width="11.75" bestFit="1" customWidth="1"/>
    <col min="14347" max="14347" width="9.625" customWidth="1"/>
    <col min="14348" max="14348" width="11.75" bestFit="1" customWidth="1"/>
    <col min="14349" max="14349" width="8.625" bestFit="1" customWidth="1"/>
    <col min="14350" max="14350" width="9.25" bestFit="1" customWidth="1"/>
    <col min="14351" max="14351" width="11.75" bestFit="1" customWidth="1"/>
    <col min="14352" max="14352" width="10.75" bestFit="1" customWidth="1"/>
    <col min="14353" max="14354" width="11.75" bestFit="1" customWidth="1"/>
    <col min="14355" max="14355" width="9.25" bestFit="1" customWidth="1"/>
    <col min="14356" max="14356" width="9.125" customWidth="1"/>
    <col min="14357" max="14357" width="9.125" bestFit="1" customWidth="1"/>
    <col min="14358" max="14358" width="11" bestFit="1" customWidth="1"/>
    <col min="14359" max="14359" width="10" bestFit="1" customWidth="1"/>
    <col min="14360" max="14360" width="9.75" bestFit="1" customWidth="1"/>
    <col min="14361" max="14362" width="11.375" customWidth="1"/>
    <col min="14363" max="14364" width="10.25" customWidth="1"/>
    <col min="14365" max="14365" width="5.5" bestFit="1" customWidth="1"/>
    <col min="14366" max="14367" width="5" customWidth="1"/>
    <col min="14368" max="14368" width="4.875" customWidth="1"/>
    <col min="14369" max="14369" width="14.625" bestFit="1" customWidth="1"/>
    <col min="14370" max="14370" width="4.75" customWidth="1"/>
    <col min="14371" max="14371" width="4.875" customWidth="1"/>
    <col min="14372" max="14373" width="13" bestFit="1" customWidth="1"/>
    <col min="14374" max="14374" width="11.75" bestFit="1" customWidth="1"/>
    <col min="14375" max="14375" width="7.625" bestFit="1" customWidth="1"/>
    <col min="14593" max="14593" width="6" bestFit="1" customWidth="1"/>
    <col min="14594" max="14594" width="30" customWidth="1"/>
    <col min="14595" max="14598" width="2.375" customWidth="1"/>
    <col min="14599" max="14599" width="14.75" customWidth="1"/>
    <col min="14600" max="14600" width="12.875" customWidth="1"/>
    <col min="14601" max="14601" width="14.375" customWidth="1"/>
    <col min="14602" max="14602" width="11.75" bestFit="1" customWidth="1"/>
    <col min="14603" max="14603" width="9.625" customWidth="1"/>
    <col min="14604" max="14604" width="11.75" bestFit="1" customWidth="1"/>
    <col min="14605" max="14605" width="8.625" bestFit="1" customWidth="1"/>
    <col min="14606" max="14606" width="9.25" bestFit="1" customWidth="1"/>
    <col min="14607" max="14607" width="11.75" bestFit="1" customWidth="1"/>
    <col min="14608" max="14608" width="10.75" bestFit="1" customWidth="1"/>
    <col min="14609" max="14610" width="11.75" bestFit="1" customWidth="1"/>
    <col min="14611" max="14611" width="9.25" bestFit="1" customWidth="1"/>
    <col min="14612" max="14612" width="9.125" customWidth="1"/>
    <col min="14613" max="14613" width="9.125" bestFit="1" customWidth="1"/>
    <col min="14614" max="14614" width="11" bestFit="1" customWidth="1"/>
    <col min="14615" max="14615" width="10" bestFit="1" customWidth="1"/>
    <col min="14616" max="14616" width="9.75" bestFit="1" customWidth="1"/>
    <col min="14617" max="14618" width="11.375" customWidth="1"/>
    <col min="14619" max="14620" width="10.25" customWidth="1"/>
    <col min="14621" max="14621" width="5.5" bestFit="1" customWidth="1"/>
    <col min="14622" max="14623" width="5" customWidth="1"/>
    <col min="14624" max="14624" width="4.875" customWidth="1"/>
    <col min="14625" max="14625" width="14.625" bestFit="1" customWidth="1"/>
    <col min="14626" max="14626" width="4.75" customWidth="1"/>
    <col min="14627" max="14627" width="4.875" customWidth="1"/>
    <col min="14628" max="14629" width="13" bestFit="1" customWidth="1"/>
    <col min="14630" max="14630" width="11.75" bestFit="1" customWidth="1"/>
    <col min="14631" max="14631" width="7.625" bestFit="1" customWidth="1"/>
    <col min="14849" max="14849" width="6" bestFit="1" customWidth="1"/>
    <col min="14850" max="14850" width="30" customWidth="1"/>
    <col min="14851" max="14854" width="2.375" customWidth="1"/>
    <col min="14855" max="14855" width="14.75" customWidth="1"/>
    <col min="14856" max="14856" width="12.875" customWidth="1"/>
    <col min="14857" max="14857" width="14.375" customWidth="1"/>
    <col min="14858" max="14858" width="11.75" bestFit="1" customWidth="1"/>
    <col min="14859" max="14859" width="9.625" customWidth="1"/>
    <col min="14860" max="14860" width="11.75" bestFit="1" customWidth="1"/>
    <col min="14861" max="14861" width="8.625" bestFit="1" customWidth="1"/>
    <col min="14862" max="14862" width="9.25" bestFit="1" customWidth="1"/>
    <col min="14863" max="14863" width="11.75" bestFit="1" customWidth="1"/>
    <col min="14864" max="14864" width="10.75" bestFit="1" customWidth="1"/>
    <col min="14865" max="14866" width="11.75" bestFit="1" customWidth="1"/>
    <col min="14867" max="14867" width="9.25" bestFit="1" customWidth="1"/>
    <col min="14868" max="14868" width="9.125" customWidth="1"/>
    <col min="14869" max="14869" width="9.125" bestFit="1" customWidth="1"/>
    <col min="14870" max="14870" width="11" bestFit="1" customWidth="1"/>
    <col min="14871" max="14871" width="10" bestFit="1" customWidth="1"/>
    <col min="14872" max="14872" width="9.75" bestFit="1" customWidth="1"/>
    <col min="14873" max="14874" width="11.375" customWidth="1"/>
    <col min="14875" max="14876" width="10.25" customWidth="1"/>
    <col min="14877" max="14877" width="5.5" bestFit="1" customWidth="1"/>
    <col min="14878" max="14879" width="5" customWidth="1"/>
    <col min="14880" max="14880" width="4.875" customWidth="1"/>
    <col min="14881" max="14881" width="14.625" bestFit="1" customWidth="1"/>
    <col min="14882" max="14882" width="4.75" customWidth="1"/>
    <col min="14883" max="14883" width="4.875" customWidth="1"/>
    <col min="14884" max="14885" width="13" bestFit="1" customWidth="1"/>
    <col min="14886" max="14886" width="11.75" bestFit="1" customWidth="1"/>
    <col min="14887" max="14887" width="7.625" bestFit="1" customWidth="1"/>
    <col min="15105" max="15105" width="6" bestFit="1" customWidth="1"/>
    <col min="15106" max="15106" width="30" customWidth="1"/>
    <col min="15107" max="15110" width="2.375" customWidth="1"/>
    <col min="15111" max="15111" width="14.75" customWidth="1"/>
    <col min="15112" max="15112" width="12.875" customWidth="1"/>
    <col min="15113" max="15113" width="14.375" customWidth="1"/>
    <col min="15114" max="15114" width="11.75" bestFit="1" customWidth="1"/>
    <col min="15115" max="15115" width="9.625" customWidth="1"/>
    <col min="15116" max="15116" width="11.75" bestFit="1" customWidth="1"/>
    <col min="15117" max="15117" width="8.625" bestFit="1" customWidth="1"/>
    <col min="15118" max="15118" width="9.25" bestFit="1" customWidth="1"/>
    <col min="15119" max="15119" width="11.75" bestFit="1" customWidth="1"/>
    <col min="15120" max="15120" width="10.75" bestFit="1" customWidth="1"/>
    <col min="15121" max="15122" width="11.75" bestFit="1" customWidth="1"/>
    <col min="15123" max="15123" width="9.25" bestFit="1" customWidth="1"/>
    <col min="15124" max="15124" width="9.125" customWidth="1"/>
    <col min="15125" max="15125" width="9.125" bestFit="1" customWidth="1"/>
    <col min="15126" max="15126" width="11" bestFit="1" customWidth="1"/>
    <col min="15127" max="15127" width="10" bestFit="1" customWidth="1"/>
    <col min="15128" max="15128" width="9.75" bestFit="1" customWidth="1"/>
    <col min="15129" max="15130" width="11.375" customWidth="1"/>
    <col min="15131" max="15132" width="10.25" customWidth="1"/>
    <col min="15133" max="15133" width="5.5" bestFit="1" customWidth="1"/>
    <col min="15134" max="15135" width="5" customWidth="1"/>
    <col min="15136" max="15136" width="4.875" customWidth="1"/>
    <col min="15137" max="15137" width="14.625" bestFit="1" customWidth="1"/>
    <col min="15138" max="15138" width="4.75" customWidth="1"/>
    <col min="15139" max="15139" width="4.875" customWidth="1"/>
    <col min="15140" max="15141" width="13" bestFit="1" customWidth="1"/>
    <col min="15142" max="15142" width="11.75" bestFit="1" customWidth="1"/>
    <col min="15143" max="15143" width="7.625" bestFit="1" customWidth="1"/>
    <col min="15361" max="15361" width="6" bestFit="1" customWidth="1"/>
    <col min="15362" max="15362" width="30" customWidth="1"/>
    <col min="15363" max="15366" width="2.375" customWidth="1"/>
    <col min="15367" max="15367" width="14.75" customWidth="1"/>
    <col min="15368" max="15368" width="12.875" customWidth="1"/>
    <col min="15369" max="15369" width="14.375" customWidth="1"/>
    <col min="15370" max="15370" width="11.75" bestFit="1" customWidth="1"/>
    <col min="15371" max="15371" width="9.625" customWidth="1"/>
    <col min="15372" max="15372" width="11.75" bestFit="1" customWidth="1"/>
    <col min="15373" max="15373" width="8.625" bestFit="1" customWidth="1"/>
    <col min="15374" max="15374" width="9.25" bestFit="1" customWidth="1"/>
    <col min="15375" max="15375" width="11.75" bestFit="1" customWidth="1"/>
    <col min="15376" max="15376" width="10.75" bestFit="1" customWidth="1"/>
    <col min="15377" max="15378" width="11.75" bestFit="1" customWidth="1"/>
    <col min="15379" max="15379" width="9.25" bestFit="1" customWidth="1"/>
    <col min="15380" max="15380" width="9.125" customWidth="1"/>
    <col min="15381" max="15381" width="9.125" bestFit="1" customWidth="1"/>
    <col min="15382" max="15382" width="11" bestFit="1" customWidth="1"/>
    <col min="15383" max="15383" width="10" bestFit="1" customWidth="1"/>
    <col min="15384" max="15384" width="9.75" bestFit="1" customWidth="1"/>
    <col min="15385" max="15386" width="11.375" customWidth="1"/>
    <col min="15387" max="15388" width="10.25" customWidth="1"/>
    <col min="15389" max="15389" width="5.5" bestFit="1" customWidth="1"/>
    <col min="15390" max="15391" width="5" customWidth="1"/>
    <col min="15392" max="15392" width="4.875" customWidth="1"/>
    <col min="15393" max="15393" width="14.625" bestFit="1" customWidth="1"/>
    <col min="15394" max="15394" width="4.75" customWidth="1"/>
    <col min="15395" max="15395" width="4.875" customWidth="1"/>
    <col min="15396" max="15397" width="13" bestFit="1" customWidth="1"/>
    <col min="15398" max="15398" width="11.75" bestFit="1" customWidth="1"/>
    <col min="15399" max="15399" width="7.625" bestFit="1" customWidth="1"/>
    <col min="15617" max="15617" width="6" bestFit="1" customWidth="1"/>
    <col min="15618" max="15618" width="30" customWidth="1"/>
    <col min="15619" max="15622" width="2.375" customWidth="1"/>
    <col min="15623" max="15623" width="14.75" customWidth="1"/>
    <col min="15624" max="15624" width="12.875" customWidth="1"/>
    <col min="15625" max="15625" width="14.375" customWidth="1"/>
    <col min="15626" max="15626" width="11.75" bestFit="1" customWidth="1"/>
    <col min="15627" max="15627" width="9.625" customWidth="1"/>
    <col min="15628" max="15628" width="11.75" bestFit="1" customWidth="1"/>
    <col min="15629" max="15629" width="8.625" bestFit="1" customWidth="1"/>
    <col min="15630" max="15630" width="9.25" bestFit="1" customWidth="1"/>
    <col min="15631" max="15631" width="11.75" bestFit="1" customWidth="1"/>
    <col min="15632" max="15632" width="10.75" bestFit="1" customWidth="1"/>
    <col min="15633" max="15634" width="11.75" bestFit="1" customWidth="1"/>
    <col min="15635" max="15635" width="9.25" bestFit="1" customWidth="1"/>
    <col min="15636" max="15636" width="9.125" customWidth="1"/>
    <col min="15637" max="15637" width="9.125" bestFit="1" customWidth="1"/>
    <col min="15638" max="15638" width="11" bestFit="1" customWidth="1"/>
    <col min="15639" max="15639" width="10" bestFit="1" customWidth="1"/>
    <col min="15640" max="15640" width="9.75" bestFit="1" customWidth="1"/>
    <col min="15641" max="15642" width="11.375" customWidth="1"/>
    <col min="15643" max="15644" width="10.25" customWidth="1"/>
    <col min="15645" max="15645" width="5.5" bestFit="1" customWidth="1"/>
    <col min="15646" max="15647" width="5" customWidth="1"/>
    <col min="15648" max="15648" width="4.875" customWidth="1"/>
    <col min="15649" max="15649" width="14.625" bestFit="1" customWidth="1"/>
    <col min="15650" max="15650" width="4.75" customWidth="1"/>
    <col min="15651" max="15651" width="4.875" customWidth="1"/>
    <col min="15652" max="15653" width="13" bestFit="1" customWidth="1"/>
    <col min="15654" max="15654" width="11.75" bestFit="1" customWidth="1"/>
    <col min="15655" max="15655" width="7.625" bestFit="1" customWidth="1"/>
    <col min="15873" max="15873" width="6" bestFit="1" customWidth="1"/>
    <col min="15874" max="15874" width="30" customWidth="1"/>
    <col min="15875" max="15878" width="2.375" customWidth="1"/>
    <col min="15879" max="15879" width="14.75" customWidth="1"/>
    <col min="15880" max="15880" width="12.875" customWidth="1"/>
    <col min="15881" max="15881" width="14.375" customWidth="1"/>
    <col min="15882" max="15882" width="11.75" bestFit="1" customWidth="1"/>
    <col min="15883" max="15883" width="9.625" customWidth="1"/>
    <col min="15884" max="15884" width="11.75" bestFit="1" customWidth="1"/>
    <col min="15885" max="15885" width="8.625" bestFit="1" customWidth="1"/>
    <col min="15886" max="15886" width="9.25" bestFit="1" customWidth="1"/>
    <col min="15887" max="15887" width="11.75" bestFit="1" customWidth="1"/>
    <col min="15888" max="15888" width="10.75" bestFit="1" customWidth="1"/>
    <col min="15889" max="15890" width="11.75" bestFit="1" customWidth="1"/>
    <col min="15891" max="15891" width="9.25" bestFit="1" customWidth="1"/>
    <col min="15892" max="15892" width="9.125" customWidth="1"/>
    <col min="15893" max="15893" width="9.125" bestFit="1" customWidth="1"/>
    <col min="15894" max="15894" width="11" bestFit="1" customWidth="1"/>
    <col min="15895" max="15895" width="10" bestFit="1" customWidth="1"/>
    <col min="15896" max="15896" width="9.75" bestFit="1" customWidth="1"/>
    <col min="15897" max="15898" width="11.375" customWidth="1"/>
    <col min="15899" max="15900" width="10.25" customWidth="1"/>
    <col min="15901" max="15901" width="5.5" bestFit="1" customWidth="1"/>
    <col min="15902" max="15903" width="5" customWidth="1"/>
    <col min="15904" max="15904" width="4.875" customWidth="1"/>
    <col min="15905" max="15905" width="14.625" bestFit="1" customWidth="1"/>
    <col min="15906" max="15906" width="4.75" customWidth="1"/>
    <col min="15907" max="15907" width="4.875" customWidth="1"/>
    <col min="15908" max="15909" width="13" bestFit="1" customWidth="1"/>
    <col min="15910" max="15910" width="11.75" bestFit="1" customWidth="1"/>
    <col min="15911" max="15911" width="7.625" bestFit="1" customWidth="1"/>
    <col min="16129" max="16129" width="6" bestFit="1" customWidth="1"/>
    <col min="16130" max="16130" width="30" customWidth="1"/>
    <col min="16131" max="16134" width="2.375" customWidth="1"/>
    <col min="16135" max="16135" width="14.75" customWidth="1"/>
    <col min="16136" max="16136" width="12.875" customWidth="1"/>
    <col min="16137" max="16137" width="14.375" customWidth="1"/>
    <col min="16138" max="16138" width="11.75" bestFit="1" customWidth="1"/>
    <col min="16139" max="16139" width="9.625" customWidth="1"/>
    <col min="16140" max="16140" width="11.75" bestFit="1" customWidth="1"/>
    <col min="16141" max="16141" width="8.625" bestFit="1" customWidth="1"/>
    <col min="16142" max="16142" width="9.25" bestFit="1" customWidth="1"/>
    <col min="16143" max="16143" width="11.75" bestFit="1" customWidth="1"/>
    <col min="16144" max="16144" width="10.75" bestFit="1" customWidth="1"/>
    <col min="16145" max="16146" width="11.75" bestFit="1" customWidth="1"/>
    <col min="16147" max="16147" width="9.25" bestFit="1" customWidth="1"/>
    <col min="16148" max="16148" width="9.125" customWidth="1"/>
    <col min="16149" max="16149" width="9.125" bestFit="1" customWidth="1"/>
    <col min="16150" max="16150" width="11" bestFit="1" customWidth="1"/>
    <col min="16151" max="16151" width="10" bestFit="1" customWidth="1"/>
    <col min="16152" max="16152" width="9.75" bestFit="1" customWidth="1"/>
    <col min="16153" max="16154" width="11.375" customWidth="1"/>
    <col min="16155" max="16156" width="10.25" customWidth="1"/>
    <col min="16157" max="16157" width="5.5" bestFit="1" customWidth="1"/>
    <col min="16158" max="16159" width="5" customWidth="1"/>
    <col min="16160" max="16160" width="4.875" customWidth="1"/>
    <col min="16161" max="16161" width="14.625" bestFit="1" customWidth="1"/>
    <col min="16162" max="16162" width="4.75" customWidth="1"/>
    <col min="16163" max="16163" width="4.875" customWidth="1"/>
    <col min="16164" max="16165" width="13" bestFit="1" customWidth="1"/>
    <col min="16166" max="16166" width="11.75" bestFit="1" customWidth="1"/>
    <col min="16167" max="16167" width="7.625" bestFit="1" customWidth="1"/>
  </cols>
  <sheetData>
    <row r="1" spans="1:39" ht="21">
      <c r="A1" s="1" t="s">
        <v>129</v>
      </c>
      <c r="B1" s="2"/>
      <c r="C1" s="2"/>
      <c r="I1" s="3" t="s">
        <v>1</v>
      </c>
      <c r="J1" s="4"/>
      <c r="K1" s="2"/>
      <c r="L1" s="2"/>
      <c r="M1" s="2"/>
      <c r="N1" s="2"/>
      <c r="O1" s="2"/>
      <c r="T1" s="1" t="str">
        <f>A1</f>
        <v>　県　　道　　合　　計　　　　　</v>
      </c>
      <c r="U1" s="2"/>
      <c r="V1" s="2"/>
      <c r="W1" s="2"/>
      <c r="Y1" s="3" t="s">
        <v>1</v>
      </c>
      <c r="Z1" s="4"/>
      <c r="AA1" s="2"/>
      <c r="AB1" s="2"/>
      <c r="AC1" s="2"/>
      <c r="AD1" s="2"/>
      <c r="AE1" s="2"/>
      <c r="AF1" s="2"/>
      <c r="AG1" s="2"/>
    </row>
    <row r="2" spans="1:39" ht="14.25" thickBot="1">
      <c r="J2" s="5"/>
      <c r="K2" s="6"/>
      <c r="S2" s="7" t="s">
        <v>2</v>
      </c>
      <c r="AB2" s="5"/>
      <c r="AC2" s="6"/>
      <c r="AM2" s="7" t="s">
        <v>2</v>
      </c>
    </row>
    <row r="3" spans="1:39" ht="13.5" customHeight="1">
      <c r="A3" s="8" t="s">
        <v>3</v>
      </c>
      <c r="B3" s="9"/>
      <c r="C3" s="10" t="s">
        <v>4</v>
      </c>
      <c r="D3" s="10"/>
      <c r="E3" s="10"/>
      <c r="F3" s="10"/>
      <c r="G3" s="11" t="s">
        <v>5</v>
      </c>
      <c r="H3" s="12"/>
      <c r="I3" s="11" t="s">
        <v>6</v>
      </c>
      <c r="J3" s="13" t="s">
        <v>7</v>
      </c>
      <c r="K3" s="14"/>
      <c r="L3" s="14"/>
      <c r="M3" s="14"/>
      <c r="N3" s="14"/>
      <c r="O3" s="14"/>
      <c r="P3" s="14"/>
      <c r="Q3" s="14"/>
      <c r="R3" s="14"/>
      <c r="S3" s="15"/>
      <c r="T3" s="16" t="s">
        <v>8</v>
      </c>
      <c r="U3" s="17"/>
      <c r="V3" s="17"/>
      <c r="W3" s="17"/>
      <c r="X3" s="17"/>
      <c r="Y3" s="17"/>
      <c r="Z3" s="17"/>
      <c r="AA3" s="17"/>
      <c r="AB3" s="18"/>
      <c r="AC3" s="19" t="s">
        <v>9</v>
      </c>
      <c r="AD3" s="20"/>
      <c r="AE3" s="20"/>
      <c r="AF3" s="21"/>
      <c r="AG3" s="11" t="s">
        <v>10</v>
      </c>
      <c r="AH3" s="22"/>
      <c r="AI3" s="23"/>
      <c r="AJ3" s="24" t="s">
        <v>11</v>
      </c>
      <c r="AK3" s="17"/>
      <c r="AL3" s="17"/>
      <c r="AM3" s="25" t="s">
        <v>12</v>
      </c>
    </row>
    <row r="4" spans="1:39">
      <c r="A4" s="26"/>
      <c r="B4" s="27"/>
      <c r="C4" s="28"/>
      <c r="D4" s="28"/>
      <c r="E4" s="28"/>
      <c r="F4" s="28"/>
      <c r="G4" s="29"/>
      <c r="H4" s="30" t="s">
        <v>13</v>
      </c>
      <c r="I4" s="29"/>
      <c r="J4" s="31"/>
      <c r="K4" s="32"/>
      <c r="L4" s="32"/>
      <c r="M4" s="32"/>
      <c r="N4" s="32"/>
      <c r="O4" s="32"/>
      <c r="P4" s="32"/>
      <c r="Q4" s="32"/>
      <c r="R4" s="32"/>
      <c r="S4" s="33"/>
      <c r="T4" s="34"/>
      <c r="U4" s="35"/>
      <c r="V4" s="35"/>
      <c r="W4" s="35"/>
      <c r="X4" s="35"/>
      <c r="Y4" s="35"/>
      <c r="Z4" s="35"/>
      <c r="AA4" s="35"/>
      <c r="AB4" s="36"/>
      <c r="AC4" s="37"/>
      <c r="AD4" s="38"/>
      <c r="AE4" s="38"/>
      <c r="AF4" s="39"/>
      <c r="AG4" s="40"/>
      <c r="AH4" s="41" t="s">
        <v>14</v>
      </c>
      <c r="AI4" s="42"/>
      <c r="AJ4" s="43"/>
      <c r="AK4" s="35"/>
      <c r="AL4" s="35"/>
      <c r="AM4" s="44"/>
    </row>
    <row r="5" spans="1:39">
      <c r="A5" s="26"/>
      <c r="B5" s="45" t="s">
        <v>15</v>
      </c>
      <c r="C5" s="46"/>
      <c r="D5" s="46"/>
      <c r="E5" s="46"/>
      <c r="F5" s="46"/>
      <c r="G5" s="29"/>
      <c r="H5" s="47" t="s">
        <v>16</v>
      </c>
      <c r="I5" s="29"/>
      <c r="J5" s="48" t="s">
        <v>17</v>
      </c>
      <c r="K5" s="49"/>
      <c r="L5" s="50" t="s">
        <v>18</v>
      </c>
      <c r="M5" s="51"/>
      <c r="N5" s="52"/>
      <c r="O5" s="51" t="s">
        <v>19</v>
      </c>
      <c r="P5" s="51"/>
      <c r="Q5" s="51"/>
      <c r="R5" s="51"/>
      <c r="S5" s="53"/>
      <c r="T5" s="54" t="s">
        <v>20</v>
      </c>
      <c r="U5" s="55"/>
      <c r="V5" s="55"/>
      <c r="W5" s="55"/>
      <c r="X5" s="55"/>
      <c r="Y5" s="55"/>
      <c r="Z5" s="55"/>
      <c r="AA5" s="55"/>
      <c r="AB5" s="56"/>
      <c r="AC5" s="57" t="s">
        <v>21</v>
      </c>
      <c r="AD5" s="58"/>
      <c r="AE5" s="57" t="s">
        <v>22</v>
      </c>
      <c r="AF5" s="58"/>
      <c r="AG5" s="59"/>
      <c r="AH5" s="37" t="s">
        <v>23</v>
      </c>
      <c r="AI5" s="36"/>
      <c r="AJ5" s="60"/>
      <c r="AK5" s="60"/>
      <c r="AL5" s="61"/>
      <c r="AM5" s="62" t="s">
        <v>24</v>
      </c>
    </row>
    <row r="6" spans="1:39" ht="13.5" customHeight="1">
      <c r="A6" s="26"/>
      <c r="B6" s="45"/>
      <c r="C6" s="63" t="s">
        <v>25</v>
      </c>
      <c r="D6" s="63" t="s">
        <v>26</v>
      </c>
      <c r="E6" s="63" t="s">
        <v>27</v>
      </c>
      <c r="F6" s="63"/>
      <c r="G6" s="29"/>
      <c r="H6" s="47" t="s">
        <v>28</v>
      </c>
      <c r="I6" s="29"/>
      <c r="J6" s="64" t="s">
        <v>29</v>
      </c>
      <c r="K6" s="65"/>
      <c r="L6" s="66"/>
      <c r="M6" s="67" t="s">
        <v>30</v>
      </c>
      <c r="N6" s="67" t="s">
        <v>31</v>
      </c>
      <c r="O6" s="66"/>
      <c r="P6" s="68" t="s">
        <v>32</v>
      </c>
      <c r="Q6" s="55"/>
      <c r="R6" s="55"/>
      <c r="S6" s="69"/>
      <c r="T6" s="54" t="s">
        <v>33</v>
      </c>
      <c r="U6" s="55"/>
      <c r="V6" s="55"/>
      <c r="W6" s="56"/>
      <c r="X6" s="70" t="s">
        <v>34</v>
      </c>
      <c r="Y6" s="71"/>
      <c r="Z6" s="71"/>
      <c r="AA6" s="71"/>
      <c r="AB6" s="72"/>
      <c r="AC6" s="43"/>
      <c r="AD6" s="35"/>
      <c r="AE6" s="43"/>
      <c r="AF6" s="35"/>
      <c r="AG6" s="73" t="s">
        <v>35</v>
      </c>
      <c r="AH6" s="74" t="s">
        <v>36</v>
      </c>
      <c r="AI6" s="75" t="s">
        <v>37</v>
      </c>
      <c r="AJ6" s="29" t="s">
        <v>38</v>
      </c>
      <c r="AK6" s="29" t="s">
        <v>39</v>
      </c>
      <c r="AL6" s="29" t="s">
        <v>40</v>
      </c>
      <c r="AM6" s="76"/>
    </row>
    <row r="7" spans="1:39" ht="13.5" customHeight="1">
      <c r="A7" s="26"/>
      <c r="B7" s="45" t="s">
        <v>41</v>
      </c>
      <c r="C7" s="63"/>
      <c r="D7" s="63"/>
      <c r="E7" s="63"/>
      <c r="F7" s="63" t="s">
        <v>42</v>
      </c>
      <c r="G7" s="29"/>
      <c r="H7" s="77" t="s">
        <v>43</v>
      </c>
      <c r="I7" s="29"/>
      <c r="J7" s="64" t="s">
        <v>44</v>
      </c>
      <c r="K7" s="65"/>
      <c r="L7" s="78" t="s">
        <v>45</v>
      </c>
      <c r="M7" s="79" t="s">
        <v>46</v>
      </c>
      <c r="N7" s="79" t="s">
        <v>46</v>
      </c>
      <c r="O7" s="78" t="s">
        <v>47</v>
      </c>
      <c r="P7" s="80" t="s">
        <v>48</v>
      </c>
      <c r="Q7" s="81" t="s">
        <v>49</v>
      </c>
      <c r="R7" s="81"/>
      <c r="S7" s="76" t="s">
        <v>50</v>
      </c>
      <c r="T7" s="82" t="s">
        <v>51</v>
      </c>
      <c r="U7" s="83" t="s">
        <v>51</v>
      </c>
      <c r="V7" s="83" t="s">
        <v>51</v>
      </c>
      <c r="W7" s="83" t="s">
        <v>51</v>
      </c>
      <c r="X7" s="83" t="s">
        <v>51</v>
      </c>
      <c r="Y7" s="83" t="s">
        <v>51</v>
      </c>
      <c r="Z7" s="84" t="s">
        <v>51</v>
      </c>
      <c r="AA7" s="85" t="s">
        <v>52</v>
      </c>
      <c r="AB7" s="86" t="s">
        <v>53</v>
      </c>
      <c r="AC7" s="74" t="s">
        <v>54</v>
      </c>
      <c r="AD7" s="74" t="s">
        <v>55</v>
      </c>
      <c r="AE7" s="74" t="s">
        <v>54</v>
      </c>
      <c r="AF7" s="74" t="s">
        <v>55</v>
      </c>
      <c r="AG7" s="73" t="s">
        <v>56</v>
      </c>
      <c r="AH7" s="74" t="s">
        <v>57</v>
      </c>
      <c r="AI7" s="87"/>
      <c r="AJ7" s="29"/>
      <c r="AK7" s="29"/>
      <c r="AL7" s="29"/>
      <c r="AM7" s="44" t="s">
        <v>58</v>
      </c>
    </row>
    <row r="8" spans="1:39" ht="13.5" customHeight="1">
      <c r="A8" s="88"/>
      <c r="B8" s="89"/>
      <c r="C8" s="90" t="s">
        <v>57</v>
      </c>
      <c r="D8" s="90" t="s">
        <v>57</v>
      </c>
      <c r="E8" s="90" t="s">
        <v>57</v>
      </c>
      <c r="F8" s="90"/>
      <c r="G8" s="40"/>
      <c r="H8" s="91"/>
      <c r="I8" s="40"/>
      <c r="J8" s="92"/>
      <c r="K8" s="93"/>
      <c r="L8" s="94"/>
      <c r="M8" s="95" t="s">
        <v>59</v>
      </c>
      <c r="N8" s="95" t="s">
        <v>59</v>
      </c>
      <c r="O8" s="96"/>
      <c r="P8" s="40"/>
      <c r="Q8" s="97" t="s">
        <v>60</v>
      </c>
      <c r="R8" s="97" t="s">
        <v>61</v>
      </c>
      <c r="S8" s="98" t="s">
        <v>62</v>
      </c>
      <c r="T8" s="99" t="s">
        <v>63</v>
      </c>
      <c r="U8" s="100" t="s">
        <v>64</v>
      </c>
      <c r="V8" s="100" t="s">
        <v>65</v>
      </c>
      <c r="W8" s="100" t="s">
        <v>66</v>
      </c>
      <c r="X8" s="100" t="s">
        <v>65</v>
      </c>
      <c r="Y8" s="100" t="s">
        <v>67</v>
      </c>
      <c r="Z8" s="100" t="s">
        <v>68</v>
      </c>
      <c r="AA8" s="100" t="s">
        <v>69</v>
      </c>
      <c r="AB8" s="101" t="s">
        <v>70</v>
      </c>
      <c r="AC8" s="102" t="s">
        <v>71</v>
      </c>
      <c r="AD8" s="103" t="s">
        <v>72</v>
      </c>
      <c r="AE8" s="102" t="s">
        <v>71</v>
      </c>
      <c r="AF8" s="103" t="s">
        <v>72</v>
      </c>
      <c r="AG8" s="104"/>
      <c r="AH8" s="103" t="s">
        <v>73</v>
      </c>
      <c r="AI8" s="95" t="s">
        <v>74</v>
      </c>
      <c r="AJ8" s="105"/>
      <c r="AK8" s="105"/>
      <c r="AL8" s="89"/>
      <c r="AM8" s="106"/>
    </row>
    <row r="9" spans="1:39">
      <c r="A9" s="107"/>
      <c r="B9" s="108"/>
      <c r="C9" s="27"/>
      <c r="D9" s="27"/>
      <c r="E9" s="27"/>
      <c r="F9" s="27"/>
      <c r="G9" s="109"/>
      <c r="H9" s="110" t="s">
        <v>75</v>
      </c>
      <c r="I9" s="109"/>
      <c r="J9" s="111">
        <v>78145</v>
      </c>
      <c r="K9" s="109" t="s">
        <v>130</v>
      </c>
      <c r="L9" s="111"/>
      <c r="M9" s="110">
        <v>77</v>
      </c>
      <c r="N9" s="110">
        <v>8</v>
      </c>
      <c r="O9" s="109"/>
      <c r="P9" s="111"/>
      <c r="Q9" s="110"/>
      <c r="R9" s="110"/>
      <c r="S9" s="112" t="s">
        <v>131</v>
      </c>
      <c r="T9" s="113"/>
      <c r="U9" s="110"/>
      <c r="V9" s="110"/>
      <c r="W9" s="110"/>
      <c r="X9" s="110"/>
      <c r="Y9" s="110"/>
      <c r="Z9" s="110"/>
      <c r="AA9" s="110"/>
      <c r="AB9" s="109"/>
      <c r="AC9" s="111"/>
      <c r="AD9" s="114"/>
      <c r="AE9" s="114"/>
      <c r="AF9" s="109"/>
      <c r="AG9" s="111">
        <v>36034</v>
      </c>
      <c r="AH9" s="111"/>
      <c r="AI9" s="110"/>
      <c r="AJ9" s="111"/>
      <c r="AK9" s="111"/>
      <c r="AL9" s="110"/>
      <c r="AM9" s="115"/>
    </row>
    <row r="10" spans="1:39">
      <c r="A10" s="107">
        <v>1</v>
      </c>
      <c r="B10" s="116" t="s">
        <v>78</v>
      </c>
      <c r="C10" s="27"/>
      <c r="D10" s="27"/>
      <c r="E10" s="27"/>
      <c r="F10" s="27"/>
      <c r="G10" s="109">
        <v>125435</v>
      </c>
      <c r="H10" s="117" t="s">
        <v>75</v>
      </c>
      <c r="I10" s="109">
        <v>119090</v>
      </c>
      <c r="J10" s="118">
        <v>0</v>
      </c>
      <c r="K10" s="119"/>
      <c r="L10" s="111">
        <v>113424</v>
      </c>
      <c r="M10" s="120"/>
      <c r="N10" s="120">
        <v>0</v>
      </c>
      <c r="O10" s="109">
        <v>17223</v>
      </c>
      <c r="P10" s="111">
        <v>2003</v>
      </c>
      <c r="Q10" s="110">
        <v>45865</v>
      </c>
      <c r="R10" s="110">
        <v>53999</v>
      </c>
      <c r="S10" s="121"/>
      <c r="T10" s="113" t="s">
        <v>75</v>
      </c>
      <c r="U10" s="110">
        <v>2267</v>
      </c>
      <c r="V10" s="110">
        <v>60655</v>
      </c>
      <c r="W10" s="110">
        <v>15223</v>
      </c>
      <c r="X10" s="110">
        <v>387</v>
      </c>
      <c r="Y10" s="110">
        <v>12460</v>
      </c>
      <c r="Z10" s="110">
        <v>28098</v>
      </c>
      <c r="AA10" s="110" t="s">
        <v>75</v>
      </c>
      <c r="AB10" s="109">
        <v>14222</v>
      </c>
      <c r="AC10" s="111">
        <v>1</v>
      </c>
      <c r="AD10" s="110">
        <v>3</v>
      </c>
      <c r="AE10" s="110" t="s">
        <v>75</v>
      </c>
      <c r="AF10" s="109" t="s">
        <v>75</v>
      </c>
      <c r="AG10" s="120"/>
      <c r="AH10" s="111">
        <v>1</v>
      </c>
      <c r="AI10" s="110" t="s">
        <v>75</v>
      </c>
      <c r="AJ10" s="111">
        <v>1413606</v>
      </c>
      <c r="AK10" s="118">
        <v>907251</v>
      </c>
      <c r="AL10" s="120">
        <v>570693</v>
      </c>
      <c r="AM10" s="115">
        <v>16</v>
      </c>
    </row>
    <row r="11" spans="1:39">
      <c r="A11" s="122"/>
      <c r="B11" s="123"/>
      <c r="C11" s="89"/>
      <c r="D11" s="89"/>
      <c r="E11" s="89"/>
      <c r="F11" s="89"/>
      <c r="G11" s="124">
        <v>0</v>
      </c>
      <c r="H11" s="125">
        <v>6345</v>
      </c>
      <c r="I11" s="124"/>
      <c r="J11" s="126">
        <v>40945</v>
      </c>
      <c r="K11" s="124"/>
      <c r="L11" s="126"/>
      <c r="M11" s="125">
        <v>2790</v>
      </c>
      <c r="N11" s="125">
        <v>2876</v>
      </c>
      <c r="O11" s="124"/>
      <c r="P11" s="126"/>
      <c r="Q11" s="125"/>
      <c r="R11" s="125"/>
      <c r="S11" s="127">
        <v>101867</v>
      </c>
      <c r="T11" s="128"/>
      <c r="U11" s="125"/>
      <c r="V11" s="125"/>
      <c r="W11" s="125"/>
      <c r="X11" s="125"/>
      <c r="Y11" s="125"/>
      <c r="Z11" s="125"/>
      <c r="AA11" s="125"/>
      <c r="AB11" s="124"/>
      <c r="AC11" s="126"/>
      <c r="AD11" s="125"/>
      <c r="AE11" s="125"/>
      <c r="AF11" s="124"/>
      <c r="AG11" s="126">
        <v>23759</v>
      </c>
      <c r="AH11" s="126"/>
      <c r="AI11" s="125"/>
      <c r="AJ11" s="126"/>
      <c r="AK11" s="126"/>
      <c r="AL11" s="125"/>
      <c r="AM11" s="129"/>
    </row>
    <row r="12" spans="1:39" ht="13.5" customHeight="1">
      <c r="A12" s="107"/>
      <c r="B12" s="130"/>
      <c r="C12" s="27"/>
      <c r="D12" s="27"/>
      <c r="E12" s="27"/>
      <c r="F12" s="27"/>
      <c r="G12" s="109"/>
      <c r="H12" s="110" t="s">
        <v>75</v>
      </c>
      <c r="I12" s="109"/>
      <c r="J12" s="111">
        <v>209944</v>
      </c>
      <c r="K12" s="109" t="s">
        <v>132</v>
      </c>
      <c r="L12" s="111"/>
      <c r="M12" s="110">
        <v>211</v>
      </c>
      <c r="N12" s="110">
        <v>10</v>
      </c>
      <c r="O12" s="109"/>
      <c r="P12" s="111"/>
      <c r="Q12" s="110"/>
      <c r="R12" s="110"/>
      <c r="S12" s="112" t="s">
        <v>133</v>
      </c>
      <c r="T12" s="113"/>
      <c r="U12" s="110"/>
      <c r="V12" s="110"/>
      <c r="W12" s="110"/>
      <c r="X12" s="110"/>
      <c r="Y12" s="110"/>
      <c r="Z12" s="110"/>
      <c r="AA12" s="110"/>
      <c r="AB12" s="109"/>
      <c r="AC12" s="111"/>
      <c r="AD12" s="110"/>
      <c r="AE12" s="110"/>
      <c r="AF12" s="109"/>
      <c r="AG12" s="111">
        <v>167888</v>
      </c>
      <c r="AH12" s="111"/>
      <c r="AI12" s="110"/>
      <c r="AJ12" s="111"/>
      <c r="AK12" s="111"/>
      <c r="AL12" s="110"/>
      <c r="AM12" s="115"/>
    </row>
    <row r="13" spans="1:39">
      <c r="A13" s="107">
        <v>2</v>
      </c>
      <c r="B13" s="116" t="s">
        <v>81</v>
      </c>
      <c r="C13" s="27"/>
      <c r="D13" s="27"/>
      <c r="E13" s="27"/>
      <c r="F13" s="27"/>
      <c r="G13" s="109">
        <v>311100</v>
      </c>
      <c r="H13" s="117">
        <v>742</v>
      </c>
      <c r="I13" s="109">
        <v>284134</v>
      </c>
      <c r="J13" s="118"/>
      <c r="K13" s="119"/>
      <c r="L13" s="111">
        <v>274690</v>
      </c>
      <c r="M13" s="120"/>
      <c r="N13" s="120"/>
      <c r="O13" s="109">
        <v>53554</v>
      </c>
      <c r="P13" s="111">
        <v>2263</v>
      </c>
      <c r="Q13" s="110">
        <v>156764</v>
      </c>
      <c r="R13" s="110">
        <v>71553</v>
      </c>
      <c r="S13" s="121"/>
      <c r="T13" s="113">
        <v>3090</v>
      </c>
      <c r="U13" s="110">
        <v>15879</v>
      </c>
      <c r="V13" s="110">
        <v>163740</v>
      </c>
      <c r="W13" s="110">
        <v>27235</v>
      </c>
      <c r="X13" s="110">
        <v>460</v>
      </c>
      <c r="Y13" s="110">
        <v>9417</v>
      </c>
      <c r="Z13" s="110">
        <v>64313</v>
      </c>
      <c r="AA13" s="110" t="s">
        <v>75</v>
      </c>
      <c r="AB13" s="109">
        <v>54111</v>
      </c>
      <c r="AC13" s="111">
        <v>4</v>
      </c>
      <c r="AD13" s="110">
        <v>6</v>
      </c>
      <c r="AE13" s="110" t="s">
        <v>75</v>
      </c>
      <c r="AF13" s="109" t="s">
        <v>75</v>
      </c>
      <c r="AG13" s="120"/>
      <c r="AH13" s="111">
        <v>11</v>
      </c>
      <c r="AI13" s="110">
        <v>5</v>
      </c>
      <c r="AJ13" s="111">
        <v>4025397</v>
      </c>
      <c r="AK13" s="118">
        <v>2801440</v>
      </c>
      <c r="AL13" s="120">
        <v>1584295</v>
      </c>
      <c r="AM13" s="115">
        <v>33</v>
      </c>
    </row>
    <row r="14" spans="1:39">
      <c r="A14" s="122"/>
      <c r="B14" s="123"/>
      <c r="C14" s="89"/>
      <c r="D14" s="89"/>
      <c r="E14" s="89"/>
      <c r="F14" s="89"/>
      <c r="G14" s="124"/>
      <c r="H14" s="125">
        <v>26224</v>
      </c>
      <c r="I14" s="124"/>
      <c r="J14" s="126">
        <v>74190</v>
      </c>
      <c r="K14" s="124"/>
      <c r="L14" s="126"/>
      <c r="M14" s="125">
        <v>6874</v>
      </c>
      <c r="N14" s="125">
        <v>2570</v>
      </c>
      <c r="O14" s="124"/>
      <c r="P14" s="126"/>
      <c r="Q14" s="125"/>
      <c r="R14" s="125"/>
      <c r="S14" s="127">
        <v>230580</v>
      </c>
      <c r="T14" s="128"/>
      <c r="U14" s="125"/>
      <c r="V14" s="125"/>
      <c r="W14" s="125"/>
      <c r="X14" s="125"/>
      <c r="Y14" s="125"/>
      <c r="Z14" s="125"/>
      <c r="AA14" s="125"/>
      <c r="AB14" s="124"/>
      <c r="AC14" s="126"/>
      <c r="AD14" s="125"/>
      <c r="AE14" s="125"/>
      <c r="AF14" s="124"/>
      <c r="AG14" s="126">
        <v>101524</v>
      </c>
      <c r="AH14" s="126"/>
      <c r="AI14" s="125"/>
      <c r="AJ14" s="126"/>
      <c r="AK14" s="126"/>
      <c r="AL14" s="125"/>
      <c r="AM14" s="129"/>
    </row>
    <row r="15" spans="1:39">
      <c r="A15" s="107"/>
      <c r="B15" s="130"/>
      <c r="C15" s="27"/>
      <c r="D15" s="27"/>
      <c r="E15" s="27"/>
      <c r="F15" s="27"/>
      <c r="G15" s="109"/>
      <c r="H15" s="110" t="s">
        <v>75</v>
      </c>
      <c r="I15" s="109"/>
      <c r="J15" s="111" t="s">
        <v>75</v>
      </c>
      <c r="K15" s="109" t="s">
        <v>75</v>
      </c>
      <c r="L15" s="111"/>
      <c r="M15" s="110" t="s">
        <v>75</v>
      </c>
      <c r="N15" s="110" t="s">
        <v>75</v>
      </c>
      <c r="O15" s="109"/>
      <c r="P15" s="111"/>
      <c r="Q15" s="110"/>
      <c r="R15" s="110"/>
      <c r="S15" s="112" t="s">
        <v>75</v>
      </c>
      <c r="T15" s="113"/>
      <c r="U15" s="110"/>
      <c r="V15" s="110"/>
      <c r="W15" s="110"/>
      <c r="X15" s="110"/>
      <c r="Y15" s="110"/>
      <c r="Z15" s="110"/>
      <c r="AA15" s="110"/>
      <c r="AB15" s="109"/>
      <c r="AC15" s="111"/>
      <c r="AD15" s="110"/>
      <c r="AE15" s="110"/>
      <c r="AF15" s="109"/>
      <c r="AG15" s="111" t="s">
        <v>75</v>
      </c>
      <c r="AH15" s="111"/>
      <c r="AI15" s="110"/>
      <c r="AJ15" s="111"/>
      <c r="AK15" s="111"/>
      <c r="AL15" s="110"/>
      <c r="AM15" s="115"/>
    </row>
    <row r="16" spans="1:39">
      <c r="A16" s="107">
        <v>3</v>
      </c>
      <c r="B16" s="131" t="s">
        <v>82</v>
      </c>
      <c r="C16" s="27"/>
      <c r="D16" s="27"/>
      <c r="E16" s="27"/>
      <c r="F16" s="27"/>
      <c r="G16" s="109" t="s">
        <v>75</v>
      </c>
      <c r="H16" s="117" t="s">
        <v>75</v>
      </c>
      <c r="I16" s="109" t="s">
        <v>75</v>
      </c>
      <c r="J16" s="118"/>
      <c r="K16" s="119"/>
      <c r="L16" s="111" t="s">
        <v>75</v>
      </c>
      <c r="M16" s="120"/>
      <c r="N16" s="120"/>
      <c r="O16" s="109" t="s">
        <v>75</v>
      </c>
      <c r="P16" s="111" t="s">
        <v>75</v>
      </c>
      <c r="Q16" s="110" t="s">
        <v>75</v>
      </c>
      <c r="R16" s="110" t="s">
        <v>75</v>
      </c>
      <c r="S16" s="121"/>
      <c r="T16" s="113" t="s">
        <v>75</v>
      </c>
      <c r="U16" s="110" t="s">
        <v>75</v>
      </c>
      <c r="V16" s="110" t="s">
        <v>75</v>
      </c>
      <c r="W16" s="110" t="s">
        <v>75</v>
      </c>
      <c r="X16" s="110" t="s">
        <v>75</v>
      </c>
      <c r="Y16" s="110" t="s">
        <v>75</v>
      </c>
      <c r="Z16" s="110" t="s">
        <v>75</v>
      </c>
      <c r="AA16" s="110" t="s">
        <v>75</v>
      </c>
      <c r="AB16" s="109" t="s">
        <v>75</v>
      </c>
      <c r="AC16" s="111" t="s">
        <v>75</v>
      </c>
      <c r="AD16" s="110" t="s">
        <v>75</v>
      </c>
      <c r="AE16" s="110" t="s">
        <v>75</v>
      </c>
      <c r="AF16" s="109" t="s">
        <v>75</v>
      </c>
      <c r="AG16" s="120"/>
      <c r="AH16" s="111" t="s">
        <v>75</v>
      </c>
      <c r="AI16" s="110" t="s">
        <v>75</v>
      </c>
      <c r="AJ16" s="111" t="s">
        <v>75</v>
      </c>
      <c r="AK16" s="118" t="s">
        <v>75</v>
      </c>
      <c r="AL16" s="120" t="s">
        <v>75</v>
      </c>
      <c r="AM16" s="115" t="s">
        <v>75</v>
      </c>
    </row>
    <row r="17" spans="1:39">
      <c r="A17" s="122"/>
      <c r="B17" s="123"/>
      <c r="C17" s="89"/>
      <c r="D17" s="89"/>
      <c r="E17" s="89"/>
      <c r="F17" s="89"/>
      <c r="G17" s="124"/>
      <c r="H17" s="125" t="s">
        <v>75</v>
      </c>
      <c r="I17" s="124"/>
      <c r="J17" s="126" t="s">
        <v>75</v>
      </c>
      <c r="K17" s="124"/>
      <c r="L17" s="126"/>
      <c r="M17" s="125" t="s">
        <v>75</v>
      </c>
      <c r="N17" s="125" t="s">
        <v>75</v>
      </c>
      <c r="O17" s="124"/>
      <c r="P17" s="126"/>
      <c r="Q17" s="125"/>
      <c r="R17" s="125"/>
      <c r="S17" s="127" t="s">
        <v>75</v>
      </c>
      <c r="T17" s="128"/>
      <c r="U17" s="125"/>
      <c r="V17" s="125"/>
      <c r="W17" s="125"/>
      <c r="X17" s="125"/>
      <c r="Y17" s="125"/>
      <c r="Z17" s="125"/>
      <c r="AA17" s="125"/>
      <c r="AB17" s="124"/>
      <c r="AC17" s="126"/>
      <c r="AD17" s="125"/>
      <c r="AE17" s="125"/>
      <c r="AF17" s="124"/>
      <c r="AG17" s="126" t="s">
        <v>75</v>
      </c>
      <c r="AH17" s="126"/>
      <c r="AI17" s="125"/>
      <c r="AJ17" s="126"/>
      <c r="AK17" s="126"/>
      <c r="AL17" s="125"/>
      <c r="AM17" s="129"/>
    </row>
    <row r="18" spans="1:39">
      <c r="A18" s="107"/>
      <c r="B18" s="45"/>
      <c r="C18" s="27"/>
      <c r="D18" s="27"/>
      <c r="E18" s="27"/>
      <c r="F18" s="27"/>
      <c r="G18" s="109"/>
      <c r="H18" s="110" t="s">
        <v>75</v>
      </c>
      <c r="I18" s="109"/>
      <c r="J18" s="111">
        <v>222991</v>
      </c>
      <c r="K18" s="109" t="s">
        <v>134</v>
      </c>
      <c r="L18" s="111"/>
      <c r="M18" s="110">
        <v>211</v>
      </c>
      <c r="N18" s="110">
        <v>3</v>
      </c>
      <c r="O18" s="109"/>
      <c r="P18" s="111"/>
      <c r="Q18" s="110"/>
      <c r="R18" s="110"/>
      <c r="S18" s="112" t="s">
        <v>77</v>
      </c>
      <c r="T18" s="113"/>
      <c r="U18" s="110"/>
      <c r="V18" s="110"/>
      <c r="W18" s="110"/>
      <c r="X18" s="110"/>
      <c r="Y18" s="110"/>
      <c r="Z18" s="110"/>
      <c r="AA18" s="110"/>
      <c r="AB18" s="109"/>
      <c r="AC18" s="111"/>
      <c r="AD18" s="110"/>
      <c r="AE18" s="110"/>
      <c r="AF18" s="109"/>
      <c r="AG18" s="111">
        <v>125099</v>
      </c>
      <c r="AH18" s="111"/>
      <c r="AI18" s="110"/>
      <c r="AJ18" s="111"/>
      <c r="AK18" s="111"/>
      <c r="AL18" s="110"/>
      <c r="AM18" s="115"/>
    </row>
    <row r="19" spans="1:39">
      <c r="A19" s="107">
        <v>4</v>
      </c>
      <c r="B19" s="45" t="s">
        <v>84</v>
      </c>
      <c r="C19" s="27"/>
      <c r="D19" s="27"/>
      <c r="E19" s="27"/>
      <c r="F19" s="27"/>
      <c r="G19" s="109">
        <v>285835</v>
      </c>
      <c r="H19" s="117">
        <v>6595</v>
      </c>
      <c r="I19" s="109">
        <v>252962</v>
      </c>
      <c r="J19" s="118"/>
      <c r="K19" s="119"/>
      <c r="L19" s="111">
        <v>247342</v>
      </c>
      <c r="M19" s="120"/>
      <c r="N19" s="120"/>
      <c r="O19" s="109" t="s">
        <v>75</v>
      </c>
      <c r="P19" s="111">
        <v>1516</v>
      </c>
      <c r="Q19" s="110">
        <v>155399</v>
      </c>
      <c r="R19" s="110">
        <v>96047</v>
      </c>
      <c r="S19" s="121"/>
      <c r="T19" s="113">
        <v>1030</v>
      </c>
      <c r="U19" s="110">
        <v>1461</v>
      </c>
      <c r="V19" s="110">
        <v>191107</v>
      </c>
      <c r="W19" s="110">
        <v>29393</v>
      </c>
      <c r="X19" s="110">
        <v>901</v>
      </c>
      <c r="Y19" s="110">
        <v>13131</v>
      </c>
      <c r="Z19" s="110">
        <v>15939</v>
      </c>
      <c r="AA19" s="110" t="s">
        <v>75</v>
      </c>
      <c r="AB19" s="109">
        <v>98</v>
      </c>
      <c r="AC19" s="111" t="s">
        <v>75</v>
      </c>
      <c r="AD19" s="110">
        <v>6</v>
      </c>
      <c r="AE19" s="110" t="s">
        <v>75</v>
      </c>
      <c r="AF19" s="109" t="s">
        <v>75</v>
      </c>
      <c r="AG19" s="120"/>
      <c r="AH19" s="111">
        <v>6</v>
      </c>
      <c r="AI19" s="110" t="s">
        <v>75</v>
      </c>
      <c r="AJ19" s="111">
        <v>3509990</v>
      </c>
      <c r="AK19" s="118">
        <v>2523239</v>
      </c>
      <c r="AL19" s="120">
        <v>1506773</v>
      </c>
      <c r="AM19" s="115">
        <v>30</v>
      </c>
    </row>
    <row r="20" spans="1:39">
      <c r="A20" s="122"/>
      <c r="B20" s="132"/>
      <c r="C20" s="89"/>
      <c r="D20" s="89"/>
      <c r="E20" s="89"/>
      <c r="F20" s="89"/>
      <c r="G20" s="124"/>
      <c r="H20" s="125">
        <v>26278</v>
      </c>
      <c r="I20" s="124"/>
      <c r="J20" s="126">
        <v>29971</v>
      </c>
      <c r="K20" s="124"/>
      <c r="L20" s="126"/>
      <c r="M20" s="125">
        <v>4630</v>
      </c>
      <c r="N20" s="125">
        <v>990</v>
      </c>
      <c r="O20" s="124"/>
      <c r="P20" s="126"/>
      <c r="Q20" s="125"/>
      <c r="R20" s="125"/>
      <c r="S20" s="127">
        <v>252962</v>
      </c>
      <c r="T20" s="128"/>
      <c r="U20" s="125"/>
      <c r="V20" s="125"/>
      <c r="W20" s="125"/>
      <c r="X20" s="125"/>
      <c r="Y20" s="125"/>
      <c r="Z20" s="125"/>
      <c r="AA20" s="125"/>
      <c r="AB20" s="124"/>
      <c r="AC20" s="126"/>
      <c r="AD20" s="125"/>
      <c r="AE20" s="125"/>
      <c r="AF20" s="124"/>
      <c r="AG20" s="126">
        <v>97850</v>
      </c>
      <c r="AH20" s="126"/>
      <c r="AI20" s="125"/>
      <c r="AJ20" s="126"/>
      <c r="AK20" s="126"/>
      <c r="AL20" s="125"/>
      <c r="AM20" s="129"/>
    </row>
    <row r="21" spans="1:39">
      <c r="A21" s="107"/>
      <c r="B21" s="45"/>
      <c r="C21" s="27"/>
      <c r="D21" s="27"/>
      <c r="E21" s="27"/>
      <c r="F21" s="27"/>
      <c r="G21" s="109"/>
      <c r="H21" s="110" t="s">
        <v>75</v>
      </c>
      <c r="I21" s="109"/>
      <c r="J21" s="111">
        <v>427737</v>
      </c>
      <c r="K21" s="109" t="s">
        <v>135</v>
      </c>
      <c r="L21" s="111"/>
      <c r="M21" s="110">
        <v>464</v>
      </c>
      <c r="N21" s="110">
        <v>5</v>
      </c>
      <c r="O21" s="109"/>
      <c r="P21" s="111"/>
      <c r="Q21" s="110"/>
      <c r="R21" s="110"/>
      <c r="S21" s="112" t="s">
        <v>136</v>
      </c>
      <c r="T21" s="113"/>
      <c r="U21" s="110"/>
      <c r="V21" s="110"/>
      <c r="W21" s="110"/>
      <c r="X21" s="110"/>
      <c r="Y21" s="110"/>
      <c r="Z21" s="110"/>
      <c r="AA21" s="110"/>
      <c r="AB21" s="109"/>
      <c r="AC21" s="111"/>
      <c r="AD21" s="110"/>
      <c r="AE21" s="110"/>
      <c r="AF21" s="109"/>
      <c r="AG21" s="111">
        <v>309933</v>
      </c>
      <c r="AH21" s="111"/>
      <c r="AI21" s="110"/>
      <c r="AJ21" s="111"/>
      <c r="AK21" s="111"/>
      <c r="AL21" s="110"/>
      <c r="AM21" s="115"/>
    </row>
    <row r="22" spans="1:39">
      <c r="A22" s="107">
        <v>5</v>
      </c>
      <c r="B22" s="45" t="s">
        <v>86</v>
      </c>
      <c r="C22" s="27"/>
      <c r="D22" s="27"/>
      <c r="E22" s="27"/>
      <c r="F22" s="27"/>
      <c r="G22" s="109">
        <v>622063</v>
      </c>
      <c r="H22" s="117">
        <v>7625</v>
      </c>
      <c r="I22" s="109">
        <v>570578</v>
      </c>
      <c r="J22" s="118"/>
      <c r="K22" s="119"/>
      <c r="L22" s="111">
        <v>559312</v>
      </c>
      <c r="M22" s="120"/>
      <c r="N22" s="120"/>
      <c r="O22" s="109">
        <v>10166</v>
      </c>
      <c r="P22" s="111">
        <v>5955</v>
      </c>
      <c r="Q22" s="110">
        <v>311918</v>
      </c>
      <c r="R22" s="110">
        <v>242539</v>
      </c>
      <c r="S22" s="121"/>
      <c r="T22" s="113">
        <v>2072</v>
      </c>
      <c r="U22" s="110">
        <v>10783</v>
      </c>
      <c r="V22" s="110">
        <v>335262</v>
      </c>
      <c r="W22" s="110">
        <v>79620</v>
      </c>
      <c r="X22" s="110">
        <v>4336</v>
      </c>
      <c r="Y22" s="110">
        <v>61035</v>
      </c>
      <c r="Z22" s="110">
        <v>77470</v>
      </c>
      <c r="AA22" s="110" t="s">
        <v>75</v>
      </c>
      <c r="AB22" s="109">
        <v>8514</v>
      </c>
      <c r="AC22" s="111">
        <v>7</v>
      </c>
      <c r="AD22" s="110">
        <v>8</v>
      </c>
      <c r="AE22" s="110">
        <v>3</v>
      </c>
      <c r="AF22" s="109">
        <v>14</v>
      </c>
      <c r="AG22" s="120"/>
      <c r="AH22" s="111">
        <v>28</v>
      </c>
      <c r="AI22" s="110">
        <v>2</v>
      </c>
      <c r="AJ22" s="111">
        <v>7153838</v>
      </c>
      <c r="AK22" s="118">
        <v>5327854</v>
      </c>
      <c r="AL22" s="120">
        <v>3201547</v>
      </c>
      <c r="AM22" s="115">
        <v>61</v>
      </c>
    </row>
    <row r="23" spans="1:39">
      <c r="A23" s="122"/>
      <c r="B23" s="132"/>
      <c r="C23" s="89"/>
      <c r="D23" s="89"/>
      <c r="E23" s="89"/>
      <c r="F23" s="89"/>
      <c r="G23" s="124"/>
      <c r="H23" s="125">
        <v>43860</v>
      </c>
      <c r="I23" s="124"/>
      <c r="J23" s="126">
        <v>142841</v>
      </c>
      <c r="K23" s="124"/>
      <c r="L23" s="126"/>
      <c r="M23" s="125">
        <v>7877</v>
      </c>
      <c r="N23" s="125">
        <v>3389</v>
      </c>
      <c r="O23" s="124"/>
      <c r="P23" s="126"/>
      <c r="Q23" s="125"/>
      <c r="R23" s="125"/>
      <c r="S23" s="127">
        <v>560412</v>
      </c>
      <c r="T23" s="128"/>
      <c r="U23" s="125"/>
      <c r="V23" s="125"/>
      <c r="W23" s="125"/>
      <c r="X23" s="125"/>
      <c r="Y23" s="125"/>
      <c r="Z23" s="125"/>
      <c r="AA23" s="125"/>
      <c r="AB23" s="124"/>
      <c r="AC23" s="126"/>
      <c r="AD23" s="125"/>
      <c r="AE23" s="125"/>
      <c r="AF23" s="124"/>
      <c r="AG23" s="126">
        <v>220466</v>
      </c>
      <c r="AH23" s="126"/>
      <c r="AI23" s="125"/>
      <c r="AJ23" s="126"/>
      <c r="AK23" s="126"/>
      <c r="AL23" s="125"/>
      <c r="AM23" s="129"/>
    </row>
    <row r="24" spans="1:39">
      <c r="A24" s="107"/>
      <c r="B24" s="130"/>
      <c r="C24" s="27"/>
      <c r="D24" s="27"/>
      <c r="E24" s="27"/>
      <c r="F24" s="27"/>
      <c r="G24" s="109"/>
      <c r="H24" s="110" t="s">
        <v>75</v>
      </c>
      <c r="I24" s="109"/>
      <c r="J24" s="111">
        <v>127638</v>
      </c>
      <c r="K24" s="109" t="s">
        <v>137</v>
      </c>
      <c r="L24" s="111"/>
      <c r="M24" s="110">
        <v>103</v>
      </c>
      <c r="N24" s="110">
        <v>10</v>
      </c>
      <c r="O24" s="109"/>
      <c r="P24" s="111"/>
      <c r="Q24" s="110"/>
      <c r="R24" s="110"/>
      <c r="S24" s="112" t="s">
        <v>134</v>
      </c>
      <c r="T24" s="113"/>
      <c r="U24" s="110"/>
      <c r="V24" s="110"/>
      <c r="W24" s="110"/>
      <c r="X24" s="110"/>
      <c r="Y24" s="110"/>
      <c r="Z24" s="110"/>
      <c r="AA24" s="110"/>
      <c r="AB24" s="109"/>
      <c r="AC24" s="111"/>
      <c r="AD24" s="110"/>
      <c r="AE24" s="110"/>
      <c r="AF24" s="109"/>
      <c r="AG24" s="111">
        <v>13653</v>
      </c>
      <c r="AH24" s="111"/>
      <c r="AI24" s="110"/>
      <c r="AJ24" s="111"/>
      <c r="AK24" s="111"/>
      <c r="AL24" s="110"/>
      <c r="AM24" s="115"/>
    </row>
    <row r="25" spans="1:39">
      <c r="A25" s="107">
        <v>6</v>
      </c>
      <c r="B25" s="131" t="s">
        <v>87</v>
      </c>
      <c r="C25" s="27"/>
      <c r="D25" s="27"/>
      <c r="E25" s="27"/>
      <c r="F25" s="27"/>
      <c r="G25" s="109">
        <v>270654</v>
      </c>
      <c r="H25" s="117" t="s">
        <v>75</v>
      </c>
      <c r="I25" s="109">
        <v>229774</v>
      </c>
      <c r="J25" s="118"/>
      <c r="K25" s="119"/>
      <c r="L25" s="111">
        <v>226169</v>
      </c>
      <c r="M25" s="120"/>
      <c r="N25" s="120"/>
      <c r="O25" s="109">
        <v>27134</v>
      </c>
      <c r="P25" s="111">
        <v>1012</v>
      </c>
      <c r="Q25" s="110">
        <v>66312</v>
      </c>
      <c r="R25" s="110">
        <v>135316</v>
      </c>
      <c r="S25" s="121"/>
      <c r="T25" s="113" t="s">
        <v>75</v>
      </c>
      <c r="U25" s="110">
        <v>210</v>
      </c>
      <c r="V25" s="110">
        <v>99762</v>
      </c>
      <c r="W25" s="110">
        <v>27666</v>
      </c>
      <c r="X25" s="110">
        <v>1585</v>
      </c>
      <c r="Y25" s="110">
        <v>29617</v>
      </c>
      <c r="Z25" s="110">
        <v>70934</v>
      </c>
      <c r="AA25" s="110" t="s">
        <v>75</v>
      </c>
      <c r="AB25" s="109">
        <v>26720</v>
      </c>
      <c r="AC25" s="111" t="s">
        <v>75</v>
      </c>
      <c r="AD25" s="110" t="s">
        <v>75</v>
      </c>
      <c r="AE25" s="110" t="s">
        <v>75</v>
      </c>
      <c r="AF25" s="109" t="s">
        <v>75</v>
      </c>
      <c r="AG25" s="120"/>
      <c r="AH25" s="111" t="s">
        <v>75</v>
      </c>
      <c r="AI25" s="110" t="s">
        <v>75</v>
      </c>
      <c r="AJ25" s="111">
        <v>2764318</v>
      </c>
      <c r="AK25" s="118">
        <v>1490636</v>
      </c>
      <c r="AL25" s="120">
        <v>1002015</v>
      </c>
      <c r="AM25" s="115">
        <v>16</v>
      </c>
    </row>
    <row r="26" spans="1:39">
      <c r="A26" s="122"/>
      <c r="B26" s="123"/>
      <c r="C26" s="89"/>
      <c r="D26" s="89"/>
      <c r="E26" s="89"/>
      <c r="F26" s="89"/>
      <c r="G26" s="124"/>
      <c r="H26" s="125">
        <v>40880</v>
      </c>
      <c r="I26" s="124"/>
      <c r="J26" s="126">
        <v>102136</v>
      </c>
      <c r="K26" s="124"/>
      <c r="L26" s="126"/>
      <c r="M26" s="125">
        <v>1972</v>
      </c>
      <c r="N26" s="125">
        <v>1633</v>
      </c>
      <c r="O26" s="124"/>
      <c r="P26" s="126"/>
      <c r="Q26" s="125"/>
      <c r="R26" s="125"/>
      <c r="S26" s="127">
        <v>202640</v>
      </c>
      <c r="T26" s="128"/>
      <c r="U26" s="125"/>
      <c r="V26" s="125"/>
      <c r="W26" s="125"/>
      <c r="X26" s="125"/>
      <c r="Y26" s="125"/>
      <c r="Z26" s="125"/>
      <c r="AA26" s="125"/>
      <c r="AB26" s="124"/>
      <c r="AC26" s="126"/>
      <c r="AD26" s="125"/>
      <c r="AE26" s="125"/>
      <c r="AF26" s="124"/>
      <c r="AG26" s="126">
        <v>13079</v>
      </c>
      <c r="AH26" s="126"/>
      <c r="AI26" s="125"/>
      <c r="AJ26" s="126"/>
      <c r="AK26" s="126"/>
      <c r="AL26" s="125"/>
      <c r="AM26" s="129"/>
    </row>
    <row r="27" spans="1:39">
      <c r="A27" s="107"/>
      <c r="B27" s="130"/>
      <c r="C27" s="27"/>
      <c r="D27" s="27"/>
      <c r="E27" s="27"/>
      <c r="F27" s="27"/>
      <c r="G27" s="109"/>
      <c r="H27" s="110" t="s">
        <v>75</v>
      </c>
      <c r="I27" s="109"/>
      <c r="J27" s="111" t="s">
        <v>75</v>
      </c>
      <c r="K27" s="109" t="s">
        <v>75</v>
      </c>
      <c r="L27" s="111"/>
      <c r="M27" s="110" t="s">
        <v>75</v>
      </c>
      <c r="N27" s="110" t="s">
        <v>75</v>
      </c>
      <c r="O27" s="109"/>
      <c r="P27" s="111"/>
      <c r="Q27" s="110"/>
      <c r="R27" s="110"/>
      <c r="S27" s="112" t="s">
        <v>75</v>
      </c>
      <c r="T27" s="113"/>
      <c r="U27" s="110"/>
      <c r="V27" s="110"/>
      <c r="W27" s="110"/>
      <c r="X27" s="110"/>
      <c r="Y27" s="110"/>
      <c r="Z27" s="110"/>
      <c r="AA27" s="110"/>
      <c r="AB27" s="109"/>
      <c r="AC27" s="111"/>
      <c r="AD27" s="110"/>
      <c r="AE27" s="110"/>
      <c r="AF27" s="109"/>
      <c r="AG27" s="111" t="s">
        <v>75</v>
      </c>
      <c r="AH27" s="111"/>
      <c r="AI27" s="110"/>
      <c r="AJ27" s="111"/>
      <c r="AK27" s="111"/>
      <c r="AL27" s="110"/>
      <c r="AM27" s="115"/>
    </row>
    <row r="28" spans="1:39">
      <c r="A28" s="107">
        <v>7</v>
      </c>
      <c r="B28" s="131" t="s">
        <v>88</v>
      </c>
      <c r="C28" s="27"/>
      <c r="D28" s="27"/>
      <c r="E28" s="27"/>
      <c r="F28" s="27"/>
      <c r="G28" s="109" t="s">
        <v>75</v>
      </c>
      <c r="H28" s="117" t="s">
        <v>75</v>
      </c>
      <c r="I28" s="109" t="s">
        <v>75</v>
      </c>
      <c r="J28" s="118"/>
      <c r="K28" s="119"/>
      <c r="L28" s="111" t="s">
        <v>75</v>
      </c>
      <c r="M28" s="120"/>
      <c r="N28" s="120"/>
      <c r="O28" s="109" t="s">
        <v>75</v>
      </c>
      <c r="P28" s="111" t="s">
        <v>75</v>
      </c>
      <c r="Q28" s="110" t="s">
        <v>75</v>
      </c>
      <c r="R28" s="110" t="s">
        <v>75</v>
      </c>
      <c r="S28" s="121"/>
      <c r="T28" s="113" t="s">
        <v>75</v>
      </c>
      <c r="U28" s="110" t="s">
        <v>75</v>
      </c>
      <c r="V28" s="110" t="s">
        <v>75</v>
      </c>
      <c r="W28" s="110" t="s">
        <v>75</v>
      </c>
      <c r="X28" s="110" t="s">
        <v>75</v>
      </c>
      <c r="Y28" s="110" t="s">
        <v>75</v>
      </c>
      <c r="Z28" s="110" t="s">
        <v>75</v>
      </c>
      <c r="AA28" s="110" t="s">
        <v>75</v>
      </c>
      <c r="AB28" s="109" t="s">
        <v>75</v>
      </c>
      <c r="AC28" s="111" t="s">
        <v>75</v>
      </c>
      <c r="AD28" s="110" t="s">
        <v>75</v>
      </c>
      <c r="AE28" s="110" t="s">
        <v>75</v>
      </c>
      <c r="AF28" s="109" t="s">
        <v>75</v>
      </c>
      <c r="AG28" s="120"/>
      <c r="AH28" s="111" t="s">
        <v>75</v>
      </c>
      <c r="AI28" s="110" t="s">
        <v>75</v>
      </c>
      <c r="AJ28" s="111" t="s">
        <v>75</v>
      </c>
      <c r="AK28" s="118" t="s">
        <v>75</v>
      </c>
      <c r="AL28" s="120" t="s">
        <v>75</v>
      </c>
      <c r="AM28" s="115" t="s">
        <v>75</v>
      </c>
    </row>
    <row r="29" spans="1:39">
      <c r="A29" s="122"/>
      <c r="B29" s="123"/>
      <c r="C29" s="89"/>
      <c r="D29" s="89"/>
      <c r="E29" s="89"/>
      <c r="F29" s="89"/>
      <c r="G29" s="124"/>
      <c r="H29" s="125" t="s">
        <v>75</v>
      </c>
      <c r="I29" s="124"/>
      <c r="J29" s="126" t="s">
        <v>75</v>
      </c>
      <c r="K29" s="124"/>
      <c r="L29" s="126"/>
      <c r="M29" s="125" t="s">
        <v>75</v>
      </c>
      <c r="N29" s="125" t="s">
        <v>75</v>
      </c>
      <c r="O29" s="124"/>
      <c r="P29" s="126"/>
      <c r="Q29" s="125"/>
      <c r="R29" s="125"/>
      <c r="S29" s="127" t="s">
        <v>75</v>
      </c>
      <c r="T29" s="128"/>
      <c r="U29" s="125"/>
      <c r="V29" s="125"/>
      <c r="W29" s="125"/>
      <c r="X29" s="125"/>
      <c r="Y29" s="125"/>
      <c r="Z29" s="125"/>
      <c r="AA29" s="125"/>
      <c r="AB29" s="124"/>
      <c r="AC29" s="126"/>
      <c r="AD29" s="125"/>
      <c r="AE29" s="125"/>
      <c r="AF29" s="124"/>
      <c r="AG29" s="126" t="s">
        <v>75</v>
      </c>
      <c r="AH29" s="126"/>
      <c r="AI29" s="125"/>
      <c r="AJ29" s="126"/>
      <c r="AK29" s="126"/>
      <c r="AL29" s="125"/>
      <c r="AM29" s="129"/>
    </row>
    <row r="30" spans="1:39">
      <c r="A30" s="107"/>
      <c r="B30" s="130"/>
      <c r="C30" s="27"/>
      <c r="D30" s="27"/>
      <c r="E30" s="27"/>
      <c r="F30" s="27"/>
      <c r="G30" s="109"/>
      <c r="H30" s="110" t="s">
        <v>75</v>
      </c>
      <c r="I30" s="109"/>
      <c r="J30" s="111">
        <v>274094</v>
      </c>
      <c r="K30" s="109" t="s">
        <v>138</v>
      </c>
      <c r="L30" s="111"/>
      <c r="M30" s="110">
        <v>236</v>
      </c>
      <c r="N30" s="110">
        <v>2</v>
      </c>
      <c r="O30" s="109"/>
      <c r="P30" s="111"/>
      <c r="Q30" s="110"/>
      <c r="R30" s="110"/>
      <c r="S30" s="112" t="s">
        <v>139</v>
      </c>
      <c r="T30" s="113"/>
      <c r="U30" s="110"/>
      <c r="V30" s="110"/>
      <c r="W30" s="110"/>
      <c r="X30" s="110"/>
      <c r="Y30" s="110"/>
      <c r="Z30" s="110"/>
      <c r="AA30" s="110"/>
      <c r="AB30" s="109"/>
      <c r="AC30" s="111"/>
      <c r="AD30" s="110"/>
      <c r="AE30" s="110"/>
      <c r="AF30" s="109"/>
      <c r="AG30" s="111">
        <v>57137</v>
      </c>
      <c r="AH30" s="111"/>
      <c r="AI30" s="110"/>
      <c r="AJ30" s="111"/>
      <c r="AK30" s="111"/>
      <c r="AL30" s="110"/>
      <c r="AM30" s="115"/>
    </row>
    <row r="31" spans="1:39">
      <c r="A31" s="107">
        <v>8</v>
      </c>
      <c r="B31" s="131" t="s">
        <v>91</v>
      </c>
      <c r="C31" s="27"/>
      <c r="D31" s="27"/>
      <c r="E31" s="27"/>
      <c r="F31" s="27"/>
      <c r="G31" s="109">
        <v>540462</v>
      </c>
      <c r="H31" s="117" t="s">
        <v>75</v>
      </c>
      <c r="I31" s="109">
        <v>507509</v>
      </c>
      <c r="J31" s="118"/>
      <c r="K31" s="119"/>
      <c r="L31" s="111">
        <v>501005</v>
      </c>
      <c r="M31" s="120"/>
      <c r="N31" s="120"/>
      <c r="O31" s="109">
        <v>24052</v>
      </c>
      <c r="P31" s="111">
        <v>7254</v>
      </c>
      <c r="Q31" s="110">
        <v>151130</v>
      </c>
      <c r="R31" s="110">
        <v>325073</v>
      </c>
      <c r="S31" s="121"/>
      <c r="T31" s="113">
        <v>97</v>
      </c>
      <c r="U31" s="110">
        <v>1226</v>
      </c>
      <c r="V31" s="110">
        <v>188472</v>
      </c>
      <c r="W31" s="110">
        <v>84299</v>
      </c>
      <c r="X31" s="110">
        <v>4866</v>
      </c>
      <c r="Y31" s="110">
        <v>81092</v>
      </c>
      <c r="Z31" s="110">
        <v>147457</v>
      </c>
      <c r="AA31" s="110" t="s">
        <v>75</v>
      </c>
      <c r="AB31" s="109">
        <v>24487</v>
      </c>
      <c r="AC31" s="111">
        <v>6</v>
      </c>
      <c r="AD31" s="110">
        <v>3</v>
      </c>
      <c r="AE31" s="110" t="s">
        <v>75</v>
      </c>
      <c r="AF31" s="109" t="s">
        <v>75</v>
      </c>
      <c r="AG31" s="120"/>
      <c r="AH31" s="111">
        <v>2</v>
      </c>
      <c r="AI31" s="110" t="s">
        <v>75</v>
      </c>
      <c r="AJ31" s="111">
        <v>5939409</v>
      </c>
      <c r="AK31" s="118">
        <v>3375919</v>
      </c>
      <c r="AL31" s="120">
        <v>2251873</v>
      </c>
      <c r="AM31" s="115">
        <v>39</v>
      </c>
    </row>
    <row r="32" spans="1:39">
      <c r="A32" s="122"/>
      <c r="B32" s="123"/>
      <c r="C32" s="89"/>
      <c r="D32" s="89"/>
      <c r="E32" s="89"/>
      <c r="F32" s="89"/>
      <c r="G32" s="124"/>
      <c r="H32" s="125">
        <v>32953</v>
      </c>
      <c r="I32" s="124"/>
      <c r="J32" s="126">
        <v>233415</v>
      </c>
      <c r="K32" s="124"/>
      <c r="L32" s="126"/>
      <c r="M32" s="125">
        <v>5549</v>
      </c>
      <c r="N32" s="125">
        <v>955</v>
      </c>
      <c r="O32" s="124"/>
      <c r="P32" s="126"/>
      <c r="Q32" s="125"/>
      <c r="R32" s="125"/>
      <c r="S32" s="127">
        <v>483457</v>
      </c>
      <c r="T32" s="128"/>
      <c r="U32" s="125"/>
      <c r="V32" s="125"/>
      <c r="W32" s="125"/>
      <c r="X32" s="125"/>
      <c r="Y32" s="125"/>
      <c r="Z32" s="125"/>
      <c r="AA32" s="125"/>
      <c r="AB32" s="124"/>
      <c r="AC32" s="126"/>
      <c r="AD32" s="125"/>
      <c r="AE32" s="125"/>
      <c r="AF32" s="124"/>
      <c r="AG32" s="126">
        <v>49013</v>
      </c>
      <c r="AH32" s="126"/>
      <c r="AI32" s="125"/>
      <c r="AJ32" s="126"/>
      <c r="AK32" s="126"/>
      <c r="AL32" s="125"/>
      <c r="AM32" s="129"/>
    </row>
    <row r="33" spans="1:39">
      <c r="A33" s="107"/>
      <c r="B33" s="45"/>
      <c r="C33" s="27"/>
      <c r="D33" s="27"/>
      <c r="E33" s="27"/>
      <c r="F33" s="27"/>
      <c r="G33" s="109"/>
      <c r="H33" s="110" t="s">
        <v>75</v>
      </c>
      <c r="I33" s="109"/>
      <c r="J33" s="111">
        <v>99174</v>
      </c>
      <c r="K33" s="109" t="s">
        <v>140</v>
      </c>
      <c r="L33" s="111"/>
      <c r="M33" s="110">
        <v>51</v>
      </c>
      <c r="N33" s="110">
        <v>6</v>
      </c>
      <c r="O33" s="109"/>
      <c r="P33" s="111"/>
      <c r="Q33" s="110"/>
      <c r="R33" s="110"/>
      <c r="S33" s="112" t="s">
        <v>102</v>
      </c>
      <c r="T33" s="113"/>
      <c r="U33" s="110"/>
      <c r="V33" s="110"/>
      <c r="W33" s="110"/>
      <c r="X33" s="110"/>
      <c r="Y33" s="110"/>
      <c r="Z33" s="110"/>
      <c r="AA33" s="110"/>
      <c r="AB33" s="109"/>
      <c r="AC33" s="111"/>
      <c r="AD33" s="110"/>
      <c r="AE33" s="110"/>
      <c r="AF33" s="109"/>
      <c r="AG33" s="111">
        <v>23656</v>
      </c>
      <c r="AH33" s="111"/>
      <c r="AI33" s="110"/>
      <c r="AJ33" s="111"/>
      <c r="AK33" s="111"/>
      <c r="AL33" s="110"/>
      <c r="AM33" s="115"/>
    </row>
    <row r="34" spans="1:39">
      <c r="A34" s="107">
        <v>9</v>
      </c>
      <c r="B34" s="45" t="s">
        <v>93</v>
      </c>
      <c r="C34" s="27"/>
      <c r="D34" s="27"/>
      <c r="E34" s="27"/>
      <c r="F34" s="27"/>
      <c r="G34" s="109">
        <v>155660</v>
      </c>
      <c r="H34" s="117" t="s">
        <v>75</v>
      </c>
      <c r="I34" s="109">
        <v>147827</v>
      </c>
      <c r="J34" s="118"/>
      <c r="K34" s="119"/>
      <c r="L34" s="111">
        <v>143495</v>
      </c>
      <c r="M34" s="120"/>
      <c r="N34" s="120"/>
      <c r="O34" s="109">
        <v>3353</v>
      </c>
      <c r="P34" s="111">
        <v>4816</v>
      </c>
      <c r="Q34" s="110">
        <v>33233</v>
      </c>
      <c r="R34" s="110">
        <v>106425</v>
      </c>
      <c r="S34" s="121"/>
      <c r="T34" s="113" t="s">
        <v>75</v>
      </c>
      <c r="U34" s="110">
        <v>414</v>
      </c>
      <c r="V34" s="110">
        <v>65640</v>
      </c>
      <c r="W34" s="110">
        <v>33120</v>
      </c>
      <c r="X34" s="110">
        <v>1635</v>
      </c>
      <c r="Y34" s="110">
        <v>20518</v>
      </c>
      <c r="Z34" s="110">
        <v>26500</v>
      </c>
      <c r="AA34" s="110" t="s">
        <v>75</v>
      </c>
      <c r="AB34" s="109">
        <v>3396</v>
      </c>
      <c r="AC34" s="111">
        <v>1</v>
      </c>
      <c r="AD34" s="110" t="s">
        <v>75</v>
      </c>
      <c r="AE34" s="110" t="s">
        <v>75</v>
      </c>
      <c r="AF34" s="109" t="s">
        <v>75</v>
      </c>
      <c r="AG34" s="120"/>
      <c r="AH34" s="111" t="s">
        <v>75</v>
      </c>
      <c r="AI34" s="110" t="s">
        <v>75</v>
      </c>
      <c r="AJ34" s="111">
        <v>1992255</v>
      </c>
      <c r="AK34" s="118">
        <v>1098217</v>
      </c>
      <c r="AL34" s="120">
        <v>728442</v>
      </c>
      <c r="AM34" s="115">
        <v>14</v>
      </c>
    </row>
    <row r="35" spans="1:39">
      <c r="A35" s="122"/>
      <c r="B35" s="132"/>
      <c r="C35" s="89"/>
      <c r="D35" s="89"/>
      <c r="E35" s="89"/>
      <c r="F35" s="89"/>
      <c r="G35" s="124"/>
      <c r="H35" s="125">
        <v>7833</v>
      </c>
      <c r="I35" s="124"/>
      <c r="J35" s="126">
        <v>48653</v>
      </c>
      <c r="K35" s="124"/>
      <c r="L35" s="126"/>
      <c r="M35" s="125">
        <v>821</v>
      </c>
      <c r="N35" s="125">
        <v>3511</v>
      </c>
      <c r="O35" s="124"/>
      <c r="P35" s="126"/>
      <c r="Q35" s="125"/>
      <c r="R35" s="125"/>
      <c r="S35" s="127">
        <v>144474</v>
      </c>
      <c r="T35" s="128"/>
      <c r="U35" s="125"/>
      <c r="V35" s="125"/>
      <c r="W35" s="125"/>
      <c r="X35" s="125"/>
      <c r="Y35" s="125"/>
      <c r="Z35" s="125"/>
      <c r="AA35" s="125"/>
      <c r="AB35" s="124"/>
      <c r="AC35" s="126"/>
      <c r="AD35" s="125"/>
      <c r="AE35" s="125"/>
      <c r="AF35" s="124"/>
      <c r="AG35" s="126">
        <v>16251</v>
      </c>
      <c r="AH35" s="126"/>
      <c r="AI35" s="125"/>
      <c r="AJ35" s="126"/>
      <c r="AK35" s="126"/>
      <c r="AL35" s="125"/>
      <c r="AM35" s="129"/>
    </row>
    <row r="36" spans="1:39">
      <c r="A36" s="107"/>
      <c r="B36" s="45"/>
      <c r="C36" s="27"/>
      <c r="D36" s="27"/>
      <c r="E36" s="27"/>
      <c r="F36" s="27"/>
      <c r="G36" s="109"/>
      <c r="H36" s="110" t="s">
        <v>75</v>
      </c>
      <c r="I36" s="109"/>
      <c r="J36" s="111">
        <v>164255</v>
      </c>
      <c r="K36" s="109" t="s">
        <v>141</v>
      </c>
      <c r="L36" s="111"/>
      <c r="M36" s="110">
        <v>127</v>
      </c>
      <c r="N36" s="110">
        <v>5</v>
      </c>
      <c r="O36" s="109"/>
      <c r="P36" s="111"/>
      <c r="Q36" s="110"/>
      <c r="R36" s="110"/>
      <c r="S36" s="112" t="s">
        <v>142</v>
      </c>
      <c r="T36" s="113"/>
      <c r="U36" s="110"/>
      <c r="V36" s="110"/>
      <c r="W36" s="110"/>
      <c r="X36" s="110"/>
      <c r="Y36" s="110"/>
      <c r="Z36" s="110"/>
      <c r="AA36" s="110"/>
      <c r="AB36" s="109"/>
      <c r="AC36" s="111"/>
      <c r="AD36" s="110"/>
      <c r="AE36" s="110"/>
      <c r="AF36" s="109"/>
      <c r="AG36" s="111">
        <v>59444</v>
      </c>
      <c r="AH36" s="111"/>
      <c r="AI36" s="110"/>
      <c r="AJ36" s="111"/>
      <c r="AK36" s="111"/>
      <c r="AL36" s="110"/>
      <c r="AM36" s="115"/>
    </row>
    <row r="37" spans="1:39">
      <c r="A37" s="107">
        <v>10</v>
      </c>
      <c r="B37" s="45" t="s">
        <v>96</v>
      </c>
      <c r="C37" s="27"/>
      <c r="D37" s="27"/>
      <c r="E37" s="27"/>
      <c r="F37" s="27"/>
      <c r="G37" s="109">
        <v>267757</v>
      </c>
      <c r="H37" s="117" t="s">
        <v>75</v>
      </c>
      <c r="I37" s="109">
        <v>253227</v>
      </c>
      <c r="J37" s="118"/>
      <c r="K37" s="119"/>
      <c r="L37" s="111">
        <v>248250</v>
      </c>
      <c r="M37" s="120"/>
      <c r="N37" s="120"/>
      <c r="O37" s="109">
        <v>12689</v>
      </c>
      <c r="P37" s="111">
        <v>2783</v>
      </c>
      <c r="Q37" s="110">
        <v>90705</v>
      </c>
      <c r="R37" s="110">
        <v>147050</v>
      </c>
      <c r="S37" s="121"/>
      <c r="T37" s="113">
        <v>10</v>
      </c>
      <c r="U37" s="110">
        <v>308</v>
      </c>
      <c r="V37" s="110">
        <v>115584</v>
      </c>
      <c r="W37" s="110">
        <v>48353</v>
      </c>
      <c r="X37" s="110">
        <v>2286</v>
      </c>
      <c r="Y37" s="110">
        <v>34450</v>
      </c>
      <c r="Z37" s="110">
        <v>52236</v>
      </c>
      <c r="AA37" s="110" t="s">
        <v>75</v>
      </c>
      <c r="AB37" s="109">
        <v>12353</v>
      </c>
      <c r="AC37" s="111">
        <v>1</v>
      </c>
      <c r="AD37" s="110">
        <v>4</v>
      </c>
      <c r="AE37" s="110" t="s">
        <v>75</v>
      </c>
      <c r="AF37" s="109" t="s">
        <v>75</v>
      </c>
      <c r="AG37" s="120"/>
      <c r="AH37" s="111" t="s">
        <v>75</v>
      </c>
      <c r="AI37" s="110" t="s">
        <v>75</v>
      </c>
      <c r="AJ37" s="111">
        <v>3172982</v>
      </c>
      <c r="AK37" s="118">
        <v>1892216</v>
      </c>
      <c r="AL37" s="120">
        <v>1215075</v>
      </c>
      <c r="AM37" s="115">
        <v>27</v>
      </c>
    </row>
    <row r="38" spans="1:39">
      <c r="A38" s="122"/>
      <c r="B38" s="132"/>
      <c r="C38" s="89"/>
      <c r="D38" s="89"/>
      <c r="E38" s="89"/>
      <c r="F38" s="89"/>
      <c r="G38" s="124"/>
      <c r="H38" s="125">
        <v>14530</v>
      </c>
      <c r="I38" s="124"/>
      <c r="J38" s="126">
        <v>88972</v>
      </c>
      <c r="K38" s="124"/>
      <c r="L38" s="126"/>
      <c r="M38" s="125">
        <v>2108</v>
      </c>
      <c r="N38" s="125">
        <v>2869</v>
      </c>
      <c r="O38" s="124"/>
      <c r="P38" s="126"/>
      <c r="Q38" s="125"/>
      <c r="R38" s="125"/>
      <c r="S38" s="127">
        <v>240538</v>
      </c>
      <c r="T38" s="128"/>
      <c r="U38" s="125"/>
      <c r="V38" s="125"/>
      <c r="W38" s="125"/>
      <c r="X38" s="125"/>
      <c r="Y38" s="125"/>
      <c r="Z38" s="125"/>
      <c r="AA38" s="125"/>
      <c r="AB38" s="124"/>
      <c r="AC38" s="126"/>
      <c r="AD38" s="125"/>
      <c r="AE38" s="125"/>
      <c r="AF38" s="124"/>
      <c r="AG38" s="126">
        <v>50673</v>
      </c>
      <c r="AH38" s="126"/>
      <c r="AI38" s="125"/>
      <c r="AJ38" s="126"/>
      <c r="AK38" s="126"/>
      <c r="AL38" s="125"/>
      <c r="AM38" s="129"/>
    </row>
    <row r="39" spans="1:39">
      <c r="A39" s="107"/>
      <c r="B39" s="130"/>
      <c r="C39" s="27"/>
      <c r="D39" s="27"/>
      <c r="E39" s="27"/>
      <c r="F39" s="27"/>
      <c r="G39" s="109"/>
      <c r="H39" s="110" t="s">
        <v>75</v>
      </c>
      <c r="I39" s="109"/>
      <c r="J39" s="111">
        <v>264438</v>
      </c>
      <c r="K39" s="109" t="s">
        <v>143</v>
      </c>
      <c r="L39" s="111"/>
      <c r="M39" s="110">
        <v>307</v>
      </c>
      <c r="N39" s="110">
        <v>30</v>
      </c>
      <c r="O39" s="109"/>
      <c r="P39" s="111"/>
      <c r="Q39" s="110"/>
      <c r="R39" s="110"/>
      <c r="S39" s="112" t="s">
        <v>144</v>
      </c>
      <c r="T39" s="113"/>
      <c r="U39" s="110"/>
      <c r="V39" s="110"/>
      <c r="W39" s="110"/>
      <c r="X39" s="110"/>
      <c r="Y39" s="110"/>
      <c r="Z39" s="110"/>
      <c r="AA39" s="110"/>
      <c r="AB39" s="109"/>
      <c r="AC39" s="111"/>
      <c r="AD39" s="110"/>
      <c r="AE39" s="110"/>
      <c r="AF39" s="109"/>
      <c r="AG39" s="111">
        <v>106860</v>
      </c>
      <c r="AH39" s="111"/>
      <c r="AI39" s="110"/>
      <c r="AJ39" s="111"/>
      <c r="AK39" s="111"/>
      <c r="AL39" s="110"/>
      <c r="AM39" s="115"/>
    </row>
    <row r="40" spans="1:39">
      <c r="A40" s="107">
        <v>11</v>
      </c>
      <c r="B40" s="131" t="s">
        <v>98</v>
      </c>
      <c r="C40" s="27"/>
      <c r="D40" s="27"/>
      <c r="E40" s="27"/>
      <c r="F40" s="27"/>
      <c r="G40" s="109">
        <v>373657</v>
      </c>
      <c r="H40" s="117">
        <v>2154</v>
      </c>
      <c r="I40" s="109">
        <v>362654</v>
      </c>
      <c r="J40" s="118"/>
      <c r="K40" s="119"/>
      <c r="L40" s="111">
        <v>352265</v>
      </c>
      <c r="M40" s="120"/>
      <c r="N40" s="120"/>
      <c r="O40" s="109">
        <v>3143</v>
      </c>
      <c r="P40" s="111">
        <v>12241</v>
      </c>
      <c r="Q40" s="110">
        <v>129975</v>
      </c>
      <c r="R40" s="110">
        <v>217295</v>
      </c>
      <c r="S40" s="121"/>
      <c r="T40" s="113">
        <v>277</v>
      </c>
      <c r="U40" s="110">
        <v>2370</v>
      </c>
      <c r="V40" s="110">
        <v>169416</v>
      </c>
      <c r="W40" s="110">
        <v>92375</v>
      </c>
      <c r="X40" s="110">
        <v>2051</v>
      </c>
      <c r="Y40" s="110">
        <v>33369</v>
      </c>
      <c r="Z40" s="110">
        <v>62796</v>
      </c>
      <c r="AA40" s="110" t="s">
        <v>75</v>
      </c>
      <c r="AB40" s="109">
        <v>3806</v>
      </c>
      <c r="AC40" s="111">
        <v>4</v>
      </c>
      <c r="AD40" s="110">
        <v>3</v>
      </c>
      <c r="AE40" s="110" t="s">
        <v>75</v>
      </c>
      <c r="AF40" s="109" t="s">
        <v>75</v>
      </c>
      <c r="AG40" s="120"/>
      <c r="AH40" s="111">
        <v>1</v>
      </c>
      <c r="AI40" s="110" t="s">
        <v>75</v>
      </c>
      <c r="AJ40" s="111">
        <v>4468297</v>
      </c>
      <c r="AK40" s="118">
        <v>2842019</v>
      </c>
      <c r="AL40" s="120">
        <v>1849546</v>
      </c>
      <c r="AM40" s="115">
        <v>40</v>
      </c>
    </row>
    <row r="41" spans="1:39">
      <c r="A41" s="122"/>
      <c r="B41" s="123"/>
      <c r="C41" s="89"/>
      <c r="D41" s="89"/>
      <c r="E41" s="89"/>
      <c r="F41" s="89"/>
      <c r="G41" s="124"/>
      <c r="H41" s="125">
        <v>8849</v>
      </c>
      <c r="I41" s="124"/>
      <c r="J41" s="126">
        <v>98216</v>
      </c>
      <c r="K41" s="124"/>
      <c r="L41" s="126"/>
      <c r="M41" s="125">
        <v>3320</v>
      </c>
      <c r="N41" s="125">
        <v>7069</v>
      </c>
      <c r="O41" s="124"/>
      <c r="P41" s="126"/>
      <c r="Q41" s="125"/>
      <c r="R41" s="125"/>
      <c r="S41" s="127">
        <v>359511</v>
      </c>
      <c r="T41" s="128"/>
      <c r="U41" s="125"/>
      <c r="V41" s="125"/>
      <c r="W41" s="125"/>
      <c r="X41" s="125"/>
      <c r="Y41" s="125"/>
      <c r="Z41" s="125"/>
      <c r="AA41" s="125"/>
      <c r="AB41" s="124"/>
      <c r="AC41" s="126"/>
      <c r="AD41" s="125"/>
      <c r="AE41" s="125"/>
      <c r="AF41" s="124"/>
      <c r="AG41" s="126">
        <v>91458</v>
      </c>
      <c r="AH41" s="126"/>
      <c r="AI41" s="125"/>
      <c r="AJ41" s="126"/>
      <c r="AK41" s="126"/>
      <c r="AL41" s="125"/>
      <c r="AM41" s="129"/>
    </row>
    <row r="42" spans="1:39">
      <c r="A42" s="107"/>
      <c r="B42" s="45"/>
      <c r="C42" s="27"/>
      <c r="D42" s="27"/>
      <c r="E42" s="27"/>
      <c r="F42" s="27"/>
      <c r="G42" s="109"/>
      <c r="H42" s="110" t="s">
        <v>75</v>
      </c>
      <c r="I42" s="109"/>
      <c r="J42" s="111">
        <v>126290</v>
      </c>
      <c r="K42" s="109" t="s">
        <v>145</v>
      </c>
      <c r="L42" s="111"/>
      <c r="M42" s="110">
        <v>107</v>
      </c>
      <c r="N42" s="110">
        <v>3</v>
      </c>
      <c r="O42" s="109"/>
      <c r="P42" s="111"/>
      <c r="Q42" s="110"/>
      <c r="R42" s="110"/>
      <c r="S42" s="112" t="s">
        <v>77</v>
      </c>
      <c r="T42" s="113"/>
      <c r="U42" s="110"/>
      <c r="V42" s="110"/>
      <c r="W42" s="110"/>
      <c r="X42" s="110"/>
      <c r="Y42" s="110"/>
      <c r="Z42" s="110"/>
      <c r="AA42" s="110"/>
      <c r="AB42" s="109"/>
      <c r="AC42" s="111"/>
      <c r="AD42" s="110"/>
      <c r="AE42" s="110"/>
      <c r="AF42" s="109"/>
      <c r="AG42" s="111">
        <v>32012</v>
      </c>
      <c r="AH42" s="111"/>
      <c r="AI42" s="110"/>
      <c r="AJ42" s="111"/>
      <c r="AK42" s="111"/>
      <c r="AL42" s="110"/>
      <c r="AM42" s="115"/>
    </row>
    <row r="43" spans="1:39">
      <c r="A43" s="107">
        <v>12</v>
      </c>
      <c r="B43" s="45" t="s">
        <v>100</v>
      </c>
      <c r="C43" s="27"/>
      <c r="D43" s="27"/>
      <c r="E43" s="27"/>
      <c r="F43" s="27"/>
      <c r="G43" s="109">
        <v>155301</v>
      </c>
      <c r="H43" s="117" t="s">
        <v>75</v>
      </c>
      <c r="I43" s="109">
        <v>155125</v>
      </c>
      <c r="J43" s="118"/>
      <c r="K43" s="119"/>
      <c r="L43" s="111">
        <v>152612</v>
      </c>
      <c r="M43" s="120"/>
      <c r="N43" s="120"/>
      <c r="O43" s="109" t="s">
        <v>75</v>
      </c>
      <c r="P43" s="111">
        <v>792</v>
      </c>
      <c r="Q43" s="110">
        <v>66912</v>
      </c>
      <c r="R43" s="110">
        <v>87421</v>
      </c>
      <c r="S43" s="121"/>
      <c r="T43" s="113">
        <v>11</v>
      </c>
      <c r="U43" s="110">
        <v>477</v>
      </c>
      <c r="V43" s="110">
        <v>92539</v>
      </c>
      <c r="W43" s="110">
        <v>33263</v>
      </c>
      <c r="X43" s="110">
        <v>886</v>
      </c>
      <c r="Y43" s="110">
        <v>15715</v>
      </c>
      <c r="Z43" s="110">
        <v>12234</v>
      </c>
      <c r="AA43" s="110" t="s">
        <v>75</v>
      </c>
      <c r="AB43" s="109">
        <v>50</v>
      </c>
      <c r="AC43" s="111" t="s">
        <v>75</v>
      </c>
      <c r="AD43" s="110" t="s">
        <v>75</v>
      </c>
      <c r="AE43" s="110" t="s">
        <v>75</v>
      </c>
      <c r="AF43" s="109" t="s">
        <v>75</v>
      </c>
      <c r="AG43" s="120"/>
      <c r="AH43" s="111" t="s">
        <v>75</v>
      </c>
      <c r="AI43" s="110" t="s">
        <v>75</v>
      </c>
      <c r="AJ43" s="111">
        <v>2622178</v>
      </c>
      <c r="AK43" s="118">
        <v>1320278</v>
      </c>
      <c r="AL43" s="120">
        <v>848391</v>
      </c>
      <c r="AM43" s="115">
        <v>13</v>
      </c>
    </row>
    <row r="44" spans="1:39">
      <c r="A44" s="122"/>
      <c r="B44" s="132"/>
      <c r="C44" s="89"/>
      <c r="D44" s="89"/>
      <c r="E44" s="89"/>
      <c r="F44" s="89"/>
      <c r="G44" s="124"/>
      <c r="H44" s="125">
        <v>176</v>
      </c>
      <c r="I44" s="124"/>
      <c r="J44" s="126">
        <v>28835</v>
      </c>
      <c r="K44" s="124"/>
      <c r="L44" s="126"/>
      <c r="M44" s="125">
        <v>1566</v>
      </c>
      <c r="N44" s="125">
        <v>947</v>
      </c>
      <c r="O44" s="124"/>
      <c r="P44" s="126"/>
      <c r="Q44" s="125"/>
      <c r="R44" s="125"/>
      <c r="S44" s="127">
        <v>155125</v>
      </c>
      <c r="T44" s="128"/>
      <c r="U44" s="125"/>
      <c r="V44" s="125"/>
      <c r="W44" s="125"/>
      <c r="X44" s="125"/>
      <c r="Y44" s="125"/>
      <c r="Z44" s="125"/>
      <c r="AA44" s="125"/>
      <c r="AB44" s="124"/>
      <c r="AC44" s="126"/>
      <c r="AD44" s="125"/>
      <c r="AE44" s="125"/>
      <c r="AF44" s="124"/>
      <c r="AG44" s="126">
        <v>27711</v>
      </c>
      <c r="AH44" s="126"/>
      <c r="AI44" s="125"/>
      <c r="AJ44" s="126"/>
      <c r="AK44" s="126"/>
      <c r="AL44" s="125"/>
      <c r="AM44" s="129"/>
    </row>
    <row r="45" spans="1:39">
      <c r="A45" s="107"/>
      <c r="B45" s="108"/>
      <c r="C45" s="27"/>
      <c r="D45" s="27"/>
      <c r="E45" s="27"/>
      <c r="F45" s="27"/>
      <c r="G45" s="109"/>
      <c r="H45" s="110" t="s">
        <v>75</v>
      </c>
      <c r="I45" s="109"/>
      <c r="J45" s="111" t="s">
        <v>75</v>
      </c>
      <c r="K45" s="109" t="s">
        <v>75</v>
      </c>
      <c r="L45" s="111"/>
      <c r="M45" s="110" t="s">
        <v>75</v>
      </c>
      <c r="N45" s="110" t="s">
        <v>75</v>
      </c>
      <c r="O45" s="109"/>
      <c r="P45" s="111"/>
      <c r="Q45" s="110"/>
      <c r="R45" s="110"/>
      <c r="S45" s="112" t="s">
        <v>75</v>
      </c>
      <c r="T45" s="113"/>
      <c r="U45" s="110"/>
      <c r="V45" s="110"/>
      <c r="W45" s="110"/>
      <c r="X45" s="110"/>
      <c r="Y45" s="110"/>
      <c r="Z45" s="110"/>
      <c r="AA45" s="110"/>
      <c r="AB45" s="109"/>
      <c r="AC45" s="111"/>
      <c r="AD45" s="110"/>
      <c r="AE45" s="110"/>
      <c r="AF45" s="109"/>
      <c r="AG45" s="111" t="s">
        <v>75</v>
      </c>
      <c r="AH45" s="111"/>
      <c r="AI45" s="110"/>
      <c r="AJ45" s="111"/>
      <c r="AK45" s="111"/>
      <c r="AL45" s="110"/>
      <c r="AM45" s="115"/>
    </row>
    <row r="46" spans="1:39">
      <c r="A46" s="107" t="s">
        <v>75</v>
      </c>
      <c r="B46" s="133"/>
      <c r="C46" s="27"/>
      <c r="D46" s="27"/>
      <c r="E46" s="27"/>
      <c r="F46" s="27"/>
      <c r="G46" s="109" t="s">
        <v>75</v>
      </c>
      <c r="H46" s="117" t="s">
        <v>75</v>
      </c>
      <c r="I46" s="109" t="s">
        <v>75</v>
      </c>
      <c r="J46" s="118"/>
      <c r="K46" s="119"/>
      <c r="L46" s="111" t="s">
        <v>75</v>
      </c>
      <c r="M46" s="120"/>
      <c r="N46" s="120"/>
      <c r="O46" s="109" t="s">
        <v>75</v>
      </c>
      <c r="P46" s="111" t="s">
        <v>75</v>
      </c>
      <c r="Q46" s="110" t="s">
        <v>75</v>
      </c>
      <c r="R46" s="110" t="s">
        <v>75</v>
      </c>
      <c r="S46" s="121"/>
      <c r="T46" s="113" t="s">
        <v>75</v>
      </c>
      <c r="U46" s="110" t="s">
        <v>75</v>
      </c>
      <c r="V46" s="110" t="s">
        <v>75</v>
      </c>
      <c r="W46" s="110" t="s">
        <v>75</v>
      </c>
      <c r="X46" s="110" t="s">
        <v>75</v>
      </c>
      <c r="Y46" s="110" t="s">
        <v>75</v>
      </c>
      <c r="Z46" s="110" t="s">
        <v>75</v>
      </c>
      <c r="AA46" s="110" t="s">
        <v>75</v>
      </c>
      <c r="AB46" s="109" t="s">
        <v>75</v>
      </c>
      <c r="AC46" s="111" t="s">
        <v>75</v>
      </c>
      <c r="AD46" s="110" t="s">
        <v>75</v>
      </c>
      <c r="AE46" s="110" t="s">
        <v>75</v>
      </c>
      <c r="AF46" s="109" t="s">
        <v>75</v>
      </c>
      <c r="AG46" s="120"/>
      <c r="AH46" s="111" t="s">
        <v>75</v>
      </c>
      <c r="AI46" s="110" t="s">
        <v>75</v>
      </c>
      <c r="AJ46" s="111" t="s">
        <v>75</v>
      </c>
      <c r="AK46" s="118" t="s">
        <v>75</v>
      </c>
      <c r="AL46" s="120" t="s">
        <v>75</v>
      </c>
      <c r="AM46" s="115" t="s">
        <v>75</v>
      </c>
    </row>
    <row r="47" spans="1:39">
      <c r="A47" s="122"/>
      <c r="B47" s="134"/>
      <c r="C47" s="89"/>
      <c r="D47" s="89"/>
      <c r="E47" s="89"/>
      <c r="F47" s="89"/>
      <c r="G47" s="124"/>
      <c r="H47" s="125" t="s">
        <v>75</v>
      </c>
      <c r="I47" s="124"/>
      <c r="J47" s="126" t="s">
        <v>75</v>
      </c>
      <c r="K47" s="124"/>
      <c r="L47" s="126"/>
      <c r="M47" s="125" t="s">
        <v>75</v>
      </c>
      <c r="N47" s="125" t="s">
        <v>75</v>
      </c>
      <c r="O47" s="124"/>
      <c r="P47" s="126"/>
      <c r="Q47" s="125"/>
      <c r="R47" s="125"/>
      <c r="S47" s="127" t="s">
        <v>75</v>
      </c>
      <c r="T47" s="128"/>
      <c r="U47" s="125"/>
      <c r="V47" s="125"/>
      <c r="W47" s="125"/>
      <c r="X47" s="125"/>
      <c r="Y47" s="125"/>
      <c r="Z47" s="125"/>
      <c r="AA47" s="125"/>
      <c r="AB47" s="124"/>
      <c r="AC47" s="126"/>
      <c r="AD47" s="125"/>
      <c r="AE47" s="125"/>
      <c r="AF47" s="124"/>
      <c r="AG47" s="126" t="s">
        <v>75</v>
      </c>
      <c r="AH47" s="126"/>
      <c r="AI47" s="125"/>
      <c r="AJ47" s="126"/>
      <c r="AK47" s="126"/>
      <c r="AL47" s="125"/>
      <c r="AM47" s="129"/>
    </row>
    <row r="48" spans="1:39">
      <c r="A48" s="107"/>
      <c r="B48" s="27"/>
      <c r="C48" s="27"/>
      <c r="D48" s="27"/>
      <c r="E48" s="27"/>
      <c r="F48" s="27"/>
      <c r="G48" s="109"/>
      <c r="H48" s="110" t="s">
        <v>75</v>
      </c>
      <c r="I48" s="109"/>
      <c r="J48" s="111" t="s">
        <v>75</v>
      </c>
      <c r="K48" s="109" t="s">
        <v>75</v>
      </c>
      <c r="L48" s="111"/>
      <c r="M48" s="110" t="s">
        <v>75</v>
      </c>
      <c r="N48" s="110" t="s">
        <v>75</v>
      </c>
      <c r="O48" s="109"/>
      <c r="P48" s="111"/>
      <c r="Q48" s="110"/>
      <c r="R48" s="110"/>
      <c r="S48" s="112" t="s">
        <v>75</v>
      </c>
      <c r="T48" s="113"/>
      <c r="U48" s="110"/>
      <c r="V48" s="110"/>
      <c r="W48" s="110"/>
      <c r="X48" s="110"/>
      <c r="Y48" s="110"/>
      <c r="Z48" s="110"/>
      <c r="AA48" s="110"/>
      <c r="AB48" s="109"/>
      <c r="AC48" s="111"/>
      <c r="AD48" s="110"/>
      <c r="AE48" s="110"/>
      <c r="AF48" s="109"/>
      <c r="AG48" s="111" t="s">
        <v>75</v>
      </c>
      <c r="AH48" s="111"/>
      <c r="AI48" s="110"/>
      <c r="AJ48" s="111"/>
      <c r="AK48" s="111"/>
      <c r="AL48" s="110"/>
      <c r="AM48" s="115"/>
    </row>
    <row r="49" spans="1:39">
      <c r="A49" s="107" t="s">
        <v>75</v>
      </c>
      <c r="B49" s="27"/>
      <c r="C49" s="27"/>
      <c r="D49" s="27"/>
      <c r="E49" s="27"/>
      <c r="F49" s="27"/>
      <c r="G49" s="109" t="s">
        <v>75</v>
      </c>
      <c r="H49" s="117" t="s">
        <v>75</v>
      </c>
      <c r="I49" s="109" t="s">
        <v>75</v>
      </c>
      <c r="J49" s="118"/>
      <c r="K49" s="119"/>
      <c r="L49" s="111" t="s">
        <v>75</v>
      </c>
      <c r="M49" s="120"/>
      <c r="N49" s="120"/>
      <c r="O49" s="109" t="s">
        <v>75</v>
      </c>
      <c r="P49" s="111" t="s">
        <v>75</v>
      </c>
      <c r="Q49" s="110" t="s">
        <v>75</v>
      </c>
      <c r="R49" s="110" t="s">
        <v>75</v>
      </c>
      <c r="S49" s="121"/>
      <c r="T49" s="113" t="s">
        <v>75</v>
      </c>
      <c r="U49" s="110" t="s">
        <v>75</v>
      </c>
      <c r="V49" s="110" t="s">
        <v>75</v>
      </c>
      <c r="W49" s="110" t="s">
        <v>75</v>
      </c>
      <c r="X49" s="110" t="s">
        <v>75</v>
      </c>
      <c r="Y49" s="110" t="s">
        <v>75</v>
      </c>
      <c r="Z49" s="110" t="s">
        <v>75</v>
      </c>
      <c r="AA49" s="110" t="s">
        <v>75</v>
      </c>
      <c r="AB49" s="109" t="s">
        <v>75</v>
      </c>
      <c r="AC49" s="111" t="s">
        <v>75</v>
      </c>
      <c r="AD49" s="110" t="s">
        <v>75</v>
      </c>
      <c r="AE49" s="110" t="s">
        <v>75</v>
      </c>
      <c r="AF49" s="109" t="s">
        <v>75</v>
      </c>
      <c r="AG49" s="120"/>
      <c r="AH49" s="111" t="s">
        <v>75</v>
      </c>
      <c r="AI49" s="110" t="s">
        <v>75</v>
      </c>
      <c r="AJ49" s="111" t="s">
        <v>75</v>
      </c>
      <c r="AK49" s="118" t="s">
        <v>75</v>
      </c>
      <c r="AL49" s="120" t="s">
        <v>75</v>
      </c>
      <c r="AM49" s="115" t="s">
        <v>75</v>
      </c>
    </row>
    <row r="50" spans="1:39">
      <c r="A50" s="122"/>
      <c r="B50" s="89"/>
      <c r="C50" s="89"/>
      <c r="D50" s="89"/>
      <c r="E50" s="89"/>
      <c r="F50" s="89"/>
      <c r="G50" s="124"/>
      <c r="H50" s="125" t="s">
        <v>75</v>
      </c>
      <c r="I50" s="124"/>
      <c r="J50" s="126" t="s">
        <v>75</v>
      </c>
      <c r="K50" s="124"/>
      <c r="L50" s="126"/>
      <c r="M50" s="125" t="s">
        <v>75</v>
      </c>
      <c r="N50" s="125" t="s">
        <v>75</v>
      </c>
      <c r="O50" s="124"/>
      <c r="P50" s="126"/>
      <c r="Q50" s="125"/>
      <c r="R50" s="125"/>
      <c r="S50" s="127" t="s">
        <v>75</v>
      </c>
      <c r="T50" s="128"/>
      <c r="U50" s="125"/>
      <c r="V50" s="125"/>
      <c r="W50" s="125"/>
      <c r="X50" s="125"/>
      <c r="Y50" s="125"/>
      <c r="Z50" s="125"/>
      <c r="AA50" s="125"/>
      <c r="AB50" s="124"/>
      <c r="AC50" s="126"/>
      <c r="AD50" s="125"/>
      <c r="AE50" s="125"/>
      <c r="AF50" s="124"/>
      <c r="AG50" s="126" t="s">
        <v>75</v>
      </c>
      <c r="AH50" s="126"/>
      <c r="AI50" s="125"/>
      <c r="AJ50" s="126"/>
      <c r="AK50" s="126"/>
      <c r="AL50" s="125"/>
      <c r="AM50" s="129"/>
    </row>
    <row r="51" spans="1:39">
      <c r="A51" s="107"/>
      <c r="B51" s="27"/>
      <c r="C51" s="27"/>
      <c r="D51" s="27"/>
      <c r="E51" s="27"/>
      <c r="F51" s="27"/>
      <c r="G51" s="109"/>
      <c r="H51" s="110" t="s">
        <v>75</v>
      </c>
      <c r="I51" s="109"/>
      <c r="J51" s="111" t="s">
        <v>75</v>
      </c>
      <c r="K51" s="109" t="s">
        <v>75</v>
      </c>
      <c r="L51" s="111"/>
      <c r="M51" s="110" t="s">
        <v>75</v>
      </c>
      <c r="N51" s="110" t="s">
        <v>75</v>
      </c>
      <c r="O51" s="109"/>
      <c r="P51" s="111"/>
      <c r="Q51" s="110"/>
      <c r="R51" s="110"/>
      <c r="S51" s="112" t="s">
        <v>75</v>
      </c>
      <c r="T51" s="113"/>
      <c r="U51" s="110"/>
      <c r="V51" s="110"/>
      <c r="W51" s="110"/>
      <c r="X51" s="110"/>
      <c r="Y51" s="110"/>
      <c r="Z51" s="110"/>
      <c r="AA51" s="110"/>
      <c r="AB51" s="109"/>
      <c r="AC51" s="111"/>
      <c r="AD51" s="110"/>
      <c r="AE51" s="110"/>
      <c r="AF51" s="109"/>
      <c r="AG51" s="111" t="s">
        <v>75</v>
      </c>
      <c r="AH51" s="111"/>
      <c r="AI51" s="110"/>
      <c r="AJ51" s="111"/>
      <c r="AK51" s="111"/>
      <c r="AL51" s="110"/>
      <c r="AM51" s="115"/>
    </row>
    <row r="52" spans="1:39">
      <c r="A52" s="107" t="s">
        <v>75</v>
      </c>
      <c r="B52" s="27"/>
      <c r="C52" s="27"/>
      <c r="D52" s="27"/>
      <c r="E52" s="27"/>
      <c r="F52" s="27"/>
      <c r="G52" s="109" t="s">
        <v>75</v>
      </c>
      <c r="H52" s="117" t="s">
        <v>75</v>
      </c>
      <c r="I52" s="109" t="s">
        <v>75</v>
      </c>
      <c r="J52" s="118"/>
      <c r="K52" s="119"/>
      <c r="L52" s="111" t="s">
        <v>75</v>
      </c>
      <c r="M52" s="120"/>
      <c r="N52" s="120"/>
      <c r="O52" s="109" t="s">
        <v>75</v>
      </c>
      <c r="P52" s="111" t="s">
        <v>75</v>
      </c>
      <c r="Q52" s="110" t="s">
        <v>75</v>
      </c>
      <c r="R52" s="110" t="s">
        <v>75</v>
      </c>
      <c r="S52" s="121"/>
      <c r="T52" s="113" t="s">
        <v>75</v>
      </c>
      <c r="U52" s="110" t="s">
        <v>75</v>
      </c>
      <c r="V52" s="110" t="s">
        <v>75</v>
      </c>
      <c r="W52" s="110" t="s">
        <v>75</v>
      </c>
      <c r="X52" s="110" t="s">
        <v>75</v>
      </c>
      <c r="Y52" s="110" t="s">
        <v>75</v>
      </c>
      <c r="Z52" s="110" t="s">
        <v>75</v>
      </c>
      <c r="AA52" s="110" t="s">
        <v>75</v>
      </c>
      <c r="AB52" s="109" t="s">
        <v>75</v>
      </c>
      <c r="AC52" s="111" t="s">
        <v>75</v>
      </c>
      <c r="AD52" s="110" t="s">
        <v>75</v>
      </c>
      <c r="AE52" s="110" t="s">
        <v>75</v>
      </c>
      <c r="AF52" s="109" t="s">
        <v>75</v>
      </c>
      <c r="AG52" s="120"/>
      <c r="AH52" s="111" t="s">
        <v>75</v>
      </c>
      <c r="AI52" s="110" t="s">
        <v>75</v>
      </c>
      <c r="AJ52" s="111" t="s">
        <v>75</v>
      </c>
      <c r="AK52" s="118" t="s">
        <v>75</v>
      </c>
      <c r="AL52" s="120" t="s">
        <v>75</v>
      </c>
      <c r="AM52" s="115" t="s">
        <v>75</v>
      </c>
    </row>
    <row r="53" spans="1:39">
      <c r="A53" s="122"/>
      <c r="B53" s="89"/>
      <c r="C53" s="89"/>
      <c r="D53" s="89"/>
      <c r="E53" s="89"/>
      <c r="F53" s="89"/>
      <c r="G53" s="124"/>
      <c r="H53" s="125" t="s">
        <v>75</v>
      </c>
      <c r="I53" s="124"/>
      <c r="J53" s="126" t="s">
        <v>75</v>
      </c>
      <c r="K53" s="124"/>
      <c r="L53" s="126"/>
      <c r="M53" s="125" t="s">
        <v>75</v>
      </c>
      <c r="N53" s="125" t="s">
        <v>75</v>
      </c>
      <c r="O53" s="124"/>
      <c r="P53" s="126"/>
      <c r="Q53" s="125"/>
      <c r="R53" s="125"/>
      <c r="S53" s="127" t="s">
        <v>75</v>
      </c>
      <c r="T53" s="128"/>
      <c r="U53" s="125"/>
      <c r="V53" s="125"/>
      <c r="W53" s="125"/>
      <c r="X53" s="125"/>
      <c r="Y53" s="125"/>
      <c r="Z53" s="125"/>
      <c r="AA53" s="125"/>
      <c r="AB53" s="124"/>
      <c r="AC53" s="126"/>
      <c r="AD53" s="125"/>
      <c r="AE53" s="125"/>
      <c r="AF53" s="124"/>
      <c r="AG53" s="126" t="s">
        <v>75</v>
      </c>
      <c r="AH53" s="126"/>
      <c r="AI53" s="125"/>
      <c r="AJ53" s="126"/>
      <c r="AK53" s="126"/>
      <c r="AL53" s="125"/>
      <c r="AM53" s="129"/>
    </row>
    <row r="54" spans="1:39">
      <c r="A54" s="107"/>
      <c r="B54" s="27"/>
      <c r="C54" s="27"/>
      <c r="D54" s="27"/>
      <c r="E54" s="27"/>
      <c r="F54" s="27"/>
      <c r="G54" s="109"/>
      <c r="H54" s="110" t="s">
        <v>75</v>
      </c>
      <c r="I54" s="109"/>
      <c r="J54" s="111">
        <v>1994706</v>
      </c>
      <c r="K54" s="109" t="s">
        <v>108</v>
      </c>
      <c r="L54" s="111"/>
      <c r="M54" s="110">
        <v>1894</v>
      </c>
      <c r="N54" s="110">
        <v>82</v>
      </c>
      <c r="O54" s="109"/>
      <c r="P54" s="111"/>
      <c r="Q54" s="110"/>
      <c r="R54" s="110"/>
      <c r="S54" s="112" t="s">
        <v>146</v>
      </c>
      <c r="T54" s="113"/>
      <c r="U54" s="110"/>
      <c r="V54" s="110"/>
      <c r="W54" s="110"/>
      <c r="X54" s="110"/>
      <c r="Y54" s="110"/>
      <c r="Z54" s="110"/>
      <c r="AA54" s="110"/>
      <c r="AB54" s="109"/>
      <c r="AC54" s="111"/>
      <c r="AD54" s="110"/>
      <c r="AE54" s="110"/>
      <c r="AF54" s="109"/>
      <c r="AG54" s="111">
        <v>931716</v>
      </c>
      <c r="AH54" s="111"/>
      <c r="AI54" s="110"/>
      <c r="AJ54" s="111"/>
      <c r="AK54" s="111"/>
      <c r="AL54" s="110"/>
      <c r="AM54" s="115"/>
    </row>
    <row r="55" spans="1:39">
      <c r="A55" s="107" t="s">
        <v>75</v>
      </c>
      <c r="B55" s="30" t="s">
        <v>103</v>
      </c>
      <c r="C55" s="27"/>
      <c r="D55" s="27"/>
      <c r="E55" s="27"/>
      <c r="F55" s="27"/>
      <c r="G55" s="109">
        <v>3107924</v>
      </c>
      <c r="H55" s="117">
        <v>17116</v>
      </c>
      <c r="I55" s="109">
        <v>2882880</v>
      </c>
      <c r="J55" s="118"/>
      <c r="K55" s="119"/>
      <c r="L55" s="111">
        <v>2818564</v>
      </c>
      <c r="M55" s="120"/>
      <c r="N55" s="120"/>
      <c r="O55" s="109">
        <v>151314</v>
      </c>
      <c r="P55" s="111">
        <v>40635</v>
      </c>
      <c r="Q55" s="110">
        <v>1208213</v>
      </c>
      <c r="R55" s="110">
        <v>1482718</v>
      </c>
      <c r="S55" s="121"/>
      <c r="T55" s="113">
        <v>6587</v>
      </c>
      <c r="U55" s="110">
        <v>35395</v>
      </c>
      <c r="V55" s="110">
        <v>1482177</v>
      </c>
      <c r="W55" s="110">
        <v>470547</v>
      </c>
      <c r="X55" s="110">
        <v>19393</v>
      </c>
      <c r="Y55" s="110">
        <v>310804</v>
      </c>
      <c r="Z55" s="110">
        <v>557977</v>
      </c>
      <c r="AA55" s="110" t="s">
        <v>75</v>
      </c>
      <c r="AB55" s="109">
        <v>147757</v>
      </c>
      <c r="AC55" s="111">
        <v>24</v>
      </c>
      <c r="AD55" s="110">
        <v>33</v>
      </c>
      <c r="AE55" s="110">
        <v>3</v>
      </c>
      <c r="AF55" s="109">
        <v>14</v>
      </c>
      <c r="AG55" s="120"/>
      <c r="AH55" s="111">
        <v>49</v>
      </c>
      <c r="AI55" s="110">
        <v>7</v>
      </c>
      <c r="AJ55" s="111">
        <v>37062270</v>
      </c>
      <c r="AK55" s="118">
        <v>23579069</v>
      </c>
      <c r="AL55" s="120">
        <v>14758650</v>
      </c>
      <c r="AM55" s="115">
        <v>242</v>
      </c>
    </row>
    <row r="56" spans="1:39" ht="14.25" thickBot="1">
      <c r="A56" s="135"/>
      <c r="B56" s="136"/>
      <c r="C56" s="136"/>
      <c r="D56" s="136"/>
      <c r="E56" s="136"/>
      <c r="F56" s="136"/>
      <c r="G56" s="137"/>
      <c r="H56" s="138">
        <v>207928</v>
      </c>
      <c r="I56" s="137"/>
      <c r="J56" s="139">
        <v>888174</v>
      </c>
      <c r="K56" s="137"/>
      <c r="L56" s="139"/>
      <c r="M56" s="138">
        <v>37507</v>
      </c>
      <c r="N56" s="138">
        <v>26809</v>
      </c>
      <c r="O56" s="137"/>
      <c r="P56" s="139"/>
      <c r="Q56" s="138"/>
      <c r="R56" s="138"/>
      <c r="S56" s="140">
        <v>2731566</v>
      </c>
      <c r="T56" s="141"/>
      <c r="U56" s="138"/>
      <c r="V56" s="138"/>
      <c r="W56" s="138"/>
      <c r="X56" s="138"/>
      <c r="Y56" s="138"/>
      <c r="Z56" s="138"/>
      <c r="AA56" s="138"/>
      <c r="AB56" s="137"/>
      <c r="AC56" s="139"/>
      <c r="AD56" s="138"/>
      <c r="AE56" s="138"/>
      <c r="AF56" s="137"/>
      <c r="AG56" s="139">
        <v>691784</v>
      </c>
      <c r="AH56" s="139"/>
      <c r="AI56" s="138"/>
      <c r="AJ56" s="139"/>
      <c r="AK56" s="139"/>
      <c r="AL56" s="138"/>
      <c r="AM56" s="142"/>
    </row>
    <row r="57" spans="1:39">
      <c r="B57" s="143" t="s">
        <v>126</v>
      </c>
    </row>
    <row r="58" spans="1:39">
      <c r="B58" s="143" t="s">
        <v>127</v>
      </c>
    </row>
    <row r="59" spans="1:39">
      <c r="B59" s="143" t="s">
        <v>128</v>
      </c>
    </row>
  </sheetData>
  <mergeCells count="27">
    <mergeCell ref="AK6:AK7"/>
    <mergeCell ref="AL6:AL7"/>
    <mergeCell ref="J7:K7"/>
    <mergeCell ref="P7:P8"/>
    <mergeCell ref="Q7:R7"/>
    <mergeCell ref="AH5:AI5"/>
    <mergeCell ref="J6:K6"/>
    <mergeCell ref="P6:S6"/>
    <mergeCell ref="T6:W6"/>
    <mergeCell ref="X6:AB6"/>
    <mergeCell ref="AJ6:AJ7"/>
    <mergeCell ref="AC3:AF4"/>
    <mergeCell ref="AG3:AG4"/>
    <mergeCell ref="AJ3:AL4"/>
    <mergeCell ref="AH4:AI4"/>
    <mergeCell ref="J5:K5"/>
    <mergeCell ref="L5:N5"/>
    <mergeCell ref="O5:S5"/>
    <mergeCell ref="T5:AB5"/>
    <mergeCell ref="AC5:AD6"/>
    <mergeCell ref="AE5:AF6"/>
    <mergeCell ref="A3:A8"/>
    <mergeCell ref="C3:F5"/>
    <mergeCell ref="G3:G8"/>
    <mergeCell ref="I3:I8"/>
    <mergeCell ref="J3:S4"/>
    <mergeCell ref="T3:AB4"/>
  </mergeCells>
  <phoneticPr fontId="2"/>
  <pageMargins left="0.78740157480314965" right="0.78740157480314965" top="0.78740157480314965" bottom="0.78740157480314965" header="0.51181102362204722" footer="0.51181102362204722"/>
  <pageSetup paperSize="9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主要地方道</vt:lpstr>
      <vt:lpstr>一般県道</vt:lpstr>
      <vt:lpstr>県道合計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沖颯太</dc:creator>
  <cp:lastModifiedBy>沖颯太</cp:lastModifiedBy>
  <dcterms:created xsi:type="dcterms:W3CDTF">2026-03-30T08:50:50Z</dcterms:created>
  <dcterms:modified xsi:type="dcterms:W3CDTF">2026-03-30T08:51:10Z</dcterms:modified>
</cp:coreProperties>
</file>