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pref.net-shw.ehime.jp\shares2\会計課\用品調達係\600 共通物品\610 過年度\R8共通物品\230_古紙再生紙A4以外\233_公告修正02\"/>
    </mc:Choice>
  </mc:AlternateContent>
  <xr:revisionPtr revIDLastSave="0" documentId="13_ncr:1_{F0ADF10B-6EB9-4746-9BBA-F6F72CFF718E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Sheet1" sheetId="3" r:id="rId1"/>
    <sheet name="Sheet2" sheetId="2" r:id="rId2"/>
  </sheets>
  <definedNames>
    <definedName name="_xlnm.Print_Area" localSheetId="1">Sheet2!$A$1:$H$118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2" l="1"/>
  <c r="F104" i="2" l="1"/>
  <c r="F68" i="2"/>
  <c r="F60" i="2"/>
  <c r="F55" i="2"/>
  <c r="F53" i="2"/>
  <c r="F16" i="2"/>
</calcChain>
</file>

<file path=xl/sharedStrings.xml><?xml version="1.0" encoding="utf-8"?>
<sst xmlns="http://schemas.openxmlformats.org/spreadsheetml/2006/main" count="435" uniqueCount="262">
  <si>
    <t>業者名</t>
    <rPh sb="0" eb="3">
      <t>ギョウシャメイ</t>
    </rPh>
    <phoneticPr fontId="5"/>
  </si>
  <si>
    <t>（注）空欄のみ記入すること。</t>
    <rPh sb="0" eb="3">
      <t>チュウ</t>
    </rPh>
    <rPh sb="3" eb="4">
      <t>ソラ</t>
    </rPh>
    <rPh sb="4" eb="5">
      <t>ラン</t>
    </rPh>
    <rPh sb="7" eb="9">
      <t>キニュウ</t>
    </rPh>
    <phoneticPr fontId="5"/>
  </si>
  <si>
    <r>
      <rPr>
        <b/>
        <sz val="11"/>
        <color theme="1"/>
        <rFont val="ＭＳ Ｐゴシック"/>
        <family val="3"/>
        <charset val="128"/>
      </rPr>
      <t>　　　</t>
    </r>
    <r>
      <rPr>
        <b/>
        <u/>
        <sz val="11"/>
        <color theme="1"/>
        <rFont val="ＭＳ Ｐゴシック"/>
        <family val="3"/>
        <charset val="128"/>
      </rPr>
      <t>銘柄には、選定物品一覧表を熟覧の上、プルダウンリストから選んで記入すること。</t>
    </r>
    <rPh sb="3" eb="5">
      <t>メイガラ</t>
    </rPh>
    <rPh sb="8" eb="10">
      <t>センテイ</t>
    </rPh>
    <rPh sb="10" eb="12">
      <t>ブッピン</t>
    </rPh>
    <rPh sb="12" eb="15">
      <t>イチランヒョウ</t>
    </rPh>
    <rPh sb="16" eb="18">
      <t>ジュクラン</t>
    </rPh>
    <rPh sb="19" eb="20">
      <t>ウエ</t>
    </rPh>
    <rPh sb="31" eb="32">
      <t>エラ</t>
    </rPh>
    <rPh sb="34" eb="36">
      <t>キニュウ</t>
    </rPh>
    <phoneticPr fontId="5"/>
  </si>
  <si>
    <t>見積に付する物品</t>
    <rPh sb="0" eb="2">
      <t>ミツモリ</t>
    </rPh>
    <rPh sb="3" eb="4">
      <t>フ</t>
    </rPh>
    <rPh sb="6" eb="8">
      <t>ブッピン</t>
    </rPh>
    <phoneticPr fontId="5"/>
  </si>
  <si>
    <t xml:space="preserve">
整理
番号</t>
    <rPh sb="1" eb="3">
      <t>セイリ</t>
    </rPh>
    <rPh sb="4" eb="6">
      <t>バンゴウ</t>
    </rPh>
    <phoneticPr fontId="5"/>
  </si>
  <si>
    <t>品名</t>
    <rPh sb="0" eb="2">
      <t>ヒンメイ</t>
    </rPh>
    <phoneticPr fontId="5"/>
  </si>
  <si>
    <t>銘柄</t>
    <rPh sb="0" eb="2">
      <t>メイガラ</t>
    </rPh>
    <phoneticPr fontId="5"/>
  </si>
  <si>
    <t>品質・規格</t>
    <rPh sb="0" eb="2">
      <t>ヒンシツ</t>
    </rPh>
    <rPh sb="3" eb="5">
      <t>キカク</t>
    </rPh>
    <phoneticPr fontId="5"/>
  </si>
  <si>
    <t>単位</t>
    <rPh sb="0" eb="2">
      <t>タンイ</t>
    </rPh>
    <phoneticPr fontId="5"/>
  </si>
  <si>
    <t>見積金額
（総額、円）</t>
    <rPh sb="0" eb="2">
      <t>ミツモ</t>
    </rPh>
    <rPh sb="2" eb="4">
      <t>キンガク</t>
    </rPh>
    <rPh sb="6" eb="8">
      <t>ソウガク</t>
    </rPh>
    <rPh sb="9" eb="10">
      <t>エン</t>
    </rPh>
    <phoneticPr fontId="5"/>
  </si>
  <si>
    <t>内訳金額（円）</t>
    <rPh sb="0" eb="2">
      <t>ウチワケ</t>
    </rPh>
    <rPh sb="2" eb="4">
      <t>キンガク</t>
    </rPh>
    <rPh sb="5" eb="6">
      <t>エン</t>
    </rPh>
    <phoneticPr fontId="5"/>
  </si>
  <si>
    <t>名札用ストラップ</t>
    <rPh sb="0" eb="3">
      <t>ナフダヨウ</t>
    </rPh>
    <phoneticPr fontId="3"/>
  </si>
  <si>
    <t>包</t>
    <rPh sb="0" eb="1">
      <t>ホウ</t>
    </rPh>
    <phoneticPr fontId="2"/>
  </si>
  <si>
    <t>タッグ付き名札</t>
    <rPh sb="3" eb="4">
      <t>ツ</t>
    </rPh>
    <rPh sb="5" eb="7">
      <t>ナフダ</t>
    </rPh>
    <phoneticPr fontId="2"/>
  </si>
  <si>
    <t>オープン工業</t>
    <rPh sb="4" eb="6">
      <t>コウギョウ</t>
    </rPh>
    <phoneticPr fontId="5"/>
  </si>
  <si>
    <t>油性ツインマーカー　赤・黒</t>
    <rPh sb="0" eb="2">
      <t>ユセイ</t>
    </rPh>
    <rPh sb="10" eb="11">
      <t>アカ</t>
    </rPh>
    <rPh sb="12" eb="13">
      <t>クロ</t>
    </rPh>
    <phoneticPr fontId="2"/>
  </si>
  <si>
    <t>油性・細字・極細・１0本入・黒・赤</t>
    <rPh sb="0" eb="2">
      <t>ユセイ</t>
    </rPh>
    <rPh sb="3" eb="5">
      <t>ホソジ</t>
    </rPh>
    <rPh sb="6" eb="8">
      <t>ゴクボソ</t>
    </rPh>
    <rPh sb="16" eb="17">
      <t>アカ</t>
    </rPh>
    <phoneticPr fontId="2"/>
  </si>
  <si>
    <t>箱</t>
    <rPh sb="0" eb="1">
      <t>ハコ</t>
    </rPh>
    <phoneticPr fontId="2"/>
  </si>
  <si>
    <t>水性ツインマーカー　赤・黒</t>
    <rPh sb="0" eb="2">
      <t>スイセイ</t>
    </rPh>
    <rPh sb="10" eb="11">
      <t>アカ</t>
    </rPh>
    <rPh sb="12" eb="13">
      <t>クロ</t>
    </rPh>
    <phoneticPr fontId="2"/>
  </si>
  <si>
    <t>水性・細字・極細・１0本入・黒・赤</t>
    <rPh sb="0" eb="2">
      <t>スイセイ</t>
    </rPh>
    <rPh sb="3" eb="5">
      <t>ホソジ</t>
    </rPh>
    <rPh sb="6" eb="8">
      <t>ゴクボソ</t>
    </rPh>
    <rPh sb="16" eb="17">
      <t>アカ</t>
    </rPh>
    <phoneticPr fontId="2"/>
  </si>
  <si>
    <t>↙内訳を入力すると総額が自動で出ます</t>
    <rPh sb="1" eb="3">
      <t>ウチワケ</t>
    </rPh>
    <rPh sb="4" eb="6">
      <t>ニュウリョク</t>
    </rPh>
    <rPh sb="9" eb="11">
      <t>ソウガク</t>
    </rPh>
    <rPh sb="12" eb="14">
      <t>ジドウ</t>
    </rPh>
    <rPh sb="15" eb="16">
      <t>デ</t>
    </rPh>
    <phoneticPr fontId="5"/>
  </si>
  <si>
    <t>油性ボールペン　本体・詰め替え　赤･黒</t>
    <rPh sb="0" eb="2">
      <t>ユセイ</t>
    </rPh>
    <rPh sb="8" eb="10">
      <t>ホンタイ</t>
    </rPh>
    <rPh sb="11" eb="12">
      <t>ツ</t>
    </rPh>
    <rPh sb="13" eb="14">
      <t>カ</t>
    </rPh>
    <rPh sb="16" eb="17">
      <t>アカ</t>
    </rPh>
    <rPh sb="18" eb="19">
      <t>クロ</t>
    </rPh>
    <phoneticPr fontId="3"/>
  </si>
  <si>
    <t>内訳（本体）</t>
    <rPh sb="0" eb="2">
      <t>ウチワケ</t>
    </rPh>
    <rPh sb="3" eb="5">
      <t>ホンタイ</t>
    </rPh>
    <phoneticPr fontId="5"/>
  </si>
  <si>
    <t>内訳（詰め替え）</t>
    <rPh sb="0" eb="2">
      <t>ウチワケ</t>
    </rPh>
    <rPh sb="3" eb="4">
      <t>ツ</t>
    </rPh>
    <rPh sb="5" eb="6">
      <t>カ</t>
    </rPh>
    <phoneticPr fontId="5"/>
  </si>
  <si>
    <t>ゲルインキボールペン　本体・詰め替え　赤･黒</t>
    <rPh sb="11" eb="13">
      <t>ホンタイ</t>
    </rPh>
    <rPh sb="14" eb="15">
      <t>ツ</t>
    </rPh>
    <rPh sb="16" eb="17">
      <t>カ</t>
    </rPh>
    <phoneticPr fontId="5"/>
  </si>
  <si>
    <t>蛍光ペン</t>
    <rPh sb="0" eb="2">
      <t>ケイコウ</t>
    </rPh>
    <phoneticPr fontId="2"/>
  </si>
  <si>
    <t>ゼブラ</t>
    <phoneticPr fontId="5"/>
  </si>
  <si>
    <t>蛍光ペンカートリッジ</t>
    <rPh sb="0" eb="2">
      <t>ケイコウ</t>
    </rPh>
    <phoneticPr fontId="3"/>
  </si>
  <si>
    <t>シャープペンシル</t>
  </si>
  <si>
    <t>10本入・0.5㎜</t>
    <rPh sb="2" eb="4">
      <t>ポンイ</t>
    </rPh>
    <phoneticPr fontId="3"/>
  </si>
  <si>
    <t>シャープ替え芯　HB・B・2B</t>
    <rPh sb="4" eb="5">
      <t>カ</t>
    </rPh>
    <rPh sb="6" eb="7">
      <t>シン</t>
    </rPh>
    <phoneticPr fontId="3"/>
  </si>
  <si>
    <t>消しゴム</t>
    <rPh sb="0" eb="1">
      <t>ケ</t>
    </rPh>
    <phoneticPr fontId="3"/>
  </si>
  <si>
    <t>ノート（A4)</t>
  </si>
  <si>
    <t>A4・35行・40枚・10冊入り</t>
    <rPh sb="5" eb="6">
      <t>ギョウ</t>
    </rPh>
    <rPh sb="9" eb="10">
      <t>マイ</t>
    </rPh>
    <rPh sb="13" eb="14">
      <t>サツ</t>
    </rPh>
    <rPh sb="14" eb="15">
      <t>イ</t>
    </rPh>
    <phoneticPr fontId="3"/>
  </si>
  <si>
    <t>ノート（B5)</t>
  </si>
  <si>
    <t>セミB5・30行・30枚・10冊入り</t>
    <rPh sb="7" eb="8">
      <t>ギョウ</t>
    </rPh>
    <rPh sb="11" eb="12">
      <t>マイ</t>
    </rPh>
    <rPh sb="15" eb="16">
      <t>サツ</t>
    </rPh>
    <rPh sb="16" eb="17">
      <t>イ</t>
    </rPh>
    <phoneticPr fontId="3"/>
  </si>
  <si>
    <t>測量野帳</t>
    <rPh sb="0" eb="2">
      <t>ソクリョウ</t>
    </rPh>
    <rPh sb="2" eb="3">
      <t>ノ</t>
    </rPh>
    <rPh sb="3" eb="4">
      <t>トバリ</t>
    </rPh>
    <phoneticPr fontId="3"/>
  </si>
  <si>
    <t>コクヨ</t>
    <phoneticPr fontId="5"/>
  </si>
  <si>
    <t>160×91・40枚
型番：セ-Y21N</t>
    <rPh sb="9" eb="10">
      <t>マイ</t>
    </rPh>
    <rPh sb="11" eb="13">
      <t>カタバン</t>
    </rPh>
    <phoneticPr fontId="3"/>
  </si>
  <si>
    <t>冊</t>
    <rPh sb="0" eb="1">
      <t>サツ</t>
    </rPh>
    <phoneticPr fontId="2"/>
  </si>
  <si>
    <t>修正テープ（本体）</t>
    <rPh sb="0" eb="2">
      <t>シュウセイ</t>
    </rPh>
    <rPh sb="6" eb="8">
      <t>ホンタイ</t>
    </rPh>
    <phoneticPr fontId="3"/>
  </si>
  <si>
    <t>トンボ</t>
    <phoneticPr fontId="5"/>
  </si>
  <si>
    <t>モノエアー　10m・5㎜
型番：CT-CAX5</t>
    <rPh sb="13" eb="15">
      <t>カタバン</t>
    </rPh>
    <phoneticPr fontId="5"/>
  </si>
  <si>
    <t>個</t>
    <rPh sb="0" eb="1">
      <t>コ</t>
    </rPh>
    <phoneticPr fontId="2"/>
  </si>
  <si>
    <t>修正テープ（詰め替え）</t>
    <rPh sb="0" eb="2">
      <t>シュウセイ</t>
    </rPh>
    <rPh sb="6" eb="7">
      <t>ツ</t>
    </rPh>
    <rPh sb="8" eb="9">
      <t>カ</t>
    </rPh>
    <phoneticPr fontId="2"/>
  </si>
  <si>
    <t>カバーアップテープ
(25mm)詰替用</t>
    <rPh sb="16" eb="18">
      <t>ツメカ</t>
    </rPh>
    <rPh sb="18" eb="19">
      <t>ヨウ</t>
    </rPh>
    <phoneticPr fontId="3"/>
  </si>
  <si>
    <t>スリーエム</t>
    <phoneticPr fontId="5"/>
  </si>
  <si>
    <t>カバーアップテープ
（8.5mm)詰替用</t>
    <rPh sb="17" eb="19">
      <t>ツメカ</t>
    </rPh>
    <rPh sb="19" eb="20">
      <t>ヨウ</t>
    </rPh>
    <phoneticPr fontId="3"/>
  </si>
  <si>
    <t>クラフトテープ</t>
  </si>
  <si>
    <t>50mm×50m</t>
  </si>
  <si>
    <t>巻</t>
    <rPh sb="0" eb="1">
      <t>マキ</t>
    </rPh>
    <phoneticPr fontId="2"/>
  </si>
  <si>
    <t>布テープ</t>
    <rPh sb="0" eb="1">
      <t>ヌノ</t>
    </rPh>
    <phoneticPr fontId="3"/>
  </si>
  <si>
    <t>50mm×25m</t>
  </si>
  <si>
    <t>製本テープ(50mm)</t>
    <rPh sb="0" eb="2">
      <t>セイホン</t>
    </rPh>
    <phoneticPr fontId="3"/>
  </si>
  <si>
    <t>ニチバン</t>
    <phoneticPr fontId="5"/>
  </si>
  <si>
    <t>製本テープ(35mm)</t>
    <rPh sb="0" eb="2">
      <t>セイホン</t>
    </rPh>
    <phoneticPr fontId="3"/>
  </si>
  <si>
    <t>セロハンテープ</t>
  </si>
  <si>
    <t>両面紙テープ  １5mm幅</t>
    <rPh sb="0" eb="2">
      <t>リョウメン</t>
    </rPh>
    <rPh sb="2" eb="3">
      <t>カミ</t>
    </rPh>
    <rPh sb="12" eb="13">
      <t>ハバ</t>
    </rPh>
    <phoneticPr fontId="4"/>
  </si>
  <si>
    <t>15mm×20m 
型番：NW-15</t>
    <rPh sb="10" eb="12">
      <t>カタバン</t>
    </rPh>
    <phoneticPr fontId="5"/>
  </si>
  <si>
    <t>ホッチキス針</t>
    <rPh sb="5" eb="6">
      <t>ハリ</t>
    </rPh>
    <phoneticPr fontId="3"/>
  </si>
  <si>
    <t>リムーバ（除針器）</t>
    <rPh sb="5" eb="6">
      <t>ジョ</t>
    </rPh>
    <rPh sb="6" eb="7">
      <t>シン</t>
    </rPh>
    <rPh sb="7" eb="8">
      <t>キ</t>
    </rPh>
    <phoneticPr fontId="3"/>
  </si>
  <si>
    <t>対応針10号</t>
    <rPh sb="0" eb="2">
      <t>タイオウ</t>
    </rPh>
    <rPh sb="2" eb="3">
      <t>ハリ</t>
    </rPh>
    <rPh sb="5" eb="6">
      <t>ゴウ</t>
    </rPh>
    <phoneticPr fontId="3"/>
  </si>
  <si>
    <t>本</t>
    <rPh sb="0" eb="1">
      <t>ホン</t>
    </rPh>
    <phoneticPr fontId="2"/>
  </si>
  <si>
    <t>ガチャック（大）</t>
    <rPh sb="6" eb="7">
      <t>ダイ</t>
    </rPh>
    <phoneticPr fontId="3"/>
  </si>
  <si>
    <t>オート</t>
    <phoneticPr fontId="5"/>
  </si>
  <si>
    <t>大・青
型番：GL-600</t>
    <rPh sb="0" eb="1">
      <t>ダイ</t>
    </rPh>
    <rPh sb="2" eb="3">
      <t>アオ</t>
    </rPh>
    <rPh sb="4" eb="6">
      <t>カタバン</t>
    </rPh>
    <phoneticPr fontId="3"/>
  </si>
  <si>
    <t>ガチャック（中）</t>
    <rPh sb="6" eb="7">
      <t>チュウ</t>
    </rPh>
    <phoneticPr fontId="3"/>
  </si>
  <si>
    <t>中・青
型番：GS-500</t>
    <rPh sb="0" eb="1">
      <t>ナカ</t>
    </rPh>
    <rPh sb="2" eb="3">
      <t>アオ</t>
    </rPh>
    <rPh sb="4" eb="6">
      <t>カタバン</t>
    </rPh>
    <phoneticPr fontId="3"/>
  </si>
  <si>
    <t>ガチャック（小）</t>
    <rPh sb="6" eb="7">
      <t>ショウ</t>
    </rPh>
    <phoneticPr fontId="3"/>
  </si>
  <si>
    <t>小・青
型番：GM-400</t>
    <rPh sb="0" eb="1">
      <t>ショウ</t>
    </rPh>
    <rPh sb="2" eb="3">
      <t>アオ</t>
    </rPh>
    <rPh sb="4" eb="6">
      <t>カタバン</t>
    </rPh>
    <phoneticPr fontId="3"/>
  </si>
  <si>
    <t>ガチャ玉（大）</t>
    <rPh sb="3" eb="4">
      <t>タマ</t>
    </rPh>
    <rPh sb="5" eb="6">
      <t>ダイ</t>
    </rPh>
    <phoneticPr fontId="3"/>
  </si>
  <si>
    <t>ガチャ玉（中）</t>
    <rPh sb="3" eb="4">
      <t>タマ</t>
    </rPh>
    <rPh sb="5" eb="6">
      <t>チュウ</t>
    </rPh>
    <phoneticPr fontId="3"/>
  </si>
  <si>
    <t>ガチャ玉（小）</t>
    <rPh sb="3" eb="4">
      <t>タマ</t>
    </rPh>
    <rPh sb="5" eb="6">
      <t>ショウ</t>
    </rPh>
    <phoneticPr fontId="3"/>
  </si>
  <si>
    <t>ダブルクリップ</t>
    <phoneticPr fontId="3"/>
  </si>
  <si>
    <t>カッター(大)　本体・替刃</t>
    <rPh sb="5" eb="6">
      <t>ダイ</t>
    </rPh>
    <rPh sb="8" eb="10">
      <t>ホンタイ</t>
    </rPh>
    <rPh sb="11" eb="13">
      <t>カエバ</t>
    </rPh>
    <phoneticPr fontId="3"/>
  </si>
  <si>
    <t>本体・本
替刃・包</t>
    <rPh sb="0" eb="2">
      <t>ホンタイ</t>
    </rPh>
    <rPh sb="3" eb="4">
      <t>ホン</t>
    </rPh>
    <rPh sb="5" eb="7">
      <t>カエバ</t>
    </rPh>
    <rPh sb="8" eb="9">
      <t>ホウ</t>
    </rPh>
    <phoneticPr fontId="2"/>
  </si>
  <si>
    <t>内訳（替刃）</t>
    <rPh sb="0" eb="2">
      <t>ウチワケ</t>
    </rPh>
    <rPh sb="3" eb="5">
      <t>カエバ</t>
    </rPh>
    <phoneticPr fontId="5"/>
  </si>
  <si>
    <t>カッター(小)　本体・替刃</t>
    <rPh sb="5" eb="6">
      <t>ショウ</t>
    </rPh>
    <rPh sb="8" eb="10">
      <t>ホンタイ</t>
    </rPh>
    <rPh sb="11" eb="13">
      <t>カエバ</t>
    </rPh>
    <phoneticPr fontId="3"/>
  </si>
  <si>
    <t>はさみ</t>
  </si>
  <si>
    <t>刃渡り65～73㎜</t>
    <rPh sb="0" eb="2">
      <t>ハワタ</t>
    </rPh>
    <phoneticPr fontId="5"/>
  </si>
  <si>
    <t>直定規　30ｃｍ</t>
    <rPh sb="0" eb="1">
      <t>チョク</t>
    </rPh>
    <rPh sb="1" eb="3">
      <t>ジョウギ</t>
    </rPh>
    <phoneticPr fontId="3"/>
  </si>
  <si>
    <t>30㎝</t>
  </si>
  <si>
    <t>直定規　20ｃｍ</t>
    <rPh sb="0" eb="1">
      <t>チョク</t>
    </rPh>
    <rPh sb="1" eb="3">
      <t>ジョウギ</t>
    </rPh>
    <phoneticPr fontId="3"/>
  </si>
  <si>
    <t>20㎝</t>
  </si>
  <si>
    <t>印鑑ホルダー・カートリッジ</t>
    <rPh sb="0" eb="2">
      <t>インカン</t>
    </rPh>
    <phoneticPr fontId="3"/>
  </si>
  <si>
    <t>本体・個
詰替・包</t>
    <rPh sb="0" eb="2">
      <t>ホンタイ</t>
    </rPh>
    <rPh sb="3" eb="4">
      <t>コ</t>
    </rPh>
    <rPh sb="5" eb="7">
      <t>ツメカ</t>
    </rPh>
    <rPh sb="8" eb="9">
      <t>ホウ</t>
    </rPh>
    <phoneticPr fontId="2"/>
  </si>
  <si>
    <t>内訳（カートリッジ）</t>
    <rPh sb="0" eb="2">
      <t>ウチワケ</t>
    </rPh>
    <phoneticPr fontId="5"/>
  </si>
  <si>
    <t>朱肉</t>
    <rPh sb="0" eb="2">
      <t>シュニク</t>
    </rPh>
    <phoneticPr fontId="3"/>
  </si>
  <si>
    <t>60号　</t>
    <rPh sb="2" eb="3">
      <t>ゴウ</t>
    </rPh>
    <phoneticPr fontId="3"/>
  </si>
  <si>
    <t>スタンプ台　赤･黒</t>
    <rPh sb="4" eb="5">
      <t>ダイ</t>
    </rPh>
    <rPh sb="6" eb="7">
      <t>アカ</t>
    </rPh>
    <rPh sb="8" eb="9">
      <t>クロ</t>
    </rPh>
    <phoneticPr fontId="3"/>
  </si>
  <si>
    <t>３号　赤・黒</t>
    <rPh sb="1" eb="2">
      <t>ゴウ</t>
    </rPh>
    <rPh sb="3" eb="4">
      <t>アカ</t>
    </rPh>
    <rPh sb="5" eb="6">
      <t>クロ</t>
    </rPh>
    <phoneticPr fontId="3"/>
  </si>
  <si>
    <t>ピットテープ
型番：PR-MS8.4
16m・8.4mm・貼るタイプ詰め替え</t>
    <rPh sb="7" eb="9">
      <t>カタバン</t>
    </rPh>
    <rPh sb="29" eb="30">
      <t>ハ</t>
    </rPh>
    <rPh sb="34" eb="35">
      <t>ツ</t>
    </rPh>
    <rPh sb="36" eb="37">
      <t>カ</t>
    </rPh>
    <phoneticPr fontId="3"/>
  </si>
  <si>
    <t>プラス</t>
    <phoneticPr fontId="5"/>
  </si>
  <si>
    <t>ノリノプロ　きれいにはがせるタイプ
型番：TG-1223
22ｍ・8.4㎜</t>
    <rPh sb="18" eb="20">
      <t>カタバン</t>
    </rPh>
    <phoneticPr fontId="5"/>
  </si>
  <si>
    <t>テープのりはがせるタイプ（詰替え）</t>
    <rPh sb="13" eb="15">
      <t>ツメカ</t>
    </rPh>
    <phoneticPr fontId="4"/>
  </si>
  <si>
    <t>ノリノプロ　きれいにはがせるタイプ
型番：TG-1223R
22ｍ・8.4㎜・詰め替え</t>
    <rPh sb="18" eb="20">
      <t>カタバン</t>
    </rPh>
    <rPh sb="39" eb="40">
      <t>ツ</t>
    </rPh>
    <rPh sb="41" eb="42">
      <t>カ</t>
    </rPh>
    <phoneticPr fontId="2"/>
  </si>
  <si>
    <t>スティック糊　本体・詰め替え</t>
    <rPh sb="5" eb="6">
      <t>ノリ</t>
    </rPh>
    <rPh sb="7" eb="9">
      <t>ホンタイ</t>
    </rPh>
    <rPh sb="10" eb="11">
      <t>ツ</t>
    </rPh>
    <rPh sb="12" eb="13">
      <t>カ</t>
    </rPh>
    <phoneticPr fontId="3"/>
  </si>
  <si>
    <t>液体糊</t>
    <rPh sb="0" eb="1">
      <t>エキ</t>
    </rPh>
    <rPh sb="1" eb="2">
      <t>タイ</t>
    </rPh>
    <rPh sb="2" eb="3">
      <t>ノリ</t>
    </rPh>
    <phoneticPr fontId="3"/>
  </si>
  <si>
    <t>50ｍｌ　20本入</t>
    <rPh sb="7" eb="8">
      <t>ホン</t>
    </rPh>
    <rPh sb="8" eb="9">
      <t>イ</t>
    </rPh>
    <phoneticPr fontId="3"/>
  </si>
  <si>
    <t>指サック（LL)</t>
    <rPh sb="0" eb="1">
      <t>ユビ</t>
    </rPh>
    <phoneticPr fontId="3"/>
  </si>
  <si>
    <t>指サック（L)</t>
    <rPh sb="0" eb="1">
      <t>ユビ</t>
    </rPh>
    <phoneticPr fontId="3"/>
  </si>
  <si>
    <t>指サック（M)</t>
    <rPh sb="0" eb="1">
      <t>ユビ</t>
    </rPh>
    <phoneticPr fontId="3"/>
  </si>
  <si>
    <t>指サック（S)</t>
    <rPh sb="0" eb="1">
      <t>ユビ</t>
    </rPh>
    <phoneticPr fontId="3"/>
  </si>
  <si>
    <t>タックインデックス</t>
  </si>
  <si>
    <t>大1800片・中2400片・小3520片　赤・青</t>
    <rPh sb="0" eb="1">
      <t>ダイ</t>
    </rPh>
    <rPh sb="5" eb="6">
      <t>ヘン</t>
    </rPh>
    <rPh sb="7" eb="8">
      <t>ナカ</t>
    </rPh>
    <rPh sb="12" eb="13">
      <t>ヘン</t>
    </rPh>
    <rPh sb="14" eb="15">
      <t>ショウ</t>
    </rPh>
    <rPh sb="19" eb="20">
      <t>ヘン</t>
    </rPh>
    <rPh sb="21" eb="22">
      <t>アカ</t>
    </rPh>
    <rPh sb="23" eb="24">
      <t>アオ</t>
    </rPh>
    <phoneticPr fontId="4"/>
  </si>
  <si>
    <t>ペーパーパッチ</t>
  </si>
  <si>
    <t>付箋紙</t>
    <rPh sb="0" eb="2">
      <t>フセン</t>
    </rPh>
    <rPh sb="2" eb="3">
      <t>カミ</t>
    </rPh>
    <phoneticPr fontId="3"/>
  </si>
  <si>
    <t>とじ込み表紙</t>
    <rPh sb="2" eb="3">
      <t>コ</t>
    </rPh>
    <rPh sb="4" eb="6">
      <t>ヒョウシ</t>
    </rPh>
    <phoneticPr fontId="3"/>
  </si>
  <si>
    <t>10組（20枚）入 A4-S型　４穴</t>
    <rPh sb="2" eb="3">
      <t>クミ</t>
    </rPh>
    <rPh sb="6" eb="7">
      <t>マイ</t>
    </rPh>
    <rPh sb="8" eb="9">
      <t>イ</t>
    </rPh>
    <rPh sb="14" eb="15">
      <t>カタ</t>
    </rPh>
    <rPh sb="17" eb="18">
      <t>アナ</t>
    </rPh>
    <phoneticPr fontId="3"/>
  </si>
  <si>
    <t>こより</t>
  </si>
  <si>
    <t>束</t>
    <rPh sb="0" eb="1">
      <t>タバ</t>
    </rPh>
    <phoneticPr fontId="2"/>
  </si>
  <si>
    <t>フラットファイル</t>
  </si>
  <si>
    <t>A4-S型　10冊入　桃・青・黄・緑</t>
  </si>
  <si>
    <t>A4-E型　10冊入　桃・青・黄・緑</t>
  </si>
  <si>
    <t>背幅伸縮ファイル</t>
    <rPh sb="0" eb="1">
      <t>セ</t>
    </rPh>
    <rPh sb="1" eb="2">
      <t>ハバ</t>
    </rPh>
    <rPh sb="2" eb="4">
      <t>シンシュク</t>
    </rPh>
    <phoneticPr fontId="3"/>
  </si>
  <si>
    <t>セキセイ</t>
    <phoneticPr fontId="5"/>
  </si>
  <si>
    <t>パイプ式ファイル</t>
    <rPh sb="3" eb="4">
      <t>シキ</t>
    </rPh>
    <phoneticPr fontId="3"/>
  </si>
  <si>
    <t>A4-S型・両開き　とじ厚80㎜</t>
    <rPh sb="6" eb="8">
      <t>リョウビラ</t>
    </rPh>
    <rPh sb="12" eb="13">
      <t>アツ</t>
    </rPh>
    <phoneticPr fontId="3"/>
  </si>
  <si>
    <t>A4-S型・両開き　とじ厚60㎜</t>
    <rPh sb="6" eb="8">
      <t>リョウビラ</t>
    </rPh>
    <rPh sb="12" eb="13">
      <t>アツ</t>
    </rPh>
    <phoneticPr fontId="3"/>
  </si>
  <si>
    <t>A4-S型・両開き　とじ厚30㎜</t>
    <rPh sb="6" eb="8">
      <t>リョウビラ</t>
    </rPh>
    <rPh sb="12" eb="13">
      <t>アツ</t>
    </rPh>
    <phoneticPr fontId="3"/>
  </si>
  <si>
    <t>A4-E型・両開き　とじ厚60㎜</t>
    <rPh sb="6" eb="8">
      <t>リョウビラ</t>
    </rPh>
    <rPh sb="12" eb="13">
      <t>アツ</t>
    </rPh>
    <phoneticPr fontId="3"/>
  </si>
  <si>
    <t>Z式レバーファイル</t>
    <rPh sb="1" eb="2">
      <t>シキ</t>
    </rPh>
    <phoneticPr fontId="3"/>
  </si>
  <si>
    <t>データバインダー</t>
  </si>
  <si>
    <t>クリアホルダー</t>
  </si>
  <si>
    <t>A4　青・緑・ピンク・黄色　10枚入</t>
    <rPh sb="3" eb="4">
      <t>アオ</t>
    </rPh>
    <rPh sb="5" eb="6">
      <t>ミドリ</t>
    </rPh>
    <rPh sb="11" eb="13">
      <t>キイロ</t>
    </rPh>
    <rPh sb="16" eb="17">
      <t>マイ</t>
    </rPh>
    <rPh sb="17" eb="18">
      <t>イ</t>
    </rPh>
    <phoneticPr fontId="3"/>
  </si>
  <si>
    <t>輪ゴム</t>
    <rPh sb="0" eb="1">
      <t>ワ</t>
    </rPh>
    <phoneticPr fontId="3"/>
  </si>
  <si>
    <t>内径38mm　100g</t>
    <rPh sb="0" eb="2">
      <t>ナイケイ</t>
    </rPh>
    <phoneticPr fontId="3"/>
  </si>
  <si>
    <t>ポッシュバッグ</t>
  </si>
  <si>
    <t>菅公工業</t>
    <rPh sb="0" eb="4">
      <t>カンコウコウギョウ</t>
    </rPh>
    <phoneticPr fontId="5"/>
  </si>
  <si>
    <t>OAクリーナー　本体・詰め替え</t>
    <rPh sb="8" eb="10">
      <t>ホンタイ</t>
    </rPh>
    <rPh sb="11" eb="12">
      <t>ツ</t>
    </rPh>
    <rPh sb="13" eb="14">
      <t>カ</t>
    </rPh>
    <phoneticPr fontId="3"/>
  </si>
  <si>
    <t>電卓</t>
    <rPh sb="0" eb="2">
      <t>デンタク</t>
    </rPh>
    <phoneticPr fontId="3"/>
  </si>
  <si>
    <t>12桁</t>
    <rPh sb="2" eb="3">
      <t>ケタ</t>
    </rPh>
    <phoneticPr fontId="3"/>
  </si>
  <si>
    <t>台</t>
    <rPh sb="0" eb="1">
      <t>ダイ</t>
    </rPh>
    <phoneticPr fontId="2"/>
  </si>
  <si>
    <t>丸筒</t>
    <rPh sb="0" eb="1">
      <t>マル</t>
    </rPh>
    <rPh sb="1" eb="2">
      <t>ツツ</t>
    </rPh>
    <phoneticPr fontId="3"/>
  </si>
  <si>
    <t>A3　36㎝</t>
  </si>
  <si>
    <t>B3　45㎝</t>
  </si>
  <si>
    <t>ダンボール</t>
  </si>
  <si>
    <t>W425×D325×H305・取っ手穴付・耐荷重15ｋｇ</t>
    <rPh sb="15" eb="16">
      <t>ト</t>
    </rPh>
    <rPh sb="17" eb="18">
      <t>テ</t>
    </rPh>
    <rPh sb="18" eb="19">
      <t>アナ</t>
    </rPh>
    <rPh sb="19" eb="20">
      <t>ツキ</t>
    </rPh>
    <rPh sb="21" eb="22">
      <t>タイ</t>
    </rPh>
    <rPh sb="22" eb="24">
      <t>カジュウ</t>
    </rPh>
    <phoneticPr fontId="3"/>
  </si>
  <si>
    <t>枚</t>
    <rPh sb="0" eb="1">
      <t>マイ</t>
    </rPh>
    <phoneticPr fontId="2"/>
  </si>
  <si>
    <t>テープカートリッジ</t>
  </si>
  <si>
    <t>キングジム</t>
    <phoneticPr fontId="5"/>
  </si>
  <si>
    <t>白ラベル・黒文字・24mm・16m・ロングタイプ
型番：SS24KL</t>
    <rPh sb="0" eb="1">
      <t>シロ</t>
    </rPh>
    <rPh sb="5" eb="6">
      <t>クロ</t>
    </rPh>
    <rPh sb="6" eb="8">
      <t>モジ</t>
    </rPh>
    <rPh sb="25" eb="27">
      <t>カタバン</t>
    </rPh>
    <phoneticPr fontId="3"/>
  </si>
  <si>
    <t>白ラベル・黒文字・18mm・16m・ロングタイプ
型番：SS18KL</t>
    <rPh sb="0" eb="1">
      <t>シロ</t>
    </rPh>
    <rPh sb="5" eb="6">
      <t>クロ</t>
    </rPh>
    <rPh sb="6" eb="8">
      <t>モジ</t>
    </rPh>
    <rPh sb="25" eb="27">
      <t>カタバン</t>
    </rPh>
    <phoneticPr fontId="3"/>
  </si>
  <si>
    <t>白ラベル・黒文字・12mm・16m・ロングタイプ
型番：SS12KL</t>
    <rPh sb="0" eb="1">
      <t>シロ</t>
    </rPh>
    <rPh sb="5" eb="6">
      <t>クロ</t>
    </rPh>
    <rPh sb="6" eb="8">
      <t>モジ</t>
    </rPh>
    <rPh sb="25" eb="27">
      <t>カタバン</t>
    </rPh>
    <phoneticPr fontId="3"/>
  </si>
  <si>
    <t>白ラベル・黒文字・9mm・8m
型番：SS9K</t>
    <rPh sb="0" eb="1">
      <t>シロ</t>
    </rPh>
    <rPh sb="5" eb="6">
      <t>クロ</t>
    </rPh>
    <rPh sb="6" eb="8">
      <t>モジ</t>
    </rPh>
    <rPh sb="16" eb="18">
      <t>カタバン</t>
    </rPh>
    <phoneticPr fontId="3"/>
  </si>
  <si>
    <t>白ラベル・黒文字・6mm・8m
型番：SS6K</t>
    <rPh sb="0" eb="1">
      <t>シロ</t>
    </rPh>
    <rPh sb="5" eb="6">
      <t>クロ</t>
    </rPh>
    <rPh sb="6" eb="8">
      <t>モジ</t>
    </rPh>
    <rPh sb="16" eb="18">
      <t>カタバン</t>
    </rPh>
    <phoneticPr fontId="3"/>
  </si>
  <si>
    <t>透明ラベル・黒文字・24mm・8m
型番：ST24K</t>
    <rPh sb="0" eb="2">
      <t>トウメイ</t>
    </rPh>
    <rPh sb="6" eb="7">
      <t>クロ</t>
    </rPh>
    <rPh sb="7" eb="9">
      <t>モジ</t>
    </rPh>
    <rPh sb="18" eb="20">
      <t>カタバン</t>
    </rPh>
    <phoneticPr fontId="3"/>
  </si>
  <si>
    <t>透明ラベル・黒文字・18mm・8m
型番：ST18K</t>
    <rPh sb="0" eb="2">
      <t>トウメイ</t>
    </rPh>
    <rPh sb="6" eb="7">
      <t>クロ</t>
    </rPh>
    <rPh sb="7" eb="9">
      <t>モジ</t>
    </rPh>
    <rPh sb="18" eb="20">
      <t>カタバン</t>
    </rPh>
    <phoneticPr fontId="3"/>
  </si>
  <si>
    <t>透明ラベル・黒文字・12mm・8m
型番：ST12K</t>
    <rPh sb="0" eb="2">
      <t>トウメイ</t>
    </rPh>
    <rPh sb="6" eb="7">
      <t>クロ</t>
    </rPh>
    <rPh sb="7" eb="9">
      <t>モジ</t>
    </rPh>
    <rPh sb="18" eb="20">
      <t>カタバン</t>
    </rPh>
    <phoneticPr fontId="3"/>
  </si>
  <si>
    <t>インクリボンカセット</t>
  </si>
  <si>
    <t>綴り紐</t>
    <rPh sb="0" eb="1">
      <t>ツヅ</t>
    </rPh>
    <rPh sb="2" eb="3">
      <t>ヒモ</t>
    </rPh>
    <phoneticPr fontId="2"/>
  </si>
  <si>
    <t>束</t>
    <rPh sb="0" eb="1">
      <t>タバ</t>
    </rPh>
    <phoneticPr fontId="5"/>
  </si>
  <si>
    <t>サクラクレパス</t>
  </si>
  <si>
    <t>プラス</t>
  </si>
  <si>
    <t>エヌティー</t>
  </si>
  <si>
    <t>オルファ</t>
  </si>
  <si>
    <t>シャチハタ</t>
  </si>
  <si>
    <t>ぺんてる</t>
  </si>
  <si>
    <t>アピカ</t>
  </si>
  <si>
    <t>コクヨ</t>
  </si>
  <si>
    <t>パイロット</t>
  </si>
  <si>
    <t>三菱</t>
    <rPh sb="0" eb="2">
      <t>ミツビシ</t>
    </rPh>
    <phoneticPr fontId="5"/>
  </si>
  <si>
    <t>寺西化学</t>
    <rPh sb="0" eb="4">
      <t>テラニシカガク</t>
    </rPh>
    <phoneticPr fontId="5"/>
  </si>
  <si>
    <t>スリーエム</t>
  </si>
  <si>
    <t>ニチバン</t>
  </si>
  <si>
    <t>共和</t>
    <rPh sb="0" eb="2">
      <t>キョウワ</t>
    </rPh>
    <phoneticPr fontId="5"/>
  </si>
  <si>
    <t>ビュートンジャパン</t>
  </si>
  <si>
    <t>リヒトラブ</t>
  </si>
  <si>
    <t>テージー</t>
  </si>
  <si>
    <t>シャープ</t>
  </si>
  <si>
    <t>キャノン</t>
  </si>
  <si>
    <t>銀島</t>
    <rPh sb="0" eb="2">
      <t>ギンジマ</t>
    </rPh>
    <phoneticPr fontId="5"/>
  </si>
  <si>
    <t>セキセイ</t>
  </si>
  <si>
    <t>マックス</t>
  </si>
  <si>
    <t>ライオン</t>
  </si>
  <si>
    <t>ゼブラ</t>
  </si>
  <si>
    <t>クラウン</t>
  </si>
  <si>
    <t>マンモス</t>
  </si>
  <si>
    <t>長谷川刃物</t>
    <rPh sb="0" eb="5">
      <t>ハセガワハモノ</t>
    </rPh>
    <phoneticPr fontId="5"/>
  </si>
  <si>
    <t>井上製作所</t>
    <rPh sb="0" eb="5">
      <t>イノウエセイサクジョ</t>
    </rPh>
    <phoneticPr fontId="5"/>
  </si>
  <si>
    <t>フエキ糊工業</t>
    <rPh sb="3" eb="4">
      <t>ノリ</t>
    </rPh>
    <rPh sb="4" eb="6">
      <t>コウギョウ</t>
    </rPh>
    <phoneticPr fontId="5"/>
  </si>
  <si>
    <t>ヤマト</t>
  </si>
  <si>
    <t>鈴木ラテックス</t>
    <rPh sb="0" eb="2">
      <t>スズキ</t>
    </rPh>
    <phoneticPr fontId="5"/>
  </si>
  <si>
    <t>ナカバヤシ</t>
  </si>
  <si>
    <t>キングジム</t>
  </si>
  <si>
    <t>トンボ</t>
  </si>
  <si>
    <t>シード</t>
    <phoneticPr fontId="5"/>
  </si>
  <si>
    <t>愛媛県知事　中　村　時　広　様</t>
  </si>
  <si>
    <t>見積者</t>
  </si>
  <si>
    <t>商号又</t>
  </si>
  <si>
    <t>￥　　　別紙のとおり　　　</t>
  </si>
  <si>
    <t>ただし　共通物品（文具類）</t>
  </si>
  <si>
    <t>見　　積　　書</t>
    <phoneticPr fontId="5"/>
  </si>
  <si>
    <t>愛媛県会計規則を遵守し契約条項を承認のうえ上記のとおり
見積いたします。</t>
    <phoneticPr fontId="5"/>
  </si>
  <si>
    <t>住所</t>
    <rPh sb="0" eb="2">
      <t>ジュウショ</t>
    </rPh>
    <phoneticPr fontId="5"/>
  </si>
  <si>
    <t>代表者</t>
    <rPh sb="0" eb="3">
      <t>ダイヒョウシャ</t>
    </rPh>
    <phoneticPr fontId="5"/>
  </si>
  <si>
    <t>職氏名</t>
    <rPh sb="0" eb="3">
      <t>ショクシメイ</t>
    </rPh>
    <phoneticPr fontId="5"/>
  </si>
  <si>
    <t>印</t>
    <rPh sb="0" eb="1">
      <t>シルシ</t>
    </rPh>
    <phoneticPr fontId="5"/>
  </si>
  <si>
    <t>商号又
は名称</t>
    <rPh sb="0" eb="2">
      <t>ショウゴウ</t>
    </rPh>
    <rPh sb="2" eb="3">
      <t>マタ</t>
    </rPh>
    <rPh sb="5" eb="7">
      <t>メイショウ</t>
    </rPh>
    <phoneticPr fontId="5"/>
  </si>
  <si>
    <r>
      <t>　　　</t>
    </r>
    <r>
      <rPr>
        <b/>
        <u/>
        <sz val="11"/>
        <color rgb="FFFF0000"/>
        <rFont val="ＭＳ Ｐゴシック"/>
        <family val="3"/>
        <charset val="128"/>
      </rPr>
      <t>品番は記入しないこと。</t>
    </r>
    <rPh sb="3" eb="5">
      <t>ヒンバン</t>
    </rPh>
    <rPh sb="6" eb="8">
      <t>キニュウ</t>
    </rPh>
    <phoneticPr fontId="5"/>
  </si>
  <si>
    <t>テープのり（本体）はがせるタイプ</t>
    <rPh sb="6" eb="8">
      <t>ホンタイ</t>
    </rPh>
    <phoneticPr fontId="4"/>
  </si>
  <si>
    <t>テープのり（本体）</t>
    <rPh sb="6" eb="8">
      <t>ホンタイ</t>
    </rPh>
    <phoneticPr fontId="5"/>
  </si>
  <si>
    <t>ピットテープ
型番：PN-MS8.4
16m・8.4mm・貼るタイプ</t>
    <rPh sb="7" eb="9">
      <t>カタバン</t>
    </rPh>
    <rPh sb="29" eb="30">
      <t>ハ</t>
    </rPh>
    <phoneticPr fontId="3"/>
  </si>
  <si>
    <t>テープのり（詰替え）</t>
    <rPh sb="6" eb="8">
      <t>ツメカ</t>
    </rPh>
    <phoneticPr fontId="3"/>
  </si>
  <si>
    <t>25ｇ　10本入</t>
    <rPh sb="6" eb="8">
      <t>ホンイ</t>
    </rPh>
    <phoneticPr fontId="5"/>
  </si>
  <si>
    <t>A4-S型　10冊入　赤・青・黄・緑</t>
    <rPh sb="4" eb="5">
      <t>カタ</t>
    </rPh>
    <rPh sb="8" eb="9">
      <t>サツ</t>
    </rPh>
    <rPh sb="9" eb="10">
      <t>イ</t>
    </rPh>
    <rPh sb="11" eb="12">
      <t>アカ</t>
    </rPh>
    <rPh sb="13" eb="14">
      <t>アオ</t>
    </rPh>
    <rPh sb="15" eb="16">
      <t>キ</t>
    </rPh>
    <rPh sb="17" eb="18">
      <t>ミドリ</t>
    </rPh>
    <phoneticPr fontId="3"/>
  </si>
  <si>
    <t>ツイン・10本入・黄</t>
    <rPh sb="6" eb="8">
      <t>ポンイ</t>
    </rPh>
    <rPh sb="9" eb="10">
      <t>キ</t>
    </rPh>
    <phoneticPr fontId="3"/>
  </si>
  <si>
    <t>10個（30本）入・黄</t>
    <rPh sb="2" eb="3">
      <t>コ</t>
    </rPh>
    <rPh sb="6" eb="7">
      <t>ホン</t>
    </rPh>
    <rPh sb="8" eb="9">
      <t>イ</t>
    </rPh>
    <rPh sb="10" eb="11">
      <t>キ</t>
    </rPh>
    <phoneticPr fontId="3"/>
  </si>
  <si>
    <t>コクヨ：280片10袋入
ニチバン：288片10袋入</t>
    <rPh sb="7" eb="8">
      <t>ヘン</t>
    </rPh>
    <rPh sb="10" eb="12">
      <t>フクロイ</t>
    </rPh>
    <rPh sb="21" eb="22">
      <t>ヘン</t>
    </rPh>
    <rPh sb="24" eb="26">
      <t>フクロイ</t>
    </rPh>
    <phoneticPr fontId="5"/>
  </si>
  <si>
    <r>
      <t>令和　　年　　月　　</t>
    </r>
    <r>
      <rPr>
        <sz val="14"/>
        <color theme="1"/>
        <rFont val="Times New Roman"/>
        <family val="1"/>
      </rPr>
      <t xml:space="preserve"> </t>
    </r>
    <r>
      <rPr>
        <sz val="14"/>
        <color theme="1"/>
        <rFont val="ＭＳ 明朝"/>
        <family val="1"/>
        <charset val="128"/>
      </rPr>
      <t>日</t>
    </r>
    <phoneticPr fontId="5"/>
  </si>
  <si>
    <t>ツイン・10本入・青・桃・緑・橙</t>
    <rPh sb="6" eb="8">
      <t>ポンイ</t>
    </rPh>
    <rPh sb="9" eb="10">
      <t>アオ</t>
    </rPh>
    <rPh sb="11" eb="12">
      <t>モモ</t>
    </rPh>
    <rPh sb="13" eb="14">
      <t>ミドリ</t>
    </rPh>
    <rPh sb="15" eb="16">
      <t>ダイダイ</t>
    </rPh>
    <phoneticPr fontId="3"/>
  </si>
  <si>
    <t>10個（30本）入・青・桃・緑・橙</t>
    <rPh sb="2" eb="3">
      <t>コ</t>
    </rPh>
    <rPh sb="6" eb="7">
      <t>ホン</t>
    </rPh>
    <rPh sb="8" eb="9">
      <t>イ</t>
    </rPh>
    <rPh sb="10" eb="11">
      <t>アオ</t>
    </rPh>
    <rPh sb="12" eb="13">
      <t>モモ</t>
    </rPh>
    <rPh sb="14" eb="15">
      <t>ミドリ</t>
    </rPh>
    <rPh sb="16" eb="17">
      <t>ダイダイ</t>
    </rPh>
    <phoneticPr fontId="3"/>
  </si>
  <si>
    <t>40本入×10個・0.5㎜</t>
    <rPh sb="2" eb="3">
      <t>ホン</t>
    </rPh>
    <rPh sb="3" eb="4">
      <t>ハイ</t>
    </rPh>
    <rPh sb="7" eb="8">
      <t>コ</t>
    </rPh>
    <phoneticPr fontId="2"/>
  </si>
  <si>
    <t>クリップ付きつり下げ式・青・10本入</t>
    <rPh sb="4" eb="5">
      <t>ツ</t>
    </rPh>
    <rPh sb="8" eb="9">
      <t>サ</t>
    </rPh>
    <rPh sb="10" eb="11">
      <t>シキ</t>
    </rPh>
    <rPh sb="12" eb="13">
      <t>アオ</t>
    </rPh>
    <rPh sb="16" eb="18">
      <t>ホンイ</t>
    </rPh>
    <phoneticPr fontId="3"/>
  </si>
  <si>
    <t>安全ピン・クリップ付き・10枚入</t>
    <rPh sb="0" eb="2">
      <t>アンゼン</t>
    </rPh>
    <rPh sb="9" eb="10">
      <t>ツ</t>
    </rPh>
    <rPh sb="14" eb="16">
      <t>マイイ</t>
    </rPh>
    <phoneticPr fontId="2"/>
  </si>
  <si>
    <t>油性・ノック式・赤・黒・ボール径0.7
詰め替え可能本体：10本入
詰め替え芯：10本入</t>
    <rPh sb="0" eb="2">
      <t>ユセイ</t>
    </rPh>
    <rPh sb="6" eb="7">
      <t>シキ</t>
    </rPh>
    <rPh sb="8" eb="9">
      <t>アカ</t>
    </rPh>
    <rPh sb="10" eb="11">
      <t>クロ</t>
    </rPh>
    <rPh sb="15" eb="16">
      <t>ケイ</t>
    </rPh>
    <rPh sb="20" eb="21">
      <t>ツ</t>
    </rPh>
    <rPh sb="22" eb="23">
      <t>カ</t>
    </rPh>
    <rPh sb="24" eb="26">
      <t>カノウ</t>
    </rPh>
    <rPh sb="26" eb="28">
      <t>ホンタイ</t>
    </rPh>
    <rPh sb="31" eb="33">
      <t>ホンイ</t>
    </rPh>
    <rPh sb="34" eb="35">
      <t>ツ</t>
    </rPh>
    <rPh sb="36" eb="37">
      <t>カ</t>
    </rPh>
    <rPh sb="38" eb="39">
      <t>シン</t>
    </rPh>
    <rPh sb="42" eb="44">
      <t>ホンイ</t>
    </rPh>
    <phoneticPr fontId="3"/>
  </si>
  <si>
    <t>水性・ノック式・赤・黒・ボール径0.5
詰め替え可能本体：10本入
詰め替え芯：10本入</t>
    <rPh sb="0" eb="2">
      <t>スイセイ</t>
    </rPh>
    <rPh sb="6" eb="7">
      <t>シキ</t>
    </rPh>
    <rPh sb="8" eb="9">
      <t>アカ</t>
    </rPh>
    <rPh sb="10" eb="11">
      <t>クロ</t>
    </rPh>
    <rPh sb="15" eb="16">
      <t>ケイ</t>
    </rPh>
    <rPh sb="20" eb="21">
      <t>ツ</t>
    </rPh>
    <rPh sb="22" eb="23">
      <t>カ</t>
    </rPh>
    <rPh sb="24" eb="26">
      <t>カノウ</t>
    </rPh>
    <rPh sb="26" eb="28">
      <t>ホンタイ</t>
    </rPh>
    <rPh sb="31" eb="33">
      <t>ホンイ</t>
    </rPh>
    <rPh sb="34" eb="35">
      <t>ツ</t>
    </rPh>
    <rPh sb="36" eb="37">
      <t>カ</t>
    </rPh>
    <rPh sb="38" eb="39">
      <t>シン</t>
    </rPh>
    <rPh sb="42" eb="44">
      <t>ホンイ</t>
    </rPh>
    <phoneticPr fontId="3"/>
  </si>
  <si>
    <t>40個入</t>
    <rPh sb="2" eb="3">
      <t>コ</t>
    </rPh>
    <rPh sb="3" eb="4">
      <t>イ</t>
    </rPh>
    <phoneticPr fontId="3"/>
  </si>
  <si>
    <t>モノエアー　10m・5㎜
型番：CT-CAR5</t>
    <rPh sb="13" eb="15">
      <t>カタバン</t>
    </rPh>
    <phoneticPr fontId="5"/>
  </si>
  <si>
    <t>10m・25mm・10個入
型番：CV-25RN</t>
    <rPh sb="11" eb="13">
      <t>コイ</t>
    </rPh>
    <rPh sb="14" eb="16">
      <t>カタバン</t>
    </rPh>
    <phoneticPr fontId="3"/>
  </si>
  <si>
    <t>10m・8.5mm・10個入
型番：CV-8RN</t>
    <rPh sb="12" eb="14">
      <t>コイ</t>
    </rPh>
    <rPh sb="15" eb="17">
      <t>カタバン</t>
    </rPh>
    <phoneticPr fontId="3"/>
  </si>
  <si>
    <t>10m・50mm・白・黒
型番：BK-505・506</t>
    <rPh sb="9" eb="10">
      <t>シロ</t>
    </rPh>
    <rPh sb="11" eb="12">
      <t>クロ</t>
    </rPh>
    <rPh sb="13" eb="15">
      <t>カタバン</t>
    </rPh>
    <phoneticPr fontId="3"/>
  </si>
  <si>
    <t>10m・35mm・白・黒
型番：BK-355・356</t>
    <rPh sb="9" eb="10">
      <t>シロ</t>
    </rPh>
    <rPh sb="11" eb="12">
      <t>クロ</t>
    </rPh>
    <rPh sb="13" eb="15">
      <t>カタバン</t>
    </rPh>
    <phoneticPr fontId="3"/>
  </si>
  <si>
    <t>10個入　18㎜×35m　　</t>
    <rPh sb="2" eb="3">
      <t>コ</t>
    </rPh>
    <rPh sb="3" eb="4">
      <t>イ</t>
    </rPh>
    <phoneticPr fontId="3"/>
  </si>
  <si>
    <t>1,000本入×20個</t>
    <rPh sb="5" eb="6">
      <t>ボン</t>
    </rPh>
    <rPh sb="6" eb="7">
      <t>イ</t>
    </rPh>
    <rPh sb="10" eb="11">
      <t>コ</t>
    </rPh>
    <phoneticPr fontId="3"/>
  </si>
  <si>
    <t>大・100個入
型番：GGL-10</t>
    <rPh sb="0" eb="1">
      <t>ダイ</t>
    </rPh>
    <rPh sb="5" eb="7">
      <t>コイ</t>
    </rPh>
    <rPh sb="8" eb="10">
      <t>カタバン</t>
    </rPh>
    <phoneticPr fontId="3"/>
  </si>
  <si>
    <t>中・100個入
型番：GGS-8</t>
    <rPh sb="0" eb="1">
      <t>ナカ</t>
    </rPh>
    <rPh sb="5" eb="6">
      <t>コ</t>
    </rPh>
    <rPh sb="6" eb="7">
      <t>ハイ</t>
    </rPh>
    <rPh sb="8" eb="10">
      <t>カタバン</t>
    </rPh>
    <phoneticPr fontId="3"/>
  </si>
  <si>
    <t>小・100個入
型番：GGM-7</t>
    <rPh sb="0" eb="1">
      <t>ショウ</t>
    </rPh>
    <rPh sb="5" eb="6">
      <t>コ</t>
    </rPh>
    <rPh sb="6" eb="7">
      <t>イ</t>
    </rPh>
    <rPh sb="8" eb="10">
      <t>カタバン</t>
    </rPh>
    <phoneticPr fontId="3"/>
  </si>
  <si>
    <t>特大・幅41㎜・10個入</t>
    <rPh sb="0" eb="2">
      <t>トクダイ</t>
    </rPh>
    <rPh sb="10" eb="12">
      <t>コイ</t>
    </rPh>
    <phoneticPr fontId="3"/>
  </si>
  <si>
    <t>大・幅32㎜・10個入</t>
    <rPh sb="0" eb="1">
      <t>ダイ</t>
    </rPh>
    <rPh sb="9" eb="11">
      <t>コイ</t>
    </rPh>
    <phoneticPr fontId="3"/>
  </si>
  <si>
    <t>中・幅25㎜・10個入</t>
    <rPh sb="0" eb="1">
      <t>ナカコイ</t>
    </rPh>
    <phoneticPr fontId="3"/>
  </si>
  <si>
    <t>小・幅19㎜・10個入</t>
    <rPh sb="0" eb="1">
      <t>ショウ</t>
    </rPh>
    <rPh sb="9" eb="11">
      <t>コイ</t>
    </rPh>
    <phoneticPr fontId="3"/>
  </si>
  <si>
    <t>豆・幅15㎜・10個入り</t>
    <rPh sb="0" eb="1">
      <t>マメ</t>
    </rPh>
    <rPh sb="9" eb="11">
      <t>コイ</t>
    </rPh>
    <phoneticPr fontId="3"/>
  </si>
  <si>
    <t>極豆・幅13㎜・10個入り</t>
    <rPh sb="0" eb="1">
      <t>ゴク</t>
    </rPh>
    <rPh sb="1" eb="2">
      <t>マメ</t>
    </rPh>
    <rPh sb="10" eb="12">
      <t>コイ</t>
    </rPh>
    <phoneticPr fontId="3"/>
  </si>
  <si>
    <r>
      <t xml:space="preserve">大型・本体
  </t>
    </r>
    <r>
      <rPr>
        <b/>
        <sz val="11"/>
        <color theme="1"/>
        <rFont val="ＭＳ Ｐゴシック"/>
        <family val="3"/>
        <charset val="128"/>
      </rPr>
      <t>　 　替刃　エヌティー：6枚入
 　　　　　　　オルファ：10枚入</t>
    </r>
    <rPh sb="0" eb="2">
      <t>オオガタ</t>
    </rPh>
    <rPh sb="3" eb="5">
      <t>ホンタイ</t>
    </rPh>
    <rPh sb="11" eb="13">
      <t>カエバマイイ</t>
    </rPh>
    <phoneticPr fontId="3"/>
  </si>
  <si>
    <t>小型・本体
        替刃：10枚入り</t>
    <rPh sb="0" eb="2">
      <t>コガタ</t>
    </rPh>
    <rPh sb="3" eb="5">
      <t>ホンタイ</t>
    </rPh>
    <rPh sb="14" eb="16">
      <t>カエバ</t>
    </rPh>
    <rPh sb="19" eb="21">
      <t>マイイ</t>
    </rPh>
    <phoneticPr fontId="3"/>
  </si>
  <si>
    <t>本体　白・黒・青・赤
カートリッジ　2個入×10P</t>
    <rPh sb="0" eb="2">
      <t>ホンタイ</t>
    </rPh>
    <rPh sb="3" eb="4">
      <t>シロ</t>
    </rPh>
    <rPh sb="5" eb="6">
      <t>クロ</t>
    </rPh>
    <rPh sb="7" eb="8">
      <t>アオ</t>
    </rPh>
    <rPh sb="9" eb="10">
      <t>アカ</t>
    </rPh>
    <rPh sb="19" eb="21">
      <t>コイ</t>
    </rPh>
    <phoneticPr fontId="5"/>
  </si>
  <si>
    <t>20個入
型番：KM-404</t>
    <rPh sb="2" eb="4">
      <t>コイ</t>
    </rPh>
    <rPh sb="5" eb="7">
      <t>カタバン</t>
    </rPh>
    <phoneticPr fontId="3"/>
  </si>
  <si>
    <t>20個入</t>
    <rPh sb="2" eb="4">
      <t>コイ</t>
    </rPh>
    <phoneticPr fontId="3"/>
  </si>
  <si>
    <t>レギュラー・25mm×75mm
黄・20冊入</t>
    <rPh sb="16" eb="17">
      <t>キ</t>
    </rPh>
    <rPh sb="20" eb="21">
      <t>サツ</t>
    </rPh>
    <rPh sb="21" eb="22">
      <t>イ</t>
    </rPh>
    <phoneticPr fontId="3"/>
  </si>
  <si>
    <t>レギュラー・25mm×75mm
４色混色・20冊入（４色×５冊）</t>
    <rPh sb="17" eb="18">
      <t>ショク</t>
    </rPh>
    <rPh sb="18" eb="20">
      <t>コンショク</t>
    </rPh>
    <rPh sb="23" eb="24">
      <t>サツ</t>
    </rPh>
    <rPh sb="24" eb="25">
      <t>イ</t>
    </rPh>
    <rPh sb="27" eb="28">
      <t>ショク</t>
    </rPh>
    <rPh sb="30" eb="31">
      <t>サツ</t>
    </rPh>
    <phoneticPr fontId="3"/>
  </si>
  <si>
    <t>ハーフ・12.5mm×75mm
４色混色・20冊入（４色×５冊）</t>
    <rPh sb="17" eb="18">
      <t>ショク</t>
    </rPh>
    <rPh sb="18" eb="20">
      <t>コンショク</t>
    </rPh>
    <rPh sb="23" eb="24">
      <t>サツ</t>
    </rPh>
    <rPh sb="24" eb="25">
      <t>イ</t>
    </rPh>
    <rPh sb="27" eb="28">
      <t>ショク</t>
    </rPh>
    <rPh sb="30" eb="31">
      <t>サツ</t>
    </rPh>
    <phoneticPr fontId="3"/>
  </si>
  <si>
    <t>ミニサイズ・15mm×50mm
4色・25冊入（黄×10冊、3色×5冊）</t>
    <rPh sb="17" eb="18">
      <t>ショク</t>
    </rPh>
    <rPh sb="21" eb="23">
      <t>サツイ</t>
    </rPh>
    <rPh sb="24" eb="25">
      <t>キ</t>
    </rPh>
    <rPh sb="28" eb="29">
      <t>サツ</t>
    </rPh>
    <rPh sb="31" eb="32">
      <t>ショク</t>
    </rPh>
    <rPh sb="34" eb="35">
      <t>サツ</t>
    </rPh>
    <phoneticPr fontId="3"/>
  </si>
  <si>
    <t>ミニサイズ・15mm×50mm
５色帯混色・25冊入（５色×５冊）</t>
    <rPh sb="17" eb="18">
      <t>ショク</t>
    </rPh>
    <rPh sb="18" eb="19">
      <t>オ</t>
    </rPh>
    <rPh sb="19" eb="21">
      <t>コンショク</t>
    </rPh>
    <rPh sb="24" eb="25">
      <t>サツ</t>
    </rPh>
    <rPh sb="25" eb="26">
      <t>イ</t>
    </rPh>
    <rPh sb="28" eb="29">
      <t>ショク</t>
    </rPh>
    <rPh sb="31" eb="32">
      <t>サツ</t>
    </rPh>
    <phoneticPr fontId="3"/>
  </si>
  <si>
    <t>正方形・縦75×横75㎜
黄・10冊入</t>
    <rPh sb="0" eb="3">
      <t>セイホウケイ</t>
    </rPh>
    <rPh sb="4" eb="5">
      <t>タテ</t>
    </rPh>
    <rPh sb="7" eb="9">
      <t>バツヨコ</t>
    </rPh>
    <rPh sb="13" eb="14">
      <t>キ</t>
    </rPh>
    <rPh sb="17" eb="18">
      <t>サツ</t>
    </rPh>
    <rPh sb="18" eb="19">
      <t>イ</t>
    </rPh>
    <phoneticPr fontId="3"/>
  </si>
  <si>
    <t>太さ0.5mm・長さ63cm・100本入</t>
    <rPh sb="0" eb="1">
      <t>フト</t>
    </rPh>
    <rPh sb="8" eb="9">
      <t>ナガ</t>
    </rPh>
    <rPh sb="18" eb="19">
      <t>ホン</t>
    </rPh>
    <rPh sb="19" eb="20">
      <t>イ</t>
    </rPh>
    <phoneticPr fontId="3"/>
  </si>
  <si>
    <t>A4-S型　10冊入　青・白
最大とじ厚100mm以上
型番：AE-50F-10・71</t>
    <rPh sb="11" eb="12">
      <t>アオ</t>
    </rPh>
    <rPh sb="13" eb="14">
      <t>シロ</t>
    </rPh>
    <rPh sb="28" eb="30">
      <t>カタバン</t>
    </rPh>
    <phoneticPr fontId="5"/>
  </si>
  <si>
    <t>A4　透明　10枚入</t>
    <rPh sb="3" eb="5">
      <t>トウメイ</t>
    </rPh>
    <rPh sb="8" eb="10">
      <t>マイイ</t>
    </rPh>
    <phoneticPr fontId="2"/>
  </si>
  <si>
    <t>45㎝　セル先　100本入</t>
    <rPh sb="6" eb="7">
      <t>サキ</t>
    </rPh>
    <rPh sb="11" eb="13">
      <t>ホンイ</t>
    </rPh>
    <phoneticPr fontId="3"/>
  </si>
  <si>
    <t>詰め替え可能本体
詰め替え</t>
    <rPh sb="0" eb="1">
      <t>ツ</t>
    </rPh>
    <rPh sb="2" eb="3">
      <t>カ</t>
    </rPh>
    <rPh sb="4" eb="6">
      <t>カノウ</t>
    </rPh>
    <rPh sb="6" eb="8">
      <t>ホンタイ</t>
    </rPh>
    <rPh sb="9" eb="10">
      <t>ツ</t>
    </rPh>
    <rPh sb="11" eb="12">
      <t>カ</t>
    </rPh>
    <phoneticPr fontId="5"/>
  </si>
  <si>
    <t>黒インク・３個入
型番：NS-TBR1D-3</t>
    <rPh sb="0" eb="1">
      <t>クロ</t>
    </rPh>
    <rPh sb="6" eb="7">
      <t>コ</t>
    </rPh>
    <rPh sb="7" eb="8">
      <t>ハイ</t>
    </rPh>
    <rPh sb="9" eb="11">
      <t>カタバン</t>
    </rPh>
    <phoneticPr fontId="3"/>
  </si>
  <si>
    <t>超特大・幅50～51㎜・10個入</t>
    <rPh sb="0" eb="1">
      <t>チョウ</t>
    </rPh>
    <rPh sb="1" eb="3">
      <t>トクダイ</t>
    </rPh>
    <rPh sb="14" eb="16">
      <t>コイ</t>
    </rPh>
    <phoneticPr fontId="3"/>
  </si>
  <si>
    <t>7.5㎜×25㎜・４色・100冊入（黄×4冊×10、桃・青・緑×各２冊×10）
型番：715RP-K</t>
    <rPh sb="40" eb="42">
      <t>カタバン</t>
    </rPh>
    <phoneticPr fontId="1"/>
  </si>
  <si>
    <t>A4-E型　10冊入　グレー
最大とじ厚80mm以上</t>
    <phoneticPr fontId="2"/>
  </si>
  <si>
    <t>A4-E型　10冊入　青・白
最大とじ厚80mm以上
型番：AE-51F-10・71</t>
    <rPh sb="27" eb="29">
      <t>カタバン</t>
    </rPh>
    <phoneticPr fontId="5"/>
  </si>
  <si>
    <t>T11×Y15・22穴　とじ厚28㎜・藍
型番：EBT-151NA</t>
    <rPh sb="10" eb="11">
      <t>アナ</t>
    </rPh>
    <rPh sb="14" eb="15">
      <t>アツ</t>
    </rPh>
    <rPh sb="19" eb="20">
      <t>アイ</t>
    </rPh>
    <rPh sb="21" eb="23">
      <t>カタバン</t>
    </rPh>
    <phoneticPr fontId="3"/>
  </si>
  <si>
    <r>
      <t>10枚入　大　青
型番：</t>
    </r>
    <r>
      <rPr>
        <sz val="11"/>
        <color rgb="FFFF0000"/>
        <rFont val="ＭＳ Ｐゴシック"/>
        <family val="3"/>
        <charset val="128"/>
      </rPr>
      <t>ス471</t>
    </r>
    <rPh sb="2" eb="4">
      <t>マイイ</t>
    </rPh>
    <rPh sb="5" eb="6">
      <t>ダイ</t>
    </rPh>
    <rPh sb="7" eb="8">
      <t>アオ</t>
    </rPh>
    <rPh sb="9" eb="11">
      <t>カタバン</t>
    </rPh>
    <phoneticPr fontId="3"/>
  </si>
  <si>
    <r>
      <t>10枚入　小　青
型番：</t>
    </r>
    <r>
      <rPr>
        <sz val="11"/>
        <color rgb="FFFF0000"/>
        <rFont val="ＭＳ Ｐゴシック"/>
        <family val="3"/>
        <charset val="128"/>
      </rPr>
      <t>ス371</t>
    </r>
    <rPh sb="2" eb="4">
      <t>マイイ</t>
    </rPh>
    <rPh sb="5" eb="6">
      <t>ショウ</t>
    </rPh>
    <rPh sb="7" eb="8">
      <t>アオ</t>
    </rPh>
    <rPh sb="9" eb="11">
      <t>カタバン</t>
    </rPh>
    <phoneticPr fontId="3"/>
  </si>
  <si>
    <r>
      <t>　　　</t>
    </r>
    <r>
      <rPr>
        <b/>
        <u/>
        <sz val="11"/>
        <color theme="1"/>
        <rFont val="ＭＳ Ｐゴシック"/>
        <family val="3"/>
        <charset val="128"/>
      </rPr>
      <t>整理番号5、6、42、43、47、54、89については、本体と詰め替えの内訳を右の欄に記入すること。</t>
    </r>
    <phoneticPr fontId="5"/>
  </si>
  <si>
    <r>
      <t>令和８</t>
    </r>
    <r>
      <rPr>
        <sz val="14"/>
        <rFont val="ＭＳ Ｐゴシック"/>
        <family val="3"/>
        <charset val="128"/>
      </rPr>
      <t>年度共通物品（文具類）の見積</t>
    </r>
    <rPh sb="0" eb="2">
      <t>レイワ</t>
    </rPh>
    <rPh sb="3" eb="5">
      <t>ネンド</t>
    </rPh>
    <rPh sb="5" eb="9">
      <t>キョウツウブッピン</t>
    </rPh>
    <rPh sb="10" eb="13">
      <t>ブングルイ</t>
    </rPh>
    <rPh sb="15" eb="17">
      <t>ミツモ</t>
    </rPh>
    <phoneticPr fontId="5"/>
  </si>
  <si>
    <t>A4-S型　10冊入　グレー　ファスナー式
・A4-S型、灰色、背幅が伸縮できるタイプであること
・背幅の上限が100mm以上であること
・グリーン購入法に適合していること
・10冊を1パックとすること</t>
    <rPh sb="20" eb="21">
      <t>シキ</t>
    </rPh>
    <phoneticPr fontId="4"/>
  </si>
  <si>
    <t>削除</t>
    <rPh sb="0" eb="2">
      <t>サクジョ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</si>
</sst>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¥&quot;#,##0;[Red]&quot;¥&quot;#,##0"/>
  </numFmts>
  <fonts count="26" x14ac:knownFonts="1">
    <font>
      <sz val="11"/>
      <color theme="1"/>
      <name val="ＭＳ Ｐゴシック"/>
      <family val="2"/>
      <charset val="128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ＭＳ Ｐゴシック"/>
      <family val="2"/>
      <charset val="128"/>
    </font>
    <font>
      <b/>
      <sz val="13"/>
      <color theme="3"/>
      <name val="ＭＳ Ｐゴシック"/>
      <family val="2"/>
      <charset val="128"/>
    </font>
    <font>
      <sz val="11"/>
      <color rgb="FF006100"/>
      <name val="ＭＳ Ｐゴシック"/>
      <family val="2"/>
      <charset val="128"/>
    </font>
    <font>
      <sz val="6"/>
      <name val="ＭＳ Ｐゴシック"/>
      <family val="2"/>
      <charset val="128"/>
    </font>
    <font>
      <b/>
      <u/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2"/>
      <color theme="1"/>
      <name val="Times New Roman"/>
      <family val="1"/>
    </font>
    <font>
      <b/>
      <sz val="24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6"/>
      <color theme="1"/>
      <name val="Times New Roman"/>
      <family val="1"/>
    </font>
    <font>
      <sz val="14"/>
      <color theme="1"/>
      <name val="ＭＳ 明朝"/>
      <family val="1"/>
      <charset val="128"/>
    </font>
    <font>
      <sz val="14"/>
      <color theme="1"/>
      <name val="Times New Roman"/>
      <family val="1"/>
    </font>
    <font>
      <u/>
      <sz val="16"/>
      <color theme="1"/>
      <name val="ＭＳ 明朝"/>
      <family val="1"/>
      <charset val="128"/>
    </font>
    <font>
      <sz val="11"/>
      <color rgb="FFFF0000"/>
      <name val="ＭＳ Ｐゴシック"/>
      <family val="2"/>
      <charset val="128"/>
    </font>
    <font>
      <b/>
      <u/>
      <sz val="11"/>
      <color rgb="FFFF0000"/>
      <name val="ＭＳ Ｐゴシック"/>
      <family val="3"/>
      <charset val="128"/>
    </font>
    <font>
      <sz val="14"/>
      <name val="ＭＳ Ｐゴシック"/>
      <family val="2"/>
      <charset val="128"/>
    </font>
    <font>
      <sz val="14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2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shrinkToFi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 textRotation="255"/>
    </xf>
    <xf numFmtId="0" fontId="6" fillId="0" borderId="0" xfId="0" applyFont="1" applyFill="1" applyAlignment="1">
      <alignment vertical="center"/>
    </xf>
    <xf numFmtId="0" fontId="8" fillId="0" borderId="0" xfId="0" applyFont="1" applyFill="1">
      <alignment vertical="center"/>
    </xf>
    <xf numFmtId="0" fontId="9" fillId="0" borderId="0" xfId="0" applyFont="1" applyFill="1" applyAlignment="1">
      <alignment vertical="center" shrinkToFi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8" fillId="0" borderId="0" xfId="0" applyFont="1">
      <alignment vertical="center"/>
    </xf>
    <xf numFmtId="0" fontId="10" fillId="0" borderId="0" xfId="0" applyFont="1" applyFill="1" applyAlignment="1">
      <alignment horizontal="center" wrapText="1"/>
    </xf>
    <xf numFmtId="0" fontId="10" fillId="0" borderId="0" xfId="0" applyFont="1" applyFill="1" applyAlignment="1">
      <alignment wrapText="1"/>
    </xf>
    <xf numFmtId="0" fontId="10" fillId="0" borderId="0" xfId="0" applyFont="1" applyFill="1" applyAlignment="1">
      <alignment wrapText="1" shrinkToFit="1"/>
    </xf>
    <xf numFmtId="0" fontId="10" fillId="0" borderId="0" xfId="0" applyFont="1" applyFill="1" applyAlignment="1"/>
    <xf numFmtId="0" fontId="10" fillId="0" borderId="0" xfId="0" applyFont="1" applyAlignment="1">
      <alignment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vertical="center" wrapText="1"/>
    </xf>
    <xf numFmtId="0" fontId="10" fillId="2" borderId="4" xfId="0" applyFont="1" applyFill="1" applyBorder="1" applyAlignment="1" applyProtection="1">
      <alignment vertical="center" wrapText="1"/>
      <protection locked="0"/>
    </xf>
    <xf numFmtId="0" fontId="10" fillId="0" borderId="4" xfId="0" applyFont="1" applyFill="1" applyBorder="1" applyAlignment="1">
      <alignment vertical="center" shrinkToFit="1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left" vertical="center" wrapText="1" shrinkToFit="1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vertical="center" wrapText="1"/>
    </xf>
    <xf numFmtId="0" fontId="10" fillId="2" borderId="5" xfId="0" applyFont="1" applyFill="1" applyBorder="1" applyAlignment="1" applyProtection="1">
      <alignment vertical="center" wrapText="1"/>
      <protection locked="0"/>
    </xf>
    <xf numFmtId="0" fontId="10" fillId="0" borderId="5" xfId="0" applyFont="1" applyFill="1" applyBorder="1" applyAlignment="1">
      <alignment vertical="center" shrinkToFit="1"/>
    </xf>
    <xf numFmtId="0" fontId="12" fillId="0" borderId="0" xfId="0" applyFont="1" applyFill="1" applyBorder="1" applyAlignment="1">
      <alignment vertical="center"/>
    </xf>
    <xf numFmtId="0" fontId="10" fillId="0" borderId="7" xfId="0" applyFont="1" applyFill="1" applyBorder="1" applyAlignment="1">
      <alignment vertical="center"/>
    </xf>
    <xf numFmtId="0" fontId="10" fillId="2" borderId="8" xfId="0" applyFont="1" applyFill="1" applyBorder="1" applyAlignment="1" applyProtection="1">
      <alignment vertical="center" wrapText="1"/>
      <protection locked="0"/>
    </xf>
    <xf numFmtId="0" fontId="10" fillId="0" borderId="10" xfId="0" applyFont="1" applyFill="1" applyBorder="1" applyAlignment="1">
      <alignment vertical="center"/>
    </xf>
    <xf numFmtId="0" fontId="10" fillId="2" borderId="11" xfId="0" applyFont="1" applyFill="1" applyBorder="1" applyAlignment="1" applyProtection="1">
      <alignment vertical="center" wrapText="1"/>
      <protection locked="0"/>
    </xf>
    <xf numFmtId="0" fontId="10" fillId="0" borderId="13" xfId="0" applyFont="1" applyFill="1" applyBorder="1" applyAlignment="1">
      <alignment vertical="center"/>
    </xf>
    <xf numFmtId="0" fontId="10" fillId="2" borderId="14" xfId="0" applyFont="1" applyFill="1" applyBorder="1" applyAlignment="1" applyProtection="1">
      <alignment vertical="center" wrapText="1"/>
      <protection locked="0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vertical="center" wrapText="1"/>
    </xf>
    <xf numFmtId="0" fontId="10" fillId="0" borderId="13" xfId="0" applyFont="1" applyFill="1" applyBorder="1" applyAlignment="1">
      <alignment vertical="center" shrinkToFit="1"/>
    </xf>
    <xf numFmtId="0" fontId="10" fillId="2" borderId="13" xfId="0" applyFont="1" applyFill="1" applyBorder="1" applyAlignment="1" applyProtection="1">
      <alignment vertical="center" wrapText="1"/>
      <protection locked="0"/>
    </xf>
    <xf numFmtId="0" fontId="10" fillId="0" borderId="4" xfId="0" applyFont="1" applyFill="1" applyBorder="1" applyAlignment="1">
      <alignment vertical="center" wrapText="1" shrinkToFit="1"/>
    </xf>
    <xf numFmtId="0" fontId="10" fillId="0" borderId="4" xfId="0" applyFont="1" applyFill="1" applyBorder="1" applyAlignment="1" applyProtection="1">
      <alignment vertical="center" wrapText="1"/>
    </xf>
    <xf numFmtId="0" fontId="10" fillId="0" borderId="1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 applyProtection="1">
      <alignment vertical="center" wrapText="1"/>
    </xf>
    <xf numFmtId="0" fontId="10" fillId="0" borderId="5" xfId="0" applyFont="1" applyFill="1" applyBorder="1" applyAlignment="1">
      <alignment vertical="center" wrapText="1" shrinkToFit="1"/>
    </xf>
    <xf numFmtId="0" fontId="12" fillId="0" borderId="0" xfId="0" applyFont="1" applyFill="1" applyBorder="1" applyAlignment="1"/>
    <xf numFmtId="0" fontId="10" fillId="0" borderId="7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17" xfId="0" applyFont="1" applyFill="1" applyBorder="1" applyAlignment="1" applyProtection="1">
      <alignment vertical="center" wrapText="1"/>
    </xf>
    <xf numFmtId="0" fontId="10" fillId="0" borderId="4" xfId="0" applyFont="1" applyFill="1" applyBorder="1">
      <alignment vertical="center"/>
    </xf>
    <xf numFmtId="0" fontId="10" fillId="2" borderId="4" xfId="0" applyFont="1" applyFill="1" applyBorder="1" applyProtection="1">
      <alignment vertical="center"/>
      <protection locked="0"/>
    </xf>
    <xf numFmtId="0" fontId="10" fillId="0" borderId="18" xfId="0" applyFont="1" applyFill="1" applyBorder="1" applyAlignment="1">
      <alignment vertical="center" wrapText="1"/>
    </xf>
    <xf numFmtId="0" fontId="0" fillId="0" borderId="0" xfId="0" applyFill="1" applyBorder="1" applyAlignment="1" applyProtection="1">
      <alignment vertical="center"/>
    </xf>
    <xf numFmtId="0" fontId="16" fillId="0" borderId="0" xfId="0" applyFont="1" applyAlignment="1">
      <alignment horizontal="left" vertical="center" indent="1"/>
    </xf>
    <xf numFmtId="0" fontId="18" fillId="0" borderId="0" xfId="0" applyFont="1" applyAlignment="1">
      <alignment horizontal="left" vertical="center" indent="7"/>
    </xf>
    <xf numFmtId="0" fontId="15" fillId="0" borderId="0" xfId="0" applyFont="1" applyAlignment="1">
      <alignment horizontal="left" vertical="center" indent="3"/>
    </xf>
    <xf numFmtId="0" fontId="15" fillId="0" borderId="0" xfId="0" applyFont="1" applyAlignment="1">
      <alignment horizontal="left" vertical="center" indent="14"/>
    </xf>
    <xf numFmtId="0" fontId="20" fillId="0" borderId="0" xfId="0" applyFont="1" applyAlignment="1">
      <alignment horizontal="left" vertical="center" indent="2"/>
    </xf>
    <xf numFmtId="0" fontId="16" fillId="0" borderId="0" xfId="0" applyFont="1" applyAlignment="1">
      <alignment horizontal="left" vertical="center" indent="2"/>
    </xf>
    <xf numFmtId="0" fontId="13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21" fillId="0" borderId="0" xfId="0" applyFont="1" applyFill="1" applyAlignment="1">
      <alignment vertical="center"/>
    </xf>
    <xf numFmtId="0" fontId="10" fillId="0" borderId="13" xfId="0" applyFont="1" applyFill="1" applyBorder="1" applyAlignment="1">
      <alignment horizontal="center" vertical="center" wrapText="1"/>
    </xf>
    <xf numFmtId="0" fontId="0" fillId="4" borderId="0" xfId="0" applyFill="1" applyAlignment="1">
      <alignment vertical="center"/>
    </xf>
    <xf numFmtId="0" fontId="0" fillId="4" borderId="0" xfId="0" applyFill="1">
      <alignment vertical="center"/>
    </xf>
    <xf numFmtId="0" fontId="0" fillId="4" borderId="0" xfId="0" applyFill="1" applyAlignment="1">
      <alignment vertical="center" shrinkToFit="1"/>
    </xf>
    <xf numFmtId="0" fontId="0" fillId="4" borderId="0" xfId="0" applyFill="1" applyAlignment="1">
      <alignment horizontal="center" vertical="center"/>
    </xf>
    <xf numFmtId="0" fontId="10" fillId="0" borderId="13" xfId="0" applyFont="1" applyFill="1" applyBorder="1" applyAlignment="1">
      <alignment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 applyProtection="1">
      <alignment vertical="center" wrapText="1"/>
      <protection locked="0"/>
    </xf>
    <xf numFmtId="0" fontId="11" fillId="0" borderId="0" xfId="0" applyFont="1">
      <alignment vertical="center"/>
    </xf>
    <xf numFmtId="176" fontId="0" fillId="0" borderId="0" xfId="0" applyNumberFormat="1" applyFont="1" applyFill="1">
      <alignment vertical="center"/>
    </xf>
    <xf numFmtId="176" fontId="9" fillId="0" borderId="0" xfId="0" applyNumberFormat="1" applyFont="1" applyFill="1">
      <alignment vertical="center"/>
    </xf>
    <xf numFmtId="176" fontId="10" fillId="0" borderId="0" xfId="0" applyNumberFormat="1" applyFont="1" applyFill="1" applyAlignment="1">
      <alignment wrapText="1"/>
    </xf>
    <xf numFmtId="176" fontId="10" fillId="2" borderId="4" xfId="0" applyNumberFormat="1" applyFont="1" applyFill="1" applyBorder="1" applyAlignment="1" applyProtection="1">
      <alignment horizontal="right" vertical="center" wrapText="1" shrinkToFit="1"/>
      <protection locked="0"/>
    </xf>
    <xf numFmtId="176" fontId="10" fillId="2" borderId="4" xfId="0" applyNumberFormat="1" applyFont="1" applyFill="1" applyBorder="1" applyAlignment="1" applyProtection="1">
      <alignment horizontal="right" vertical="center" wrapText="1"/>
      <protection locked="0"/>
    </xf>
    <xf numFmtId="176" fontId="10" fillId="2" borderId="5" xfId="0" applyNumberFormat="1" applyFont="1" applyFill="1" applyBorder="1" applyAlignment="1" applyProtection="1">
      <alignment horizontal="right" vertical="center" wrapText="1"/>
      <protection locked="0"/>
    </xf>
    <xf numFmtId="176" fontId="10" fillId="2" borderId="13" xfId="0" applyNumberFormat="1" applyFont="1" applyFill="1" applyBorder="1" applyAlignment="1" applyProtection="1">
      <alignment horizontal="right" vertical="center" wrapText="1"/>
      <protection locked="0"/>
    </xf>
    <xf numFmtId="176" fontId="10" fillId="2" borderId="4" xfId="0" applyNumberFormat="1" applyFont="1" applyFill="1" applyBorder="1" applyAlignment="1" applyProtection="1">
      <alignment horizontal="right" vertical="center"/>
      <protection locked="0"/>
    </xf>
    <xf numFmtId="0" fontId="11" fillId="0" borderId="4" xfId="0" applyFont="1" applyFill="1" applyBorder="1" applyAlignment="1">
      <alignment vertical="center" wrapText="1" shrinkToFit="1"/>
    </xf>
    <xf numFmtId="0" fontId="10" fillId="5" borderId="4" xfId="0" applyFont="1" applyFill="1" applyBorder="1" applyAlignment="1" applyProtection="1">
      <alignment vertical="center" wrapText="1"/>
    </xf>
    <xf numFmtId="0" fontId="10" fillId="0" borderId="4" xfId="0" applyFont="1" applyFill="1" applyBorder="1" applyAlignment="1" applyProtection="1">
      <alignment vertical="center" wrapText="1"/>
      <protection locked="0"/>
    </xf>
    <xf numFmtId="0" fontId="10" fillId="0" borderId="17" xfId="0" applyFont="1" applyFill="1" applyBorder="1" applyAlignment="1">
      <alignment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23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vertical="center" wrapText="1"/>
    </xf>
    <xf numFmtId="0" fontId="10" fillId="0" borderId="10" xfId="0" applyFont="1" applyFill="1" applyBorder="1" applyAlignment="1">
      <alignment vertical="center" wrapText="1"/>
    </xf>
    <xf numFmtId="0" fontId="10" fillId="2" borderId="7" xfId="0" applyFont="1" applyFill="1" applyBorder="1" applyAlignment="1" applyProtection="1">
      <alignment vertical="center" wrapText="1"/>
      <protection locked="0"/>
    </xf>
    <xf numFmtId="0" fontId="10" fillId="2" borderId="10" xfId="0" applyFont="1" applyFill="1" applyBorder="1" applyAlignment="1" applyProtection="1">
      <alignment vertical="center" wrapText="1"/>
      <protection locked="0"/>
    </xf>
    <xf numFmtId="0" fontId="10" fillId="0" borderId="7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176" fontId="10" fillId="3" borderId="7" xfId="0" applyNumberFormat="1" applyFont="1" applyFill="1" applyBorder="1" applyAlignment="1" applyProtection="1">
      <alignment horizontal="right" vertical="center" wrapText="1"/>
      <protection locked="0"/>
    </xf>
    <xf numFmtId="176" fontId="10" fillId="3" borderId="10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vertical="center" wrapText="1"/>
    </xf>
    <xf numFmtId="0" fontId="10" fillId="2" borderId="13" xfId="0" applyFont="1" applyFill="1" applyBorder="1" applyAlignment="1" applyProtection="1">
      <alignment vertical="center" wrapText="1"/>
      <protection locked="0"/>
    </xf>
    <xf numFmtId="0" fontId="10" fillId="0" borderId="13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vertical="center" wrapText="1" shrinkToFit="1"/>
    </xf>
    <xf numFmtId="0" fontId="10" fillId="0" borderId="10" xfId="0" applyFont="1" applyFill="1" applyBorder="1" applyAlignment="1">
      <alignment vertical="center" shrinkToFit="1"/>
    </xf>
    <xf numFmtId="0" fontId="10" fillId="0" borderId="10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10" fillId="0" borderId="7" xfId="0" applyFont="1" applyFill="1" applyBorder="1" applyAlignment="1">
      <alignment vertical="center" shrinkToFit="1"/>
    </xf>
    <xf numFmtId="0" fontId="10" fillId="0" borderId="7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vertical="center" wrapText="1" shrinkToFit="1"/>
    </xf>
    <xf numFmtId="0" fontId="10" fillId="0" borderId="16" xfId="0" applyFont="1" applyFill="1" applyBorder="1" applyAlignment="1">
      <alignment vertical="center" shrinkToFit="1"/>
    </xf>
    <xf numFmtId="0" fontId="10" fillId="6" borderId="4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vertical="center" wrapText="1"/>
    </xf>
    <xf numFmtId="0" fontId="10" fillId="6" borderId="4" xfId="0" applyFont="1" applyFill="1" applyBorder="1" applyAlignment="1">
      <alignment vertical="center" wrapText="1" shrinkToFit="1"/>
    </xf>
    <xf numFmtId="0" fontId="10" fillId="6" borderId="13" xfId="0" applyFont="1" applyFill="1" applyBorder="1" applyAlignment="1">
      <alignment horizontal="center" vertical="center" wrapText="1"/>
    </xf>
    <xf numFmtId="176" fontId="10" fillId="6" borderId="4" xfId="0" applyNumberFormat="1" applyFont="1" applyFill="1" applyBorder="1" applyAlignment="1" applyProtection="1">
      <alignment horizontal="right" vertical="center" wrapText="1"/>
    </xf>
    <xf numFmtId="0" fontId="25" fillId="0" borderId="4" xfId="0" applyFont="1" applyFill="1" applyBorder="1" applyAlignment="1" applyProtection="1">
      <alignment vertical="center" wrapText="1"/>
      <protection locked="0"/>
    </xf>
    <xf numFmtId="0" fontId="10" fillId="0" borderId="0" xfId="0" applyFont="1" applyFill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1"/>
  <sheetViews>
    <sheetView view="pageBreakPreview" topLeftCell="A19" zoomScale="80" zoomScaleNormal="75" zoomScaleSheetLayoutView="80" workbookViewId="0"/>
  </sheetViews>
  <sheetFormatPr defaultRowHeight="13" x14ac:dyDescent="0.2"/>
  <sheetData>
    <row r="1" spans="1:10" ht="33" customHeight="1" x14ac:dyDescent="0.2">
      <c r="A1" s="78"/>
      <c r="B1" s="78"/>
      <c r="C1" s="78"/>
      <c r="D1" s="78"/>
      <c r="E1" s="78"/>
      <c r="F1" s="78"/>
      <c r="G1" s="78"/>
      <c r="H1" s="78"/>
    </row>
    <row r="3" spans="1:10" ht="15.5" x14ac:dyDescent="0.2">
      <c r="A3" s="62"/>
    </row>
    <row r="4" spans="1:10" ht="42.65" customHeight="1" x14ac:dyDescent="0.2">
      <c r="A4" s="92" t="s">
        <v>192</v>
      </c>
      <c r="B4" s="92"/>
      <c r="C4" s="92"/>
      <c r="D4" s="92"/>
      <c r="E4" s="92"/>
      <c r="F4" s="92"/>
      <c r="G4" s="92"/>
      <c r="H4" s="92"/>
      <c r="I4" s="92"/>
      <c r="J4" s="92"/>
    </row>
    <row r="5" spans="1:10" ht="15.5" x14ac:dyDescent="0.2">
      <c r="A5" s="62"/>
    </row>
    <row r="6" spans="1:10" ht="15.5" x14ac:dyDescent="0.2">
      <c r="A6" s="62"/>
    </row>
    <row r="7" spans="1:10" ht="15.5" x14ac:dyDescent="0.2">
      <c r="A7" s="62"/>
    </row>
    <row r="8" spans="1:10" ht="18" x14ac:dyDescent="0.2">
      <c r="G8" s="64" t="s">
        <v>209</v>
      </c>
    </row>
    <row r="9" spans="1:10" ht="15.5" x14ac:dyDescent="0.2">
      <c r="A9" s="62"/>
    </row>
    <row r="10" spans="1:10" ht="15.5" x14ac:dyDescent="0.2">
      <c r="A10" s="62"/>
    </row>
    <row r="11" spans="1:10" ht="15.5" x14ac:dyDescent="0.2">
      <c r="A11" s="62"/>
    </row>
    <row r="12" spans="1:10" ht="19" x14ac:dyDescent="0.2">
      <c r="A12" s="56" t="s">
        <v>187</v>
      </c>
    </row>
    <row r="13" spans="1:10" ht="15.5" x14ac:dyDescent="0.2">
      <c r="A13" s="62"/>
    </row>
    <row r="14" spans="1:10" ht="15.5" x14ac:dyDescent="0.2">
      <c r="A14" s="62"/>
    </row>
    <row r="20" spans="1:10" ht="16.5" x14ac:dyDescent="0.2">
      <c r="A20" s="57" t="s">
        <v>188</v>
      </c>
    </row>
    <row r="21" spans="1:10" ht="15.5" x14ac:dyDescent="0.2">
      <c r="A21" s="62"/>
    </row>
    <row r="22" spans="1:10" ht="15.5" x14ac:dyDescent="0.2">
      <c r="A22" s="62"/>
      <c r="C22" s="58"/>
      <c r="D22" s="65" t="s">
        <v>194</v>
      </c>
      <c r="E22" s="66"/>
      <c r="F22" s="66"/>
      <c r="G22" s="66"/>
      <c r="H22" s="66"/>
      <c r="I22" s="66"/>
      <c r="J22" s="66"/>
    </row>
    <row r="23" spans="1:10" ht="15.5" x14ac:dyDescent="0.2">
      <c r="A23" s="62"/>
      <c r="D23" s="65"/>
      <c r="E23" s="66"/>
      <c r="F23" s="66"/>
      <c r="G23" s="66"/>
      <c r="H23" s="66"/>
      <c r="I23" s="66"/>
      <c r="J23" s="66"/>
    </row>
    <row r="24" spans="1:10" ht="15.5" x14ac:dyDescent="0.2">
      <c r="A24" s="62"/>
      <c r="D24" s="65"/>
      <c r="E24" s="65"/>
      <c r="F24" s="65"/>
      <c r="G24" s="65"/>
      <c r="H24" s="65"/>
      <c r="I24" s="65"/>
      <c r="J24" s="65"/>
    </row>
    <row r="25" spans="1:10" ht="26" x14ac:dyDescent="0.2">
      <c r="A25" s="59" t="s">
        <v>189</v>
      </c>
      <c r="D25" s="67" t="s">
        <v>198</v>
      </c>
      <c r="E25" s="66"/>
      <c r="F25" s="66"/>
      <c r="G25" s="66"/>
      <c r="H25" s="66"/>
      <c r="I25" s="66"/>
      <c r="J25" s="66"/>
    </row>
    <row r="26" spans="1:10" ht="14" x14ac:dyDescent="0.2">
      <c r="A26" s="59"/>
      <c r="D26" s="65"/>
      <c r="E26" s="66"/>
      <c r="F26" s="66"/>
      <c r="G26" s="66"/>
      <c r="H26" s="66"/>
      <c r="I26" s="66"/>
      <c r="J26" s="66"/>
    </row>
    <row r="27" spans="1:10" x14ac:dyDescent="0.2">
      <c r="D27" s="65"/>
    </row>
    <row r="28" spans="1:10" ht="14" x14ac:dyDescent="0.2">
      <c r="A28" s="59"/>
      <c r="D28" s="65" t="s">
        <v>195</v>
      </c>
    </row>
    <row r="29" spans="1:10" ht="14" x14ac:dyDescent="0.2">
      <c r="A29" s="59"/>
      <c r="D29" s="65" t="s">
        <v>196</v>
      </c>
      <c r="I29" s="68" t="s">
        <v>197</v>
      </c>
    </row>
    <row r="30" spans="1:10" ht="40.25" customHeight="1" x14ac:dyDescent="0.2"/>
    <row r="31" spans="1:10" ht="19" x14ac:dyDescent="0.2">
      <c r="A31" s="60" t="s">
        <v>190</v>
      </c>
    </row>
    <row r="33" spans="1:10" ht="19" x14ac:dyDescent="0.2">
      <c r="A33" s="61" t="s">
        <v>191</v>
      </c>
    </row>
    <row r="34" spans="1:10" ht="20.5" x14ac:dyDescent="0.2">
      <c r="A34" s="63"/>
    </row>
    <row r="35" spans="1:10" ht="20.5" x14ac:dyDescent="0.2">
      <c r="A35" s="63"/>
    </row>
    <row r="41" spans="1:10" ht="42.65" customHeight="1" x14ac:dyDescent="0.2">
      <c r="A41" s="93" t="s">
        <v>193</v>
      </c>
      <c r="B41" s="93"/>
      <c r="C41" s="93"/>
      <c r="D41" s="93"/>
      <c r="E41" s="93"/>
      <c r="F41" s="93"/>
      <c r="G41" s="93"/>
      <c r="H41" s="93"/>
      <c r="I41" s="93"/>
      <c r="J41" s="93"/>
    </row>
  </sheetData>
  <mergeCells count="2">
    <mergeCell ref="A4:J4"/>
    <mergeCell ref="A41:J41"/>
  </mergeCells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79998168889431442"/>
    <pageSetUpPr fitToPage="1"/>
  </sheetPr>
  <dimension ref="A1:N244"/>
  <sheetViews>
    <sheetView tabSelected="1" view="pageBreakPreview" zoomScale="80" zoomScaleNormal="100" zoomScaleSheetLayoutView="80" workbookViewId="0">
      <selection activeCell="F44" sqref="F44"/>
    </sheetView>
  </sheetViews>
  <sheetFormatPr defaultRowHeight="13" x14ac:dyDescent="0.2"/>
  <cols>
    <col min="1" max="1" width="5.36328125" style="1" customWidth="1"/>
    <col min="2" max="2" width="26.6328125" style="1" customWidth="1"/>
    <col min="3" max="3" width="16.90625" style="1" customWidth="1"/>
    <col min="4" max="4" width="35.1796875" style="2" customWidth="1"/>
    <col min="5" max="5" width="8.81640625" style="3" customWidth="1"/>
    <col min="6" max="6" width="20.1796875" style="79" customWidth="1"/>
    <col min="7" max="7" width="14.81640625" style="4" customWidth="1"/>
    <col min="8" max="8" width="15.453125" style="1" customWidth="1"/>
    <col min="9" max="14" width="8.90625" style="1"/>
  </cols>
  <sheetData>
    <row r="1" spans="1:14" ht="33" customHeight="1" thickBot="1" x14ac:dyDescent="0.25">
      <c r="A1" s="94" t="s">
        <v>259</v>
      </c>
      <c r="B1" s="95"/>
      <c r="C1" s="95"/>
      <c r="D1" s="95"/>
      <c r="E1" s="95"/>
      <c r="F1" s="95"/>
      <c r="G1" s="95"/>
      <c r="H1" s="95"/>
    </row>
    <row r="2" spans="1:14" ht="51" customHeight="1" thickBot="1" x14ac:dyDescent="0.25">
      <c r="A2" s="5" t="s">
        <v>0</v>
      </c>
      <c r="B2" s="113"/>
      <c r="C2" s="114"/>
      <c r="D2" s="114"/>
      <c r="E2" s="114"/>
      <c r="F2" s="115"/>
      <c r="G2" s="55"/>
      <c r="H2" s="55"/>
    </row>
    <row r="3" spans="1:14" ht="20" customHeight="1" x14ac:dyDescent="0.2">
      <c r="A3" s="6" t="s">
        <v>1</v>
      </c>
    </row>
    <row r="4" spans="1:14" ht="17" customHeight="1" x14ac:dyDescent="0.2">
      <c r="A4" s="6" t="s">
        <v>2</v>
      </c>
    </row>
    <row r="5" spans="1:14" ht="16.5" customHeight="1" x14ac:dyDescent="0.2">
      <c r="A5" s="71" t="s">
        <v>258</v>
      </c>
      <c r="B5" s="72"/>
      <c r="C5" s="72"/>
      <c r="D5" s="73"/>
      <c r="E5" s="74"/>
    </row>
    <row r="6" spans="1:14" ht="16.5" customHeight="1" x14ac:dyDescent="0.2">
      <c r="A6" s="69" t="s">
        <v>199</v>
      </c>
    </row>
    <row r="7" spans="1:14" ht="16.5" customHeight="1" x14ac:dyDescent="0.2">
      <c r="A7" s="4"/>
    </row>
    <row r="8" spans="1:14" s="11" customFormat="1" ht="16.5" customHeight="1" x14ac:dyDescent="0.2">
      <c r="A8" s="7" t="s">
        <v>3</v>
      </c>
      <c r="B8" s="7"/>
      <c r="C8" s="7"/>
      <c r="D8" s="8"/>
      <c r="E8" s="9"/>
      <c r="F8" s="80"/>
      <c r="G8" s="10"/>
      <c r="H8" s="7"/>
      <c r="I8" s="7"/>
      <c r="J8" s="7"/>
      <c r="K8" s="7"/>
      <c r="L8" s="7"/>
      <c r="M8" s="7"/>
      <c r="N8" s="7"/>
    </row>
    <row r="9" spans="1:14" s="16" customFormat="1" ht="29.4" customHeight="1" x14ac:dyDescent="0.2">
      <c r="A9" s="12" t="s">
        <v>4</v>
      </c>
      <c r="B9" s="13" t="s">
        <v>5</v>
      </c>
      <c r="C9" s="13" t="s">
        <v>6</v>
      </c>
      <c r="D9" s="14" t="s">
        <v>7</v>
      </c>
      <c r="E9" s="12" t="s">
        <v>8</v>
      </c>
      <c r="F9" s="81" t="s">
        <v>9</v>
      </c>
      <c r="G9" s="15"/>
      <c r="H9" s="13" t="s">
        <v>10</v>
      </c>
      <c r="I9" s="13"/>
      <c r="J9" s="13"/>
      <c r="K9" s="13"/>
      <c r="L9" s="13"/>
      <c r="M9" s="13"/>
      <c r="N9" s="13"/>
    </row>
    <row r="10" spans="1:14" s="25" customFormat="1" ht="30" customHeight="1" x14ac:dyDescent="0.2">
      <c r="A10" s="17">
        <v>1</v>
      </c>
      <c r="B10" s="18" t="s">
        <v>11</v>
      </c>
      <c r="C10" s="19"/>
      <c r="D10" s="20" t="s">
        <v>213</v>
      </c>
      <c r="E10" s="17" t="s">
        <v>12</v>
      </c>
      <c r="F10" s="82"/>
      <c r="G10" s="21"/>
      <c r="H10" s="22"/>
      <c r="I10" s="23"/>
      <c r="J10" s="23"/>
      <c r="K10" s="24"/>
      <c r="L10" s="24"/>
      <c r="M10" s="24"/>
      <c r="N10" s="24"/>
    </row>
    <row r="11" spans="1:14" s="25" customFormat="1" ht="30" customHeight="1" x14ac:dyDescent="0.2">
      <c r="A11" s="17">
        <v>2</v>
      </c>
      <c r="B11" s="18" t="s">
        <v>13</v>
      </c>
      <c r="C11" s="18" t="s">
        <v>14</v>
      </c>
      <c r="D11" s="20" t="s">
        <v>214</v>
      </c>
      <c r="E11" s="17" t="s">
        <v>12</v>
      </c>
      <c r="F11" s="83"/>
      <c r="G11" s="21"/>
      <c r="H11" s="23"/>
      <c r="I11" s="23"/>
      <c r="J11" s="23"/>
      <c r="K11" s="24"/>
      <c r="L11" s="24"/>
      <c r="M11" s="24"/>
      <c r="N11" s="24"/>
    </row>
    <row r="12" spans="1:14" s="25" customFormat="1" ht="30" customHeight="1" x14ac:dyDescent="0.2">
      <c r="A12" s="17">
        <v>3</v>
      </c>
      <c r="B12" s="18" t="s">
        <v>15</v>
      </c>
      <c r="C12" s="19"/>
      <c r="D12" s="20" t="s">
        <v>16</v>
      </c>
      <c r="E12" s="17" t="s">
        <v>17</v>
      </c>
      <c r="F12" s="83"/>
      <c r="G12" s="21"/>
      <c r="H12" s="23"/>
      <c r="I12" s="24"/>
      <c r="J12" s="24"/>
      <c r="K12" s="24"/>
      <c r="L12" s="24"/>
      <c r="M12" s="24"/>
      <c r="N12" s="24"/>
    </row>
    <row r="13" spans="1:14" s="25" customFormat="1" ht="30" customHeight="1" thickBot="1" x14ac:dyDescent="0.25">
      <c r="A13" s="26">
        <v>4</v>
      </c>
      <c r="B13" s="27" t="s">
        <v>18</v>
      </c>
      <c r="C13" s="28"/>
      <c r="D13" s="29" t="s">
        <v>19</v>
      </c>
      <c r="E13" s="26" t="s">
        <v>17</v>
      </c>
      <c r="F13" s="84"/>
      <c r="G13" s="30" t="s">
        <v>20</v>
      </c>
      <c r="H13" s="23"/>
      <c r="I13" s="24"/>
      <c r="J13" s="24"/>
      <c r="K13" s="24"/>
      <c r="L13" s="24"/>
      <c r="M13" s="24"/>
      <c r="N13" s="24"/>
    </row>
    <row r="14" spans="1:14" s="25" customFormat="1" ht="30" customHeight="1" x14ac:dyDescent="0.2">
      <c r="A14" s="96">
        <v>5</v>
      </c>
      <c r="B14" s="98" t="s">
        <v>21</v>
      </c>
      <c r="C14" s="100"/>
      <c r="D14" s="98" t="s">
        <v>215</v>
      </c>
      <c r="E14" s="102" t="s">
        <v>17</v>
      </c>
      <c r="F14" s="104" t="str">
        <f>IF(H14+H15=0,"",H14+H15)</f>
        <v/>
      </c>
      <c r="G14" s="31" t="s">
        <v>22</v>
      </c>
      <c r="H14" s="32"/>
      <c r="I14" s="24"/>
      <c r="J14" s="24"/>
      <c r="K14" s="24"/>
      <c r="L14" s="24"/>
      <c r="M14" s="24"/>
      <c r="N14" s="24"/>
    </row>
    <row r="15" spans="1:14" s="25" customFormat="1" ht="30" customHeight="1" thickBot="1" x14ac:dyDescent="0.25">
      <c r="A15" s="97"/>
      <c r="B15" s="99"/>
      <c r="C15" s="101"/>
      <c r="D15" s="99"/>
      <c r="E15" s="103"/>
      <c r="F15" s="105"/>
      <c r="G15" s="33" t="s">
        <v>23</v>
      </c>
      <c r="H15" s="34"/>
      <c r="I15" s="24"/>
      <c r="J15" s="24"/>
      <c r="K15" s="24"/>
      <c r="L15" s="24"/>
      <c r="M15" s="24"/>
      <c r="N15" s="24"/>
    </row>
    <row r="16" spans="1:14" s="25" customFormat="1" ht="30" customHeight="1" x14ac:dyDescent="0.2">
      <c r="A16" s="106">
        <v>6</v>
      </c>
      <c r="B16" s="107" t="s">
        <v>24</v>
      </c>
      <c r="C16" s="108"/>
      <c r="D16" s="107" t="s">
        <v>216</v>
      </c>
      <c r="E16" s="109" t="s">
        <v>17</v>
      </c>
      <c r="F16" s="104" t="str">
        <f>IF(H16+H17=0,"",H16+H17)</f>
        <v/>
      </c>
      <c r="G16" s="35" t="s">
        <v>22</v>
      </c>
      <c r="H16" s="36"/>
      <c r="I16" s="24"/>
      <c r="J16" s="24"/>
      <c r="K16" s="24"/>
      <c r="L16" s="24"/>
      <c r="M16" s="24"/>
      <c r="N16" s="24"/>
    </row>
    <row r="17" spans="1:14" s="25" customFormat="1" ht="30" customHeight="1" thickBot="1" x14ac:dyDescent="0.25">
      <c r="A17" s="97"/>
      <c r="B17" s="99"/>
      <c r="C17" s="101"/>
      <c r="D17" s="99"/>
      <c r="E17" s="103"/>
      <c r="F17" s="105"/>
      <c r="G17" s="33" t="s">
        <v>23</v>
      </c>
      <c r="H17" s="34"/>
      <c r="I17" s="24"/>
      <c r="J17" s="24"/>
      <c r="K17" s="24"/>
      <c r="L17" s="24"/>
      <c r="M17" s="24"/>
      <c r="N17" s="24"/>
    </row>
    <row r="18" spans="1:14" s="25" customFormat="1" ht="30" customHeight="1" x14ac:dyDescent="0.2">
      <c r="A18" s="37">
        <v>7</v>
      </c>
      <c r="B18" s="38" t="s">
        <v>25</v>
      </c>
      <c r="C18" s="38" t="s">
        <v>26</v>
      </c>
      <c r="D18" s="39" t="s">
        <v>206</v>
      </c>
      <c r="E18" s="37" t="s">
        <v>17</v>
      </c>
      <c r="F18" s="85"/>
      <c r="G18" s="21"/>
      <c r="H18" s="23"/>
      <c r="I18" s="24"/>
      <c r="J18" s="24"/>
      <c r="K18" s="24"/>
      <c r="L18" s="24"/>
      <c r="M18" s="24"/>
      <c r="N18" s="24"/>
    </row>
    <row r="19" spans="1:14" s="25" customFormat="1" ht="30" customHeight="1" x14ac:dyDescent="0.2">
      <c r="A19" s="17">
        <v>8</v>
      </c>
      <c r="B19" s="18" t="s">
        <v>27</v>
      </c>
      <c r="C19" s="18" t="s">
        <v>26</v>
      </c>
      <c r="D19" s="20" t="s">
        <v>207</v>
      </c>
      <c r="E19" s="17" t="s">
        <v>17</v>
      </c>
      <c r="F19" s="83"/>
      <c r="G19" s="21"/>
      <c r="H19" s="23"/>
      <c r="I19" s="24"/>
      <c r="J19" s="24"/>
      <c r="K19" s="24"/>
      <c r="L19" s="24"/>
      <c r="M19" s="24"/>
      <c r="N19" s="24"/>
    </row>
    <row r="20" spans="1:14" s="25" customFormat="1" ht="30" customHeight="1" x14ac:dyDescent="0.2">
      <c r="A20" s="76">
        <v>9</v>
      </c>
      <c r="B20" s="75" t="s">
        <v>25</v>
      </c>
      <c r="C20" s="75" t="s">
        <v>175</v>
      </c>
      <c r="D20" s="39" t="s">
        <v>210</v>
      </c>
      <c r="E20" s="76" t="s">
        <v>17</v>
      </c>
      <c r="F20" s="85"/>
      <c r="G20" s="21"/>
      <c r="H20" s="23"/>
      <c r="I20" s="24"/>
      <c r="J20" s="24"/>
      <c r="K20" s="24"/>
      <c r="L20" s="24"/>
      <c r="M20" s="24"/>
      <c r="N20" s="24"/>
    </row>
    <row r="21" spans="1:14" s="25" customFormat="1" ht="30" customHeight="1" x14ac:dyDescent="0.2">
      <c r="A21" s="17">
        <v>10</v>
      </c>
      <c r="B21" s="18" t="s">
        <v>27</v>
      </c>
      <c r="C21" s="18" t="s">
        <v>175</v>
      </c>
      <c r="D21" s="20" t="s">
        <v>211</v>
      </c>
      <c r="E21" s="17" t="s">
        <v>17</v>
      </c>
      <c r="F21" s="83"/>
      <c r="G21" s="21"/>
      <c r="H21" s="23"/>
      <c r="I21" s="24"/>
      <c r="J21" s="24"/>
      <c r="K21" s="24"/>
      <c r="L21" s="24"/>
      <c r="M21" s="24"/>
      <c r="N21" s="24"/>
    </row>
    <row r="22" spans="1:14" s="25" customFormat="1" ht="30" customHeight="1" x14ac:dyDescent="0.2">
      <c r="A22" s="76">
        <v>11</v>
      </c>
      <c r="B22" s="18" t="s">
        <v>28</v>
      </c>
      <c r="C22" s="19"/>
      <c r="D22" s="20" t="s">
        <v>29</v>
      </c>
      <c r="E22" s="17" t="s">
        <v>17</v>
      </c>
      <c r="F22" s="83"/>
      <c r="G22" s="21"/>
      <c r="H22" s="23"/>
      <c r="I22" s="24"/>
      <c r="J22" s="24"/>
      <c r="K22" s="24"/>
      <c r="L22" s="24"/>
      <c r="M22" s="24"/>
      <c r="N22" s="24"/>
    </row>
    <row r="23" spans="1:14" s="25" customFormat="1" ht="30" customHeight="1" x14ac:dyDescent="0.2">
      <c r="A23" s="17">
        <v>12</v>
      </c>
      <c r="B23" s="18" t="s">
        <v>30</v>
      </c>
      <c r="C23" s="19"/>
      <c r="D23" s="20" t="s">
        <v>212</v>
      </c>
      <c r="E23" s="17" t="s">
        <v>17</v>
      </c>
      <c r="F23" s="83"/>
      <c r="G23" s="21"/>
      <c r="H23" s="23"/>
      <c r="I23" s="24"/>
      <c r="J23" s="24"/>
      <c r="K23" s="24"/>
      <c r="L23" s="24"/>
      <c r="M23" s="24"/>
      <c r="N23" s="24"/>
    </row>
    <row r="24" spans="1:14" s="25" customFormat="1" ht="30" customHeight="1" x14ac:dyDescent="0.2">
      <c r="A24" s="76">
        <v>13</v>
      </c>
      <c r="B24" s="18" t="s">
        <v>31</v>
      </c>
      <c r="C24" s="19"/>
      <c r="D24" s="20" t="s">
        <v>217</v>
      </c>
      <c r="E24" s="17" t="s">
        <v>17</v>
      </c>
      <c r="F24" s="83"/>
      <c r="G24" s="21"/>
      <c r="H24" s="23"/>
      <c r="I24" s="24"/>
      <c r="J24" s="24"/>
      <c r="K24" s="24"/>
      <c r="L24" s="24"/>
      <c r="M24" s="24"/>
      <c r="N24" s="24"/>
    </row>
    <row r="25" spans="1:14" s="25" customFormat="1" ht="30" customHeight="1" x14ac:dyDescent="0.2">
      <c r="A25" s="17">
        <v>14</v>
      </c>
      <c r="B25" s="18" t="s">
        <v>32</v>
      </c>
      <c r="C25" s="19"/>
      <c r="D25" s="20" t="s">
        <v>33</v>
      </c>
      <c r="E25" s="17" t="s">
        <v>12</v>
      </c>
      <c r="F25" s="83"/>
      <c r="G25" s="21"/>
      <c r="H25" s="23"/>
      <c r="I25" s="24"/>
      <c r="J25" s="24"/>
      <c r="K25" s="24"/>
      <c r="L25" s="24"/>
      <c r="M25" s="24"/>
      <c r="N25" s="24"/>
    </row>
    <row r="26" spans="1:14" s="25" customFormat="1" ht="30" customHeight="1" x14ac:dyDescent="0.2">
      <c r="A26" s="76">
        <v>15</v>
      </c>
      <c r="B26" s="18" t="s">
        <v>34</v>
      </c>
      <c r="C26" s="19"/>
      <c r="D26" s="20" t="s">
        <v>35</v>
      </c>
      <c r="E26" s="17" t="s">
        <v>12</v>
      </c>
      <c r="F26" s="83"/>
      <c r="G26" s="21"/>
      <c r="H26" s="23"/>
      <c r="I26" s="24"/>
      <c r="J26" s="24"/>
      <c r="K26" s="24"/>
      <c r="L26" s="24"/>
      <c r="M26" s="24"/>
      <c r="N26" s="24"/>
    </row>
    <row r="27" spans="1:14" s="25" customFormat="1" ht="30" customHeight="1" x14ac:dyDescent="0.2">
      <c r="A27" s="76">
        <v>16</v>
      </c>
      <c r="B27" s="18" t="s">
        <v>36</v>
      </c>
      <c r="C27" s="18" t="s">
        <v>37</v>
      </c>
      <c r="D27" s="41" t="s">
        <v>38</v>
      </c>
      <c r="E27" s="17" t="s">
        <v>39</v>
      </c>
      <c r="F27" s="83"/>
      <c r="G27" s="21"/>
      <c r="H27" s="23"/>
      <c r="I27" s="24"/>
      <c r="J27" s="24"/>
      <c r="K27" s="24"/>
      <c r="L27" s="24"/>
      <c r="M27" s="24"/>
      <c r="N27" s="24"/>
    </row>
    <row r="28" spans="1:14" s="25" customFormat="1" ht="30" customHeight="1" x14ac:dyDescent="0.2">
      <c r="A28" s="17">
        <v>17</v>
      </c>
      <c r="B28" s="18" t="s">
        <v>40</v>
      </c>
      <c r="C28" s="18" t="s">
        <v>41</v>
      </c>
      <c r="D28" s="41" t="s">
        <v>42</v>
      </c>
      <c r="E28" s="17" t="s">
        <v>43</v>
      </c>
      <c r="F28" s="83"/>
      <c r="G28" s="21"/>
      <c r="H28" s="23"/>
      <c r="I28" s="24"/>
      <c r="J28" s="24"/>
      <c r="K28" s="24"/>
      <c r="L28" s="24"/>
      <c r="M28" s="24"/>
      <c r="N28" s="24"/>
    </row>
    <row r="29" spans="1:14" s="25" customFormat="1" ht="30" customHeight="1" x14ac:dyDescent="0.2">
      <c r="A29" s="76">
        <v>18</v>
      </c>
      <c r="B29" s="18" t="s">
        <v>44</v>
      </c>
      <c r="C29" s="18" t="s">
        <v>41</v>
      </c>
      <c r="D29" s="41" t="s">
        <v>218</v>
      </c>
      <c r="E29" s="17" t="s">
        <v>43</v>
      </c>
      <c r="F29" s="83"/>
      <c r="G29" s="21"/>
      <c r="H29" s="23"/>
      <c r="I29" s="24"/>
      <c r="J29" s="24"/>
      <c r="K29" s="24"/>
      <c r="L29" s="24"/>
      <c r="M29" s="24"/>
      <c r="N29" s="24"/>
    </row>
    <row r="30" spans="1:14" s="25" customFormat="1" ht="30" customHeight="1" x14ac:dyDescent="0.2">
      <c r="A30" s="17">
        <v>19</v>
      </c>
      <c r="B30" s="18" t="s">
        <v>45</v>
      </c>
      <c r="C30" s="18" t="s">
        <v>46</v>
      </c>
      <c r="D30" s="41" t="s">
        <v>219</v>
      </c>
      <c r="E30" s="17" t="s">
        <v>12</v>
      </c>
      <c r="F30" s="83"/>
      <c r="G30" s="21"/>
      <c r="H30" s="23"/>
      <c r="I30" s="24"/>
      <c r="J30" s="24"/>
      <c r="K30" s="24"/>
      <c r="L30" s="24"/>
      <c r="M30" s="24"/>
      <c r="N30" s="24"/>
    </row>
    <row r="31" spans="1:14" s="25" customFormat="1" ht="30" customHeight="1" x14ac:dyDescent="0.2">
      <c r="A31" s="76">
        <v>20</v>
      </c>
      <c r="B31" s="18" t="s">
        <v>47</v>
      </c>
      <c r="C31" s="18" t="s">
        <v>46</v>
      </c>
      <c r="D31" s="41" t="s">
        <v>220</v>
      </c>
      <c r="E31" s="17" t="s">
        <v>12</v>
      </c>
      <c r="F31" s="83"/>
      <c r="G31" s="21"/>
      <c r="H31" s="23"/>
      <c r="I31" s="24"/>
      <c r="J31" s="24"/>
      <c r="K31" s="24"/>
      <c r="L31" s="24"/>
      <c r="M31" s="24"/>
      <c r="N31" s="24"/>
    </row>
    <row r="32" spans="1:14" s="25" customFormat="1" ht="30" customHeight="1" x14ac:dyDescent="0.2">
      <c r="A32" s="17">
        <v>21</v>
      </c>
      <c r="B32" s="18" t="s">
        <v>48</v>
      </c>
      <c r="C32" s="88" t="s">
        <v>54</v>
      </c>
      <c r="D32" s="20" t="s">
        <v>49</v>
      </c>
      <c r="E32" s="17" t="s">
        <v>50</v>
      </c>
      <c r="F32" s="83"/>
      <c r="G32" s="21"/>
      <c r="H32" s="23"/>
      <c r="I32" s="24"/>
      <c r="J32" s="24"/>
      <c r="K32" s="24"/>
      <c r="L32" s="24"/>
      <c r="M32" s="24"/>
      <c r="N32" s="24"/>
    </row>
    <row r="33" spans="1:14" s="25" customFormat="1" ht="30" customHeight="1" x14ac:dyDescent="0.2">
      <c r="A33" s="76">
        <v>22</v>
      </c>
      <c r="B33" s="18" t="s">
        <v>51</v>
      </c>
      <c r="C33" s="19"/>
      <c r="D33" s="20" t="s">
        <v>52</v>
      </c>
      <c r="E33" s="17" t="s">
        <v>50</v>
      </c>
      <c r="F33" s="83"/>
      <c r="G33" s="21"/>
      <c r="H33" s="23"/>
      <c r="I33" s="24"/>
      <c r="J33" s="24"/>
      <c r="K33" s="24"/>
      <c r="L33" s="24"/>
      <c r="M33" s="24"/>
      <c r="N33" s="24"/>
    </row>
    <row r="34" spans="1:14" s="25" customFormat="1" ht="30" customHeight="1" x14ac:dyDescent="0.2">
      <c r="A34" s="76">
        <v>23</v>
      </c>
      <c r="B34" s="18" t="s">
        <v>53</v>
      </c>
      <c r="C34" s="18" t="s">
        <v>54</v>
      </c>
      <c r="D34" s="41" t="s">
        <v>221</v>
      </c>
      <c r="E34" s="17" t="s">
        <v>50</v>
      </c>
      <c r="F34" s="83"/>
      <c r="G34" s="21"/>
      <c r="H34" s="23"/>
      <c r="I34" s="24"/>
      <c r="J34" s="24"/>
      <c r="K34" s="24"/>
      <c r="L34" s="24"/>
      <c r="M34" s="24"/>
      <c r="N34" s="24"/>
    </row>
    <row r="35" spans="1:14" s="25" customFormat="1" ht="30" customHeight="1" x14ac:dyDescent="0.2">
      <c r="A35" s="76">
        <v>24</v>
      </c>
      <c r="B35" s="18" t="s">
        <v>55</v>
      </c>
      <c r="C35" s="18" t="s">
        <v>54</v>
      </c>
      <c r="D35" s="41" t="s">
        <v>222</v>
      </c>
      <c r="E35" s="17" t="s">
        <v>50</v>
      </c>
      <c r="F35" s="83"/>
      <c r="G35" s="21"/>
      <c r="H35" s="23"/>
      <c r="I35" s="24"/>
      <c r="J35" s="24"/>
      <c r="K35" s="24"/>
      <c r="L35" s="24"/>
      <c r="M35" s="24"/>
      <c r="N35" s="24"/>
    </row>
    <row r="36" spans="1:14" s="25" customFormat="1" ht="30" customHeight="1" x14ac:dyDescent="0.2">
      <c r="A36" s="17">
        <v>25</v>
      </c>
      <c r="B36" s="18" t="s">
        <v>56</v>
      </c>
      <c r="C36" s="19"/>
      <c r="D36" s="20" t="s">
        <v>223</v>
      </c>
      <c r="E36" s="17" t="s">
        <v>12</v>
      </c>
      <c r="F36" s="83"/>
      <c r="G36" s="21"/>
      <c r="H36" s="23"/>
      <c r="I36" s="24"/>
      <c r="J36" s="24"/>
      <c r="K36" s="24"/>
      <c r="L36" s="24"/>
      <c r="M36" s="24"/>
      <c r="N36" s="24"/>
    </row>
    <row r="37" spans="1:14" s="25" customFormat="1" ht="30" customHeight="1" x14ac:dyDescent="0.2">
      <c r="A37" s="76">
        <v>26</v>
      </c>
      <c r="B37" s="18" t="s">
        <v>57</v>
      </c>
      <c r="C37" s="42" t="s">
        <v>54</v>
      </c>
      <c r="D37" s="41" t="s">
        <v>58</v>
      </c>
      <c r="E37" s="17" t="s">
        <v>50</v>
      </c>
      <c r="F37" s="83"/>
      <c r="G37" s="21"/>
      <c r="H37" s="23"/>
      <c r="I37" s="24"/>
      <c r="J37" s="24"/>
      <c r="K37" s="24"/>
      <c r="L37" s="24"/>
      <c r="M37" s="24"/>
      <c r="N37" s="24"/>
    </row>
    <row r="38" spans="1:14" s="25" customFormat="1" ht="30" customHeight="1" x14ac:dyDescent="0.2">
      <c r="A38" s="17">
        <v>27</v>
      </c>
      <c r="B38" s="18" t="s">
        <v>59</v>
      </c>
      <c r="C38" s="19"/>
      <c r="D38" s="20" t="s">
        <v>224</v>
      </c>
      <c r="E38" s="17" t="s">
        <v>17</v>
      </c>
      <c r="F38" s="83"/>
      <c r="G38" s="21"/>
      <c r="H38" s="23"/>
      <c r="I38" s="24"/>
      <c r="J38" s="24"/>
      <c r="K38" s="24"/>
      <c r="L38" s="24"/>
      <c r="M38" s="24"/>
      <c r="N38" s="24"/>
    </row>
    <row r="39" spans="1:14" s="25" customFormat="1" ht="30" customHeight="1" x14ac:dyDescent="0.2">
      <c r="A39" s="76">
        <v>28</v>
      </c>
      <c r="B39" s="18" t="s">
        <v>60</v>
      </c>
      <c r="C39" s="19"/>
      <c r="D39" s="20" t="s">
        <v>61</v>
      </c>
      <c r="E39" s="17" t="s">
        <v>62</v>
      </c>
      <c r="F39" s="83"/>
      <c r="G39" s="21"/>
      <c r="H39" s="23"/>
      <c r="I39" s="24"/>
      <c r="J39" s="24"/>
      <c r="K39" s="24"/>
      <c r="L39" s="24"/>
      <c r="M39" s="24"/>
      <c r="N39" s="24"/>
    </row>
    <row r="40" spans="1:14" s="25" customFormat="1" ht="30" customHeight="1" x14ac:dyDescent="0.2">
      <c r="A40" s="120">
        <v>29</v>
      </c>
      <c r="B40" s="121" t="s">
        <v>63</v>
      </c>
      <c r="C40" s="121" t="s">
        <v>64</v>
      </c>
      <c r="D40" s="122" t="s">
        <v>65</v>
      </c>
      <c r="E40" s="120" t="s">
        <v>43</v>
      </c>
      <c r="F40" s="124"/>
      <c r="G40" s="21"/>
      <c r="H40" s="23"/>
      <c r="I40" s="24" t="s">
        <v>261</v>
      </c>
      <c r="J40" s="24"/>
      <c r="K40" s="24"/>
      <c r="L40" s="24"/>
      <c r="M40" s="24"/>
      <c r="N40" s="24"/>
    </row>
    <row r="41" spans="1:14" s="25" customFormat="1" ht="30" customHeight="1" x14ac:dyDescent="0.2">
      <c r="A41" s="76">
        <v>30</v>
      </c>
      <c r="B41" s="18" t="s">
        <v>66</v>
      </c>
      <c r="C41" s="18" t="s">
        <v>64</v>
      </c>
      <c r="D41" s="41" t="s">
        <v>67</v>
      </c>
      <c r="E41" s="17" t="s">
        <v>43</v>
      </c>
      <c r="F41" s="83"/>
      <c r="G41" s="21"/>
      <c r="H41" s="23"/>
      <c r="I41" s="24"/>
      <c r="J41" s="24"/>
      <c r="K41" s="24"/>
      <c r="L41" s="24"/>
      <c r="M41" s="24"/>
      <c r="N41" s="24"/>
    </row>
    <row r="42" spans="1:14" s="25" customFormat="1" ht="30" customHeight="1" x14ac:dyDescent="0.2">
      <c r="A42" s="123">
        <v>31</v>
      </c>
      <c r="B42" s="121" t="s">
        <v>68</v>
      </c>
      <c r="C42" s="121" t="s">
        <v>64</v>
      </c>
      <c r="D42" s="122" t="s">
        <v>69</v>
      </c>
      <c r="E42" s="120" t="s">
        <v>43</v>
      </c>
      <c r="F42" s="124"/>
      <c r="G42" s="21"/>
      <c r="H42" s="23"/>
      <c r="I42" s="24" t="s">
        <v>261</v>
      </c>
      <c r="J42" s="24"/>
      <c r="K42" s="24"/>
      <c r="L42" s="24"/>
      <c r="M42" s="24"/>
      <c r="N42" s="24"/>
    </row>
    <row r="43" spans="1:14" s="25" customFormat="1" ht="30" customHeight="1" x14ac:dyDescent="0.2">
      <c r="A43" s="120">
        <v>32</v>
      </c>
      <c r="B43" s="121" t="s">
        <v>70</v>
      </c>
      <c r="C43" s="121" t="s">
        <v>64</v>
      </c>
      <c r="D43" s="122" t="s">
        <v>225</v>
      </c>
      <c r="E43" s="120" t="s">
        <v>17</v>
      </c>
      <c r="F43" s="124"/>
      <c r="G43" s="21"/>
      <c r="H43" s="23"/>
      <c r="I43" s="24" t="s">
        <v>261</v>
      </c>
      <c r="J43" s="24"/>
      <c r="K43" s="24"/>
      <c r="L43" s="24"/>
      <c r="M43" s="24"/>
      <c r="N43" s="24"/>
    </row>
    <row r="44" spans="1:14" s="25" customFormat="1" ht="30" customHeight="1" x14ac:dyDescent="0.2">
      <c r="A44" s="76">
        <v>33</v>
      </c>
      <c r="B44" s="18" t="s">
        <v>71</v>
      </c>
      <c r="C44" s="18" t="s">
        <v>64</v>
      </c>
      <c r="D44" s="41" t="s">
        <v>226</v>
      </c>
      <c r="E44" s="17" t="s">
        <v>17</v>
      </c>
      <c r="F44" s="83"/>
      <c r="G44" s="21"/>
      <c r="H44" s="23"/>
      <c r="I44" s="24"/>
      <c r="J44" s="24"/>
      <c r="K44" s="24"/>
      <c r="L44" s="24"/>
      <c r="M44" s="24"/>
      <c r="N44" s="24"/>
    </row>
    <row r="45" spans="1:14" s="25" customFormat="1" ht="30" customHeight="1" x14ac:dyDescent="0.2">
      <c r="A45" s="120">
        <v>34</v>
      </c>
      <c r="B45" s="121" t="s">
        <v>72</v>
      </c>
      <c r="C45" s="121" t="s">
        <v>64</v>
      </c>
      <c r="D45" s="122" t="s">
        <v>227</v>
      </c>
      <c r="E45" s="120" t="s">
        <v>17</v>
      </c>
      <c r="F45" s="124"/>
      <c r="G45" s="21"/>
      <c r="H45" s="23"/>
      <c r="I45" s="24" t="s">
        <v>261</v>
      </c>
      <c r="J45" s="24"/>
      <c r="K45" s="24"/>
      <c r="L45" s="24"/>
      <c r="M45" s="24"/>
      <c r="N45" s="24"/>
    </row>
    <row r="46" spans="1:14" s="25" customFormat="1" ht="30" customHeight="1" x14ac:dyDescent="0.2">
      <c r="A46" s="76">
        <v>35</v>
      </c>
      <c r="B46" s="18" t="s">
        <v>73</v>
      </c>
      <c r="C46" s="19"/>
      <c r="D46" s="20" t="s">
        <v>251</v>
      </c>
      <c r="E46" s="17" t="s">
        <v>17</v>
      </c>
      <c r="F46" s="83"/>
      <c r="G46" s="21"/>
      <c r="H46" s="23"/>
      <c r="I46" s="24"/>
      <c r="J46" s="24"/>
      <c r="K46" s="24"/>
      <c r="L46" s="24"/>
      <c r="M46" s="24"/>
      <c r="N46" s="24"/>
    </row>
    <row r="47" spans="1:14" s="25" customFormat="1" ht="30" customHeight="1" x14ac:dyDescent="0.2">
      <c r="A47" s="17">
        <v>36</v>
      </c>
      <c r="B47" s="18" t="s">
        <v>73</v>
      </c>
      <c r="C47" s="19"/>
      <c r="D47" s="20" t="s">
        <v>228</v>
      </c>
      <c r="E47" s="17" t="s">
        <v>17</v>
      </c>
      <c r="F47" s="83"/>
      <c r="G47" s="21"/>
      <c r="H47" s="23"/>
      <c r="I47" s="24"/>
      <c r="J47" s="24"/>
      <c r="K47" s="24"/>
      <c r="L47" s="24"/>
      <c r="M47" s="24"/>
      <c r="N47" s="24"/>
    </row>
    <row r="48" spans="1:14" s="25" customFormat="1" ht="30" customHeight="1" x14ac:dyDescent="0.2">
      <c r="A48" s="76">
        <v>37</v>
      </c>
      <c r="B48" s="18" t="s">
        <v>73</v>
      </c>
      <c r="C48" s="19"/>
      <c r="D48" s="20" t="s">
        <v>229</v>
      </c>
      <c r="E48" s="17" t="s">
        <v>17</v>
      </c>
      <c r="F48" s="83"/>
      <c r="G48" s="21"/>
      <c r="H48" s="23"/>
      <c r="I48" s="24"/>
      <c r="J48" s="24"/>
      <c r="K48" s="24"/>
      <c r="L48" s="24"/>
      <c r="M48" s="24"/>
      <c r="N48" s="24"/>
    </row>
    <row r="49" spans="1:14" s="25" customFormat="1" ht="30" customHeight="1" x14ac:dyDescent="0.2">
      <c r="A49" s="76">
        <v>38</v>
      </c>
      <c r="B49" s="18" t="s">
        <v>73</v>
      </c>
      <c r="C49" s="19"/>
      <c r="D49" s="20" t="s">
        <v>230</v>
      </c>
      <c r="E49" s="17" t="s">
        <v>17</v>
      </c>
      <c r="F49" s="83"/>
      <c r="G49" s="21"/>
      <c r="H49" s="23"/>
      <c r="I49" s="24"/>
      <c r="J49" s="24"/>
      <c r="K49" s="24"/>
      <c r="L49" s="24"/>
      <c r="M49" s="24"/>
      <c r="N49" s="24"/>
    </row>
    <row r="50" spans="1:14" s="25" customFormat="1" ht="30" customHeight="1" x14ac:dyDescent="0.2">
      <c r="A50" s="76">
        <v>39</v>
      </c>
      <c r="B50" s="18" t="s">
        <v>73</v>
      </c>
      <c r="C50" s="19"/>
      <c r="D50" s="20" t="s">
        <v>231</v>
      </c>
      <c r="E50" s="17" t="s">
        <v>17</v>
      </c>
      <c r="F50" s="83"/>
      <c r="G50" s="21"/>
      <c r="H50" s="23"/>
      <c r="I50" s="24"/>
      <c r="J50" s="24"/>
      <c r="K50" s="24"/>
      <c r="L50" s="24"/>
      <c r="M50" s="24"/>
      <c r="N50" s="24"/>
    </row>
    <row r="51" spans="1:14" s="25" customFormat="1" ht="30" customHeight="1" x14ac:dyDescent="0.2">
      <c r="A51" s="17">
        <v>40</v>
      </c>
      <c r="B51" s="18" t="s">
        <v>73</v>
      </c>
      <c r="C51" s="19"/>
      <c r="D51" s="20" t="s">
        <v>232</v>
      </c>
      <c r="E51" s="17" t="s">
        <v>17</v>
      </c>
      <c r="F51" s="83"/>
      <c r="G51" s="21"/>
      <c r="H51" s="23"/>
      <c r="I51" s="24"/>
      <c r="J51" s="24"/>
      <c r="K51" s="24"/>
      <c r="L51" s="24"/>
      <c r="M51" s="24"/>
      <c r="N51" s="24"/>
    </row>
    <row r="52" spans="1:14" s="25" customFormat="1" ht="30" customHeight="1" thickBot="1" x14ac:dyDescent="0.25">
      <c r="A52" s="76">
        <v>41</v>
      </c>
      <c r="B52" s="27" t="s">
        <v>73</v>
      </c>
      <c r="C52" s="28"/>
      <c r="D52" s="29" t="s">
        <v>233</v>
      </c>
      <c r="E52" s="26" t="s">
        <v>17</v>
      </c>
      <c r="F52" s="84"/>
      <c r="G52" s="30" t="s">
        <v>20</v>
      </c>
      <c r="H52" s="23"/>
      <c r="I52" s="24"/>
      <c r="J52" s="24"/>
      <c r="K52" s="24"/>
      <c r="L52" s="24"/>
      <c r="M52" s="24"/>
      <c r="N52" s="24"/>
    </row>
    <row r="53" spans="1:14" s="25" customFormat="1" ht="30" customHeight="1" x14ac:dyDescent="0.2">
      <c r="A53" s="96">
        <v>42</v>
      </c>
      <c r="B53" s="98" t="s">
        <v>74</v>
      </c>
      <c r="C53" s="100"/>
      <c r="D53" s="110" t="s">
        <v>234</v>
      </c>
      <c r="E53" s="102" t="s">
        <v>75</v>
      </c>
      <c r="F53" s="104" t="str">
        <f>IF(H53+H54=0,"",H53+H54)</f>
        <v/>
      </c>
      <c r="G53" s="31" t="s">
        <v>22</v>
      </c>
      <c r="H53" s="32"/>
      <c r="I53" s="24"/>
      <c r="J53" s="24"/>
      <c r="K53" s="24"/>
      <c r="L53" s="24"/>
      <c r="M53" s="24"/>
      <c r="N53" s="24"/>
    </row>
    <row r="54" spans="1:14" s="25" customFormat="1" ht="30" customHeight="1" thickBot="1" x14ac:dyDescent="0.25">
      <c r="A54" s="97"/>
      <c r="B54" s="99"/>
      <c r="C54" s="101"/>
      <c r="D54" s="111"/>
      <c r="E54" s="103"/>
      <c r="F54" s="105"/>
      <c r="G54" s="33" t="s">
        <v>76</v>
      </c>
      <c r="H54" s="34"/>
      <c r="I54" s="24"/>
      <c r="J54" s="24"/>
      <c r="K54" s="24"/>
      <c r="L54" s="24"/>
      <c r="M54" s="24"/>
      <c r="N54" s="24"/>
    </row>
    <row r="55" spans="1:14" s="25" customFormat="1" ht="30" customHeight="1" x14ac:dyDescent="0.2">
      <c r="A55" s="96">
        <v>43</v>
      </c>
      <c r="B55" s="98" t="s">
        <v>77</v>
      </c>
      <c r="C55" s="100"/>
      <c r="D55" s="110" t="s">
        <v>235</v>
      </c>
      <c r="E55" s="102" t="s">
        <v>75</v>
      </c>
      <c r="F55" s="104" t="str">
        <f>IF(H55+H56=0,"",H55+H56)</f>
        <v/>
      </c>
      <c r="G55" s="31" t="s">
        <v>22</v>
      </c>
      <c r="H55" s="32"/>
      <c r="I55" s="24"/>
      <c r="J55" s="24"/>
      <c r="K55" s="24"/>
      <c r="L55" s="24"/>
      <c r="M55" s="24"/>
      <c r="N55" s="24"/>
    </row>
    <row r="56" spans="1:14" s="25" customFormat="1" ht="30" customHeight="1" thickBot="1" x14ac:dyDescent="0.25">
      <c r="A56" s="97"/>
      <c r="B56" s="99"/>
      <c r="C56" s="101"/>
      <c r="D56" s="111"/>
      <c r="E56" s="103"/>
      <c r="F56" s="105"/>
      <c r="G56" s="33" t="s">
        <v>76</v>
      </c>
      <c r="H56" s="34"/>
      <c r="I56" s="24"/>
      <c r="J56" s="24"/>
      <c r="K56" s="24"/>
      <c r="L56" s="24"/>
      <c r="M56" s="24"/>
      <c r="N56" s="24"/>
    </row>
    <row r="57" spans="1:14" s="25" customFormat="1" ht="30" customHeight="1" x14ac:dyDescent="0.2">
      <c r="A57" s="37">
        <v>44</v>
      </c>
      <c r="B57" s="38" t="s">
        <v>78</v>
      </c>
      <c r="C57" s="40"/>
      <c r="D57" s="39" t="s">
        <v>79</v>
      </c>
      <c r="E57" s="43" t="s">
        <v>62</v>
      </c>
      <c r="F57" s="85"/>
      <c r="G57" s="21"/>
      <c r="H57" s="23"/>
      <c r="I57" s="24"/>
      <c r="J57" s="24"/>
      <c r="K57" s="24"/>
      <c r="L57" s="24"/>
      <c r="M57" s="24"/>
      <c r="N57" s="24"/>
    </row>
    <row r="58" spans="1:14" s="25" customFormat="1" ht="30" customHeight="1" x14ac:dyDescent="0.2">
      <c r="A58" s="17">
        <v>45</v>
      </c>
      <c r="B58" s="18" t="s">
        <v>80</v>
      </c>
      <c r="C58" s="19"/>
      <c r="D58" s="20" t="s">
        <v>81</v>
      </c>
      <c r="E58" s="44" t="s">
        <v>62</v>
      </c>
      <c r="F58" s="83"/>
      <c r="G58" s="21"/>
      <c r="H58" s="23"/>
      <c r="I58" s="24"/>
      <c r="J58" s="24"/>
      <c r="K58" s="24"/>
      <c r="L58" s="24"/>
      <c r="M58" s="24"/>
      <c r="N58" s="24"/>
    </row>
    <row r="59" spans="1:14" s="25" customFormat="1" ht="30" customHeight="1" thickBot="1" x14ac:dyDescent="0.25">
      <c r="A59" s="26">
        <v>46</v>
      </c>
      <c r="B59" s="27" t="s">
        <v>82</v>
      </c>
      <c r="C59" s="28"/>
      <c r="D59" s="29" t="s">
        <v>83</v>
      </c>
      <c r="E59" s="45" t="s">
        <v>62</v>
      </c>
      <c r="F59" s="84"/>
      <c r="G59" s="30" t="s">
        <v>20</v>
      </c>
      <c r="H59" s="23"/>
      <c r="I59" s="24"/>
      <c r="J59" s="24"/>
      <c r="K59" s="24"/>
      <c r="L59" s="24"/>
      <c r="M59" s="24"/>
      <c r="N59" s="24"/>
    </row>
    <row r="60" spans="1:14" s="25" customFormat="1" ht="30" customHeight="1" x14ac:dyDescent="0.2">
      <c r="A60" s="96">
        <v>47</v>
      </c>
      <c r="B60" s="98" t="s">
        <v>84</v>
      </c>
      <c r="C60" s="100"/>
      <c r="D60" s="118" t="s">
        <v>236</v>
      </c>
      <c r="E60" s="102" t="s">
        <v>85</v>
      </c>
      <c r="F60" s="104" t="str">
        <f>IF(H60+H61=0,"",H60+H61)</f>
        <v/>
      </c>
      <c r="G60" s="31" t="s">
        <v>22</v>
      </c>
      <c r="H60" s="32"/>
      <c r="I60" s="24"/>
      <c r="J60" s="24"/>
      <c r="K60" s="24"/>
      <c r="L60" s="24"/>
      <c r="M60" s="24"/>
      <c r="N60" s="24"/>
    </row>
    <row r="61" spans="1:14" s="25" customFormat="1" ht="30" customHeight="1" thickBot="1" x14ac:dyDescent="0.25">
      <c r="A61" s="97"/>
      <c r="B61" s="99"/>
      <c r="C61" s="101"/>
      <c r="D61" s="119"/>
      <c r="E61" s="112"/>
      <c r="F61" s="105"/>
      <c r="G61" s="33" t="s">
        <v>86</v>
      </c>
      <c r="H61" s="34"/>
      <c r="I61" s="24"/>
      <c r="J61" s="24"/>
      <c r="K61" s="24"/>
      <c r="L61" s="24"/>
      <c r="M61" s="24"/>
      <c r="N61" s="24"/>
    </row>
    <row r="62" spans="1:14" s="25" customFormat="1" ht="30" customHeight="1" x14ac:dyDescent="0.2">
      <c r="A62" s="37">
        <v>48</v>
      </c>
      <c r="B62" s="38" t="s">
        <v>87</v>
      </c>
      <c r="C62" s="40"/>
      <c r="D62" s="39" t="s">
        <v>88</v>
      </c>
      <c r="E62" s="43" t="s">
        <v>43</v>
      </c>
      <c r="F62" s="85"/>
      <c r="G62" s="21"/>
      <c r="H62" s="23"/>
      <c r="I62" s="24"/>
      <c r="J62" s="24"/>
      <c r="K62" s="24"/>
      <c r="L62" s="24"/>
      <c r="M62" s="24"/>
      <c r="N62" s="24"/>
    </row>
    <row r="63" spans="1:14" s="25" customFormat="1" ht="30" customHeight="1" x14ac:dyDescent="0.2">
      <c r="A63" s="76">
        <v>49</v>
      </c>
      <c r="B63" s="18" t="s">
        <v>89</v>
      </c>
      <c r="C63" s="19"/>
      <c r="D63" s="20" t="s">
        <v>90</v>
      </c>
      <c r="E63" s="44" t="s">
        <v>43</v>
      </c>
      <c r="F63" s="83"/>
      <c r="G63" s="21"/>
      <c r="H63" s="23"/>
      <c r="I63" s="24"/>
      <c r="J63" s="24"/>
      <c r="K63" s="24"/>
      <c r="L63" s="24"/>
      <c r="M63" s="24"/>
      <c r="N63" s="24"/>
    </row>
    <row r="64" spans="1:14" s="25" customFormat="1" ht="44" customHeight="1" x14ac:dyDescent="0.2">
      <c r="A64" s="76">
        <v>50</v>
      </c>
      <c r="B64" s="18" t="s">
        <v>201</v>
      </c>
      <c r="C64" s="42" t="s">
        <v>41</v>
      </c>
      <c r="D64" s="41" t="s">
        <v>202</v>
      </c>
      <c r="E64" s="44" t="s">
        <v>43</v>
      </c>
      <c r="F64" s="83"/>
      <c r="G64" s="21"/>
      <c r="H64" s="23"/>
      <c r="I64" s="24"/>
      <c r="J64" s="24"/>
      <c r="K64" s="24"/>
      <c r="L64" s="24"/>
      <c r="M64" s="24"/>
      <c r="N64" s="24"/>
    </row>
    <row r="65" spans="1:14" s="25" customFormat="1" ht="41" customHeight="1" x14ac:dyDescent="0.2">
      <c r="A65" s="76">
        <v>51</v>
      </c>
      <c r="B65" s="18" t="s">
        <v>203</v>
      </c>
      <c r="C65" s="42" t="s">
        <v>41</v>
      </c>
      <c r="D65" s="41" t="s">
        <v>91</v>
      </c>
      <c r="E65" s="44" t="s">
        <v>43</v>
      </c>
      <c r="F65" s="83"/>
      <c r="G65" s="21"/>
      <c r="H65" s="23"/>
      <c r="I65" s="24"/>
      <c r="J65" s="24"/>
      <c r="K65" s="24"/>
      <c r="L65" s="24"/>
      <c r="M65" s="24"/>
      <c r="N65" s="24"/>
    </row>
    <row r="66" spans="1:14" s="25" customFormat="1" ht="43.25" customHeight="1" x14ac:dyDescent="0.2">
      <c r="A66" s="76">
        <v>52</v>
      </c>
      <c r="B66" s="18" t="s">
        <v>200</v>
      </c>
      <c r="C66" s="42" t="s">
        <v>92</v>
      </c>
      <c r="D66" s="41" t="s">
        <v>93</v>
      </c>
      <c r="E66" s="44" t="s">
        <v>43</v>
      </c>
      <c r="F66" s="83"/>
      <c r="G66" s="21"/>
      <c r="H66" s="23"/>
      <c r="I66" s="24"/>
      <c r="J66" s="24"/>
      <c r="K66" s="24"/>
      <c r="L66" s="24"/>
      <c r="M66" s="24"/>
      <c r="N66" s="24"/>
    </row>
    <row r="67" spans="1:14" s="25" customFormat="1" ht="41" customHeight="1" thickBot="1" x14ac:dyDescent="0.25">
      <c r="A67" s="76">
        <v>53</v>
      </c>
      <c r="B67" s="27" t="s">
        <v>94</v>
      </c>
      <c r="C67" s="46" t="s">
        <v>92</v>
      </c>
      <c r="D67" s="47" t="s">
        <v>95</v>
      </c>
      <c r="E67" s="45" t="s">
        <v>43</v>
      </c>
      <c r="F67" s="84"/>
      <c r="G67" s="48" t="s">
        <v>20</v>
      </c>
      <c r="H67" s="23"/>
      <c r="I67" s="24"/>
      <c r="J67" s="24"/>
      <c r="K67" s="24"/>
      <c r="L67" s="24"/>
      <c r="M67" s="24"/>
      <c r="N67" s="24"/>
    </row>
    <row r="68" spans="1:14" s="25" customFormat="1" ht="30" customHeight="1" x14ac:dyDescent="0.2">
      <c r="A68" s="96">
        <v>54</v>
      </c>
      <c r="B68" s="98" t="s">
        <v>96</v>
      </c>
      <c r="C68" s="100"/>
      <c r="D68" s="116" t="s">
        <v>204</v>
      </c>
      <c r="E68" s="49" t="s">
        <v>17</v>
      </c>
      <c r="F68" s="104" t="str">
        <f>IF(H68+H69=0,"",H68+H69)</f>
        <v/>
      </c>
      <c r="G68" s="31" t="s">
        <v>22</v>
      </c>
      <c r="H68" s="32"/>
      <c r="I68" s="24"/>
      <c r="J68" s="24"/>
      <c r="K68" s="24"/>
      <c r="L68" s="24"/>
      <c r="M68" s="24"/>
      <c r="N68" s="24"/>
    </row>
    <row r="69" spans="1:14" s="25" customFormat="1" ht="30" customHeight="1" thickBot="1" x14ac:dyDescent="0.25">
      <c r="A69" s="97">
        <v>55</v>
      </c>
      <c r="B69" s="99"/>
      <c r="C69" s="101"/>
      <c r="D69" s="111"/>
      <c r="E69" s="50" t="s">
        <v>17</v>
      </c>
      <c r="F69" s="105"/>
      <c r="G69" s="33" t="s">
        <v>23</v>
      </c>
      <c r="H69" s="34"/>
      <c r="I69" s="24"/>
      <c r="J69" s="24"/>
      <c r="K69" s="24"/>
      <c r="L69" s="24"/>
      <c r="M69" s="24"/>
      <c r="N69" s="24"/>
    </row>
    <row r="70" spans="1:14" s="25" customFormat="1" ht="30" customHeight="1" x14ac:dyDescent="0.2">
      <c r="A70" s="37">
        <v>55</v>
      </c>
      <c r="B70" s="38" t="s">
        <v>97</v>
      </c>
      <c r="C70" s="40"/>
      <c r="D70" s="39" t="s">
        <v>98</v>
      </c>
      <c r="E70" s="43" t="s">
        <v>17</v>
      </c>
      <c r="F70" s="85"/>
      <c r="G70" s="21"/>
      <c r="H70" s="23"/>
      <c r="I70" s="24"/>
      <c r="J70" s="24"/>
      <c r="K70" s="24"/>
      <c r="L70" s="24"/>
      <c r="M70" s="24"/>
      <c r="N70" s="24"/>
    </row>
    <row r="71" spans="1:14" s="25" customFormat="1" ht="30" customHeight="1" x14ac:dyDescent="0.2">
      <c r="A71" s="70">
        <v>56</v>
      </c>
      <c r="B71" s="18" t="s">
        <v>99</v>
      </c>
      <c r="C71" s="18" t="s">
        <v>92</v>
      </c>
      <c r="D71" s="41" t="s">
        <v>237</v>
      </c>
      <c r="E71" s="44" t="s">
        <v>12</v>
      </c>
      <c r="F71" s="83"/>
      <c r="G71" s="21"/>
      <c r="H71" s="23"/>
      <c r="I71" s="24"/>
      <c r="J71" s="24"/>
      <c r="K71" s="24"/>
      <c r="L71" s="24"/>
      <c r="M71" s="24"/>
      <c r="N71" s="24"/>
    </row>
    <row r="72" spans="1:14" s="25" customFormat="1" ht="30" customHeight="1" x14ac:dyDescent="0.2">
      <c r="A72" s="76">
        <v>57</v>
      </c>
      <c r="B72" s="18" t="s">
        <v>100</v>
      </c>
      <c r="C72" s="19"/>
      <c r="D72" s="20" t="s">
        <v>238</v>
      </c>
      <c r="E72" s="44" t="s">
        <v>17</v>
      </c>
      <c r="F72" s="83"/>
      <c r="G72" s="21"/>
      <c r="H72" s="23"/>
      <c r="I72" s="24"/>
      <c r="J72" s="24"/>
      <c r="K72" s="24"/>
      <c r="L72" s="24"/>
      <c r="M72" s="24"/>
      <c r="N72" s="24"/>
    </row>
    <row r="73" spans="1:14" s="25" customFormat="1" ht="30" customHeight="1" x14ac:dyDescent="0.2">
      <c r="A73" s="76">
        <v>58</v>
      </c>
      <c r="B73" s="18" t="s">
        <v>101</v>
      </c>
      <c r="C73" s="19"/>
      <c r="D73" s="20" t="s">
        <v>238</v>
      </c>
      <c r="E73" s="44" t="s">
        <v>17</v>
      </c>
      <c r="F73" s="83"/>
      <c r="G73" s="21"/>
      <c r="H73" s="23"/>
      <c r="I73" s="24"/>
      <c r="J73" s="24"/>
      <c r="K73" s="24"/>
      <c r="L73" s="24"/>
      <c r="M73" s="24"/>
      <c r="N73" s="24"/>
    </row>
    <row r="74" spans="1:14" s="25" customFormat="1" ht="30" customHeight="1" x14ac:dyDescent="0.2">
      <c r="A74" s="76">
        <v>59</v>
      </c>
      <c r="B74" s="18" t="s">
        <v>102</v>
      </c>
      <c r="C74" s="77"/>
      <c r="D74" s="20" t="s">
        <v>238</v>
      </c>
      <c r="E74" s="44" t="s">
        <v>17</v>
      </c>
      <c r="F74" s="83"/>
      <c r="G74" s="21"/>
      <c r="H74" s="23"/>
      <c r="I74" s="24"/>
      <c r="J74" s="24"/>
      <c r="K74" s="24"/>
      <c r="L74" s="24"/>
      <c r="M74" s="24"/>
      <c r="N74" s="24"/>
    </row>
    <row r="75" spans="1:14" s="25" customFormat="1" ht="30" customHeight="1" x14ac:dyDescent="0.2">
      <c r="A75" s="76">
        <v>60</v>
      </c>
      <c r="B75" s="18" t="s">
        <v>103</v>
      </c>
      <c r="C75" s="89" t="s">
        <v>37</v>
      </c>
      <c r="D75" s="20" t="s">
        <v>104</v>
      </c>
      <c r="E75" s="44" t="s">
        <v>17</v>
      </c>
      <c r="F75" s="83"/>
      <c r="G75" s="21"/>
      <c r="H75" s="23"/>
      <c r="I75" s="24"/>
      <c r="J75" s="24"/>
      <c r="K75" s="24"/>
      <c r="L75" s="24"/>
      <c r="M75" s="24"/>
      <c r="N75" s="24"/>
    </row>
    <row r="76" spans="1:14" s="25" customFormat="1" ht="30" customHeight="1" x14ac:dyDescent="0.2">
      <c r="A76" s="76">
        <v>61</v>
      </c>
      <c r="B76" s="18" t="s">
        <v>105</v>
      </c>
      <c r="C76" s="19"/>
      <c r="D76" s="87" t="s">
        <v>208</v>
      </c>
      <c r="E76" s="44" t="s">
        <v>17</v>
      </c>
      <c r="F76" s="83"/>
      <c r="G76" s="21"/>
      <c r="H76" s="23"/>
      <c r="I76" s="24"/>
      <c r="J76" s="24"/>
      <c r="K76" s="24"/>
      <c r="L76" s="24"/>
      <c r="M76" s="24"/>
      <c r="N76" s="24"/>
    </row>
    <row r="77" spans="1:14" s="25" customFormat="1" ht="30" customHeight="1" x14ac:dyDescent="0.2">
      <c r="A77" s="76">
        <v>62</v>
      </c>
      <c r="B77" s="18" t="s">
        <v>106</v>
      </c>
      <c r="C77" s="19"/>
      <c r="D77" s="87" t="s">
        <v>239</v>
      </c>
      <c r="E77" s="44" t="s">
        <v>17</v>
      </c>
      <c r="F77" s="83"/>
      <c r="G77" s="21"/>
      <c r="H77" s="23"/>
      <c r="I77" s="24"/>
      <c r="J77" s="24"/>
      <c r="K77" s="24"/>
      <c r="L77" s="24"/>
      <c r="M77" s="24"/>
      <c r="N77" s="24"/>
    </row>
    <row r="78" spans="1:14" s="25" customFormat="1" ht="30" customHeight="1" x14ac:dyDescent="0.2">
      <c r="A78" s="76">
        <v>63</v>
      </c>
      <c r="B78" s="18" t="s">
        <v>106</v>
      </c>
      <c r="C78" s="19"/>
      <c r="D78" s="87" t="s">
        <v>240</v>
      </c>
      <c r="E78" s="17" t="s">
        <v>17</v>
      </c>
      <c r="F78" s="83"/>
      <c r="G78" s="21"/>
      <c r="H78" s="23"/>
      <c r="I78" s="24"/>
      <c r="J78" s="24"/>
      <c r="K78" s="24"/>
      <c r="L78" s="24"/>
      <c r="M78" s="24"/>
      <c r="N78" s="24"/>
    </row>
    <row r="79" spans="1:14" s="25" customFormat="1" ht="30" customHeight="1" x14ac:dyDescent="0.2">
      <c r="A79" s="76">
        <v>64</v>
      </c>
      <c r="B79" s="18" t="s">
        <v>106</v>
      </c>
      <c r="C79" s="19"/>
      <c r="D79" s="87" t="s">
        <v>241</v>
      </c>
      <c r="E79" s="17" t="s">
        <v>17</v>
      </c>
      <c r="F79" s="83"/>
      <c r="G79" s="21"/>
      <c r="H79" s="23"/>
      <c r="I79" s="24"/>
      <c r="J79" s="24"/>
      <c r="K79" s="24"/>
      <c r="L79" s="24"/>
      <c r="M79" s="24"/>
      <c r="N79" s="24"/>
    </row>
    <row r="80" spans="1:14" s="25" customFormat="1" ht="39.65" customHeight="1" x14ac:dyDescent="0.2">
      <c r="A80" s="76">
        <v>65</v>
      </c>
      <c r="B80" s="18" t="s">
        <v>106</v>
      </c>
      <c r="C80" s="125" t="s">
        <v>46</v>
      </c>
      <c r="D80" s="87" t="s">
        <v>242</v>
      </c>
      <c r="E80" s="17" t="s">
        <v>17</v>
      </c>
      <c r="F80" s="83"/>
      <c r="G80" s="21"/>
      <c r="H80" s="23"/>
      <c r="I80" s="126"/>
      <c r="J80" s="24"/>
      <c r="K80" s="24"/>
      <c r="L80" s="24"/>
      <c r="M80" s="24"/>
      <c r="N80" s="24"/>
    </row>
    <row r="81" spans="1:14" s="25" customFormat="1" ht="30" customHeight="1" x14ac:dyDescent="0.2">
      <c r="A81" s="76">
        <v>66</v>
      </c>
      <c r="B81" s="18" t="s">
        <v>106</v>
      </c>
      <c r="C81" s="19"/>
      <c r="D81" s="87" t="s">
        <v>243</v>
      </c>
      <c r="E81" s="17" t="s">
        <v>17</v>
      </c>
      <c r="F81" s="83"/>
      <c r="G81" s="21"/>
      <c r="H81" s="23"/>
      <c r="I81" s="24"/>
      <c r="J81" s="24"/>
      <c r="K81" s="24"/>
      <c r="L81" s="24"/>
      <c r="M81" s="24"/>
      <c r="N81" s="24"/>
    </row>
    <row r="82" spans="1:14" s="25" customFormat="1" ht="43.25" customHeight="1" x14ac:dyDescent="0.2">
      <c r="A82" s="76">
        <v>67</v>
      </c>
      <c r="B82" s="18" t="s">
        <v>106</v>
      </c>
      <c r="C82" s="42" t="s">
        <v>46</v>
      </c>
      <c r="D82" s="87" t="s">
        <v>252</v>
      </c>
      <c r="E82" s="44" t="s">
        <v>17</v>
      </c>
      <c r="F82" s="83"/>
      <c r="G82" s="21"/>
      <c r="H82" s="23"/>
      <c r="I82" s="24"/>
      <c r="J82" s="24"/>
      <c r="K82" s="24"/>
      <c r="L82" s="24"/>
      <c r="M82" s="24"/>
      <c r="N82" s="24"/>
    </row>
    <row r="83" spans="1:14" s="25" customFormat="1" ht="30" customHeight="1" x14ac:dyDescent="0.2">
      <c r="A83" s="76">
        <v>68</v>
      </c>
      <c r="B83" s="18" t="s">
        <v>106</v>
      </c>
      <c r="C83" s="19"/>
      <c r="D83" s="41" t="s">
        <v>244</v>
      </c>
      <c r="E83" s="44" t="s">
        <v>17</v>
      </c>
      <c r="F83" s="83"/>
      <c r="G83" s="21"/>
      <c r="H83" s="23"/>
      <c r="I83" s="24"/>
      <c r="J83" s="24"/>
      <c r="K83" s="24"/>
      <c r="L83" s="24"/>
      <c r="M83" s="24"/>
      <c r="N83" s="24"/>
    </row>
    <row r="84" spans="1:14" s="25" customFormat="1" ht="30" customHeight="1" x14ac:dyDescent="0.2">
      <c r="A84" s="76">
        <v>69</v>
      </c>
      <c r="B84" s="18" t="s">
        <v>107</v>
      </c>
      <c r="C84" s="19"/>
      <c r="D84" s="20" t="s">
        <v>108</v>
      </c>
      <c r="E84" s="44" t="s">
        <v>17</v>
      </c>
      <c r="F84" s="83"/>
      <c r="G84" s="21"/>
      <c r="H84" s="23"/>
      <c r="I84" s="24"/>
      <c r="J84" s="24"/>
      <c r="K84" s="24"/>
      <c r="L84" s="24"/>
      <c r="M84" s="24"/>
      <c r="N84" s="24"/>
    </row>
    <row r="85" spans="1:14" s="25" customFormat="1" ht="30" customHeight="1" x14ac:dyDescent="0.2">
      <c r="A85" s="76">
        <v>70</v>
      </c>
      <c r="B85" s="18" t="s">
        <v>109</v>
      </c>
      <c r="C85" s="90"/>
      <c r="D85" s="20" t="s">
        <v>245</v>
      </c>
      <c r="E85" s="44" t="s">
        <v>110</v>
      </c>
      <c r="F85" s="83"/>
      <c r="G85" s="21"/>
      <c r="H85" s="23"/>
      <c r="I85" s="24"/>
      <c r="J85" s="24"/>
      <c r="K85" s="24"/>
      <c r="L85" s="24"/>
      <c r="M85" s="24"/>
      <c r="N85" s="24"/>
    </row>
    <row r="86" spans="1:14" s="25" customFormat="1" ht="30" customHeight="1" x14ac:dyDescent="0.2">
      <c r="A86" s="76">
        <v>71</v>
      </c>
      <c r="B86" s="18" t="s">
        <v>111</v>
      </c>
      <c r="C86" s="19"/>
      <c r="D86" s="20" t="s">
        <v>112</v>
      </c>
      <c r="E86" s="44" t="s">
        <v>12</v>
      </c>
      <c r="F86" s="83"/>
      <c r="G86" s="21"/>
      <c r="H86" s="23"/>
      <c r="I86" s="24"/>
      <c r="J86" s="24"/>
      <c r="K86" s="24"/>
      <c r="L86" s="24"/>
      <c r="M86" s="24"/>
      <c r="N86" s="24"/>
    </row>
    <row r="87" spans="1:14" s="25" customFormat="1" ht="30" customHeight="1" x14ac:dyDescent="0.2">
      <c r="A87" s="76">
        <v>72</v>
      </c>
      <c r="B87" s="18" t="s">
        <v>111</v>
      </c>
      <c r="C87" s="19"/>
      <c r="D87" s="20" t="s">
        <v>113</v>
      </c>
      <c r="E87" s="44" t="s">
        <v>12</v>
      </c>
      <c r="F87" s="83"/>
      <c r="G87" s="21"/>
      <c r="H87" s="23"/>
      <c r="I87" s="24"/>
      <c r="J87" s="24"/>
      <c r="K87" s="24"/>
      <c r="L87" s="24"/>
      <c r="M87" s="24"/>
      <c r="N87" s="24"/>
    </row>
    <row r="88" spans="1:14" s="25" customFormat="1" ht="89.5" customHeight="1" x14ac:dyDescent="0.2">
      <c r="A88" s="91">
        <v>73</v>
      </c>
      <c r="B88" s="18" t="s">
        <v>114</v>
      </c>
      <c r="C88" s="19"/>
      <c r="D88" s="41" t="s">
        <v>260</v>
      </c>
      <c r="E88" s="44" t="s">
        <v>12</v>
      </c>
      <c r="F88" s="83"/>
      <c r="G88" s="21"/>
      <c r="H88" s="23"/>
      <c r="I88" s="24"/>
      <c r="J88" s="24"/>
      <c r="K88" s="24"/>
      <c r="L88" s="24"/>
      <c r="M88" s="24"/>
      <c r="N88" s="24"/>
    </row>
    <row r="89" spans="1:14" s="25" customFormat="1" ht="40" customHeight="1" x14ac:dyDescent="0.2">
      <c r="A89" s="91">
        <v>74</v>
      </c>
      <c r="B89" s="18" t="s">
        <v>114</v>
      </c>
      <c r="C89" s="42" t="s">
        <v>115</v>
      </c>
      <c r="D89" s="41" t="s">
        <v>246</v>
      </c>
      <c r="E89" s="44" t="s">
        <v>12</v>
      </c>
      <c r="F89" s="83"/>
      <c r="G89" s="21"/>
      <c r="H89" s="23"/>
      <c r="I89" s="24"/>
      <c r="J89" s="24"/>
      <c r="K89" s="24"/>
      <c r="L89" s="24"/>
      <c r="M89" s="24"/>
      <c r="N89" s="24"/>
    </row>
    <row r="90" spans="1:14" s="25" customFormat="1" ht="30" customHeight="1" x14ac:dyDescent="0.2">
      <c r="A90" s="76">
        <v>75</v>
      </c>
      <c r="B90" s="18" t="s">
        <v>114</v>
      </c>
      <c r="C90" s="19"/>
      <c r="D90" s="41" t="s">
        <v>253</v>
      </c>
      <c r="E90" s="44" t="s">
        <v>39</v>
      </c>
      <c r="F90" s="83"/>
      <c r="G90" s="21"/>
      <c r="H90" s="23"/>
      <c r="I90" s="24"/>
      <c r="J90" s="24"/>
      <c r="K90" s="24"/>
      <c r="L90" s="24"/>
      <c r="M90" s="24"/>
      <c r="N90" s="24"/>
    </row>
    <row r="91" spans="1:14" s="25" customFormat="1" ht="40" customHeight="1" x14ac:dyDescent="0.2">
      <c r="A91" s="76">
        <v>76</v>
      </c>
      <c r="B91" s="18" t="s">
        <v>114</v>
      </c>
      <c r="C91" s="18" t="s">
        <v>115</v>
      </c>
      <c r="D91" s="41" t="s">
        <v>254</v>
      </c>
      <c r="E91" s="44" t="s">
        <v>39</v>
      </c>
      <c r="F91" s="83"/>
      <c r="G91" s="21"/>
      <c r="H91" s="23"/>
      <c r="I91" s="24"/>
      <c r="J91" s="24"/>
      <c r="K91" s="24"/>
      <c r="L91" s="24"/>
      <c r="M91" s="24"/>
      <c r="N91" s="24"/>
    </row>
    <row r="92" spans="1:14" s="25" customFormat="1" ht="30" customHeight="1" x14ac:dyDescent="0.2">
      <c r="A92" s="76">
        <v>77</v>
      </c>
      <c r="B92" s="18" t="s">
        <v>116</v>
      </c>
      <c r="C92" s="19"/>
      <c r="D92" s="20" t="s">
        <v>117</v>
      </c>
      <c r="E92" s="44" t="s">
        <v>39</v>
      </c>
      <c r="F92" s="83"/>
      <c r="G92" s="21"/>
      <c r="H92" s="23"/>
      <c r="I92" s="24"/>
      <c r="J92" s="24"/>
      <c r="K92" s="24"/>
      <c r="L92" s="24"/>
      <c r="M92" s="24"/>
      <c r="N92" s="24"/>
    </row>
    <row r="93" spans="1:14" s="25" customFormat="1" ht="30" customHeight="1" x14ac:dyDescent="0.2">
      <c r="A93" s="76">
        <v>78</v>
      </c>
      <c r="B93" s="18" t="s">
        <v>116</v>
      </c>
      <c r="C93" s="19"/>
      <c r="D93" s="20" t="s">
        <v>118</v>
      </c>
      <c r="E93" s="44" t="s">
        <v>39</v>
      </c>
      <c r="F93" s="83"/>
      <c r="G93" s="21"/>
      <c r="H93" s="23"/>
      <c r="I93" s="24"/>
      <c r="J93" s="24"/>
      <c r="K93" s="24"/>
      <c r="L93" s="24"/>
      <c r="M93" s="24"/>
      <c r="N93" s="24"/>
    </row>
    <row r="94" spans="1:14" s="25" customFormat="1" ht="30" customHeight="1" x14ac:dyDescent="0.2">
      <c r="A94" s="76">
        <v>79</v>
      </c>
      <c r="B94" s="18" t="s">
        <v>116</v>
      </c>
      <c r="C94" s="19"/>
      <c r="D94" s="20" t="s">
        <v>119</v>
      </c>
      <c r="E94" s="44" t="s">
        <v>39</v>
      </c>
      <c r="F94" s="83"/>
      <c r="G94" s="21"/>
      <c r="H94" s="23"/>
      <c r="I94" s="24"/>
      <c r="J94" s="24"/>
      <c r="K94" s="24"/>
      <c r="L94" s="24"/>
      <c r="M94" s="24"/>
      <c r="N94" s="24"/>
    </row>
    <row r="95" spans="1:14" s="25" customFormat="1" ht="30" customHeight="1" x14ac:dyDescent="0.2">
      <c r="A95" s="76">
        <v>80</v>
      </c>
      <c r="B95" s="18" t="s">
        <v>116</v>
      </c>
      <c r="C95" s="19"/>
      <c r="D95" s="20" t="s">
        <v>120</v>
      </c>
      <c r="E95" s="44" t="s">
        <v>39</v>
      </c>
      <c r="F95" s="83"/>
      <c r="G95" s="21"/>
      <c r="H95" s="23"/>
      <c r="I95" s="24"/>
      <c r="J95" s="24"/>
      <c r="K95" s="24"/>
      <c r="L95" s="24"/>
      <c r="M95" s="24"/>
      <c r="N95" s="24"/>
    </row>
    <row r="96" spans="1:14" s="25" customFormat="1" ht="30" customHeight="1" x14ac:dyDescent="0.2">
      <c r="A96" s="76">
        <v>81</v>
      </c>
      <c r="B96" s="18" t="s">
        <v>121</v>
      </c>
      <c r="C96" s="19"/>
      <c r="D96" s="18" t="s">
        <v>205</v>
      </c>
      <c r="E96" s="44" t="s">
        <v>12</v>
      </c>
      <c r="F96" s="83"/>
      <c r="G96" s="21"/>
      <c r="H96" s="23"/>
      <c r="I96" s="24"/>
      <c r="J96" s="24"/>
      <c r="K96" s="24"/>
      <c r="L96" s="24"/>
      <c r="M96" s="24"/>
      <c r="N96" s="24"/>
    </row>
    <row r="97" spans="1:14" s="25" customFormat="1" ht="30" customHeight="1" x14ac:dyDescent="0.2">
      <c r="A97" s="76">
        <v>82</v>
      </c>
      <c r="B97" s="18" t="s">
        <v>122</v>
      </c>
      <c r="C97" s="42" t="s">
        <v>37</v>
      </c>
      <c r="D97" s="41" t="s">
        <v>255</v>
      </c>
      <c r="E97" s="44" t="s">
        <v>39</v>
      </c>
      <c r="F97" s="83"/>
      <c r="G97" s="21"/>
      <c r="H97" s="23"/>
      <c r="I97" s="24"/>
      <c r="J97" s="24"/>
      <c r="K97" s="24"/>
      <c r="L97" s="24"/>
      <c r="M97" s="24"/>
      <c r="N97" s="24"/>
    </row>
    <row r="98" spans="1:14" s="25" customFormat="1" ht="30" customHeight="1" x14ac:dyDescent="0.2">
      <c r="A98" s="76">
        <v>83</v>
      </c>
      <c r="B98" s="18" t="s">
        <v>123</v>
      </c>
      <c r="C98" s="19"/>
      <c r="D98" s="20" t="s">
        <v>247</v>
      </c>
      <c r="E98" s="44" t="s">
        <v>12</v>
      </c>
      <c r="F98" s="83"/>
      <c r="G98" s="21"/>
      <c r="H98" s="23"/>
      <c r="I98" s="24"/>
      <c r="J98" s="24"/>
      <c r="K98" s="24"/>
      <c r="L98" s="24"/>
      <c r="M98" s="24"/>
      <c r="N98" s="24"/>
    </row>
    <row r="99" spans="1:14" s="25" customFormat="1" ht="30" customHeight="1" x14ac:dyDescent="0.2">
      <c r="A99" s="76">
        <v>84</v>
      </c>
      <c r="B99" s="18" t="s">
        <v>123</v>
      </c>
      <c r="C99" s="19"/>
      <c r="D99" s="20" t="s">
        <v>124</v>
      </c>
      <c r="E99" s="44" t="s">
        <v>12</v>
      </c>
      <c r="F99" s="83"/>
      <c r="G99" s="21"/>
      <c r="H99" s="23"/>
      <c r="I99" s="24"/>
      <c r="J99" s="24"/>
      <c r="K99" s="24"/>
      <c r="L99" s="24"/>
      <c r="M99" s="24"/>
      <c r="N99" s="24"/>
    </row>
    <row r="100" spans="1:14" s="25" customFormat="1" ht="30" customHeight="1" x14ac:dyDescent="0.2">
      <c r="A100" s="76">
        <v>85</v>
      </c>
      <c r="B100" s="18" t="s">
        <v>125</v>
      </c>
      <c r="C100" s="19"/>
      <c r="D100" s="20" t="s">
        <v>126</v>
      </c>
      <c r="E100" s="44" t="s">
        <v>17</v>
      </c>
      <c r="F100" s="83"/>
      <c r="G100" s="21"/>
      <c r="H100" s="23"/>
      <c r="I100" s="24"/>
      <c r="J100" s="24"/>
      <c r="K100" s="24"/>
      <c r="L100" s="24"/>
      <c r="M100" s="24"/>
      <c r="N100" s="24"/>
    </row>
    <row r="101" spans="1:14" s="25" customFormat="1" ht="30" customHeight="1" x14ac:dyDescent="0.2">
      <c r="A101" s="76">
        <v>86</v>
      </c>
      <c r="B101" s="52" t="s">
        <v>150</v>
      </c>
      <c r="C101" s="53"/>
      <c r="D101" s="20" t="s">
        <v>248</v>
      </c>
      <c r="E101" s="44" t="s">
        <v>151</v>
      </c>
      <c r="F101" s="86"/>
      <c r="G101" s="21"/>
      <c r="H101" s="23"/>
      <c r="I101" s="24"/>
      <c r="J101" s="24"/>
      <c r="K101" s="24"/>
      <c r="L101" s="24"/>
      <c r="M101" s="24"/>
      <c r="N101" s="24"/>
    </row>
    <row r="102" spans="1:14" s="25" customFormat="1" ht="30" customHeight="1" x14ac:dyDescent="0.2">
      <c r="A102" s="76">
        <v>87</v>
      </c>
      <c r="B102" s="18" t="s">
        <v>127</v>
      </c>
      <c r="C102" s="18" t="s">
        <v>128</v>
      </c>
      <c r="D102" s="41" t="s">
        <v>256</v>
      </c>
      <c r="E102" s="44" t="s">
        <v>17</v>
      </c>
      <c r="F102" s="83"/>
      <c r="G102" s="21"/>
      <c r="H102" s="23"/>
      <c r="I102" s="24"/>
      <c r="J102" s="24"/>
      <c r="K102" s="24"/>
      <c r="L102" s="24"/>
      <c r="M102" s="24"/>
      <c r="N102" s="24"/>
    </row>
    <row r="103" spans="1:14" s="25" customFormat="1" ht="30" customHeight="1" thickBot="1" x14ac:dyDescent="0.25">
      <c r="A103" s="76">
        <v>88</v>
      </c>
      <c r="B103" s="27" t="s">
        <v>127</v>
      </c>
      <c r="C103" s="27" t="s">
        <v>128</v>
      </c>
      <c r="D103" s="47" t="s">
        <v>257</v>
      </c>
      <c r="E103" s="45" t="s">
        <v>17</v>
      </c>
      <c r="F103" s="84"/>
      <c r="G103" s="48" t="s">
        <v>20</v>
      </c>
      <c r="H103" s="23"/>
      <c r="I103" s="24"/>
      <c r="J103" s="24"/>
      <c r="K103" s="24"/>
      <c r="L103" s="24"/>
      <c r="M103" s="24"/>
      <c r="N103" s="24"/>
    </row>
    <row r="104" spans="1:14" s="25" customFormat="1" ht="30" customHeight="1" x14ac:dyDescent="0.2">
      <c r="A104" s="96">
        <v>89</v>
      </c>
      <c r="B104" s="98" t="s">
        <v>129</v>
      </c>
      <c r="C104" s="100"/>
      <c r="D104" s="110" t="s">
        <v>249</v>
      </c>
      <c r="E104" s="117" t="s">
        <v>43</v>
      </c>
      <c r="F104" s="104" t="str">
        <f>IF(H104+H105=0,"",H104+H105)</f>
        <v/>
      </c>
      <c r="G104" s="31" t="s">
        <v>22</v>
      </c>
      <c r="H104" s="32"/>
      <c r="I104" s="24"/>
      <c r="J104" s="24"/>
      <c r="K104" s="24"/>
      <c r="L104" s="24"/>
      <c r="M104" s="24"/>
      <c r="N104" s="24"/>
    </row>
    <row r="105" spans="1:14" s="25" customFormat="1" ht="30" customHeight="1" thickBot="1" x14ac:dyDescent="0.25">
      <c r="A105" s="97">
        <v>90</v>
      </c>
      <c r="B105" s="99"/>
      <c r="C105" s="101"/>
      <c r="D105" s="111"/>
      <c r="E105" s="112"/>
      <c r="F105" s="105"/>
      <c r="G105" s="33" t="s">
        <v>23</v>
      </c>
      <c r="H105" s="34"/>
      <c r="I105" s="24"/>
      <c r="J105" s="24"/>
      <c r="K105" s="24"/>
      <c r="L105" s="24"/>
      <c r="M105" s="24"/>
      <c r="N105" s="24"/>
    </row>
    <row r="106" spans="1:14" s="25" customFormat="1" ht="30" customHeight="1" x14ac:dyDescent="0.2">
      <c r="A106" s="37">
        <v>91</v>
      </c>
      <c r="B106" s="38" t="s">
        <v>130</v>
      </c>
      <c r="C106" s="40"/>
      <c r="D106" s="39" t="s">
        <v>131</v>
      </c>
      <c r="E106" s="43" t="s">
        <v>132</v>
      </c>
      <c r="F106" s="85"/>
      <c r="G106" s="21"/>
      <c r="H106" s="23"/>
      <c r="I106" s="24"/>
      <c r="J106" s="24"/>
      <c r="K106" s="24"/>
      <c r="L106" s="24"/>
      <c r="M106" s="24"/>
      <c r="N106" s="24"/>
    </row>
    <row r="107" spans="1:14" s="25" customFormat="1" ht="30" customHeight="1" x14ac:dyDescent="0.2">
      <c r="A107" s="76">
        <v>92</v>
      </c>
      <c r="B107" s="18" t="s">
        <v>133</v>
      </c>
      <c r="C107" s="19"/>
      <c r="D107" s="20" t="s">
        <v>134</v>
      </c>
      <c r="E107" s="44" t="s">
        <v>62</v>
      </c>
      <c r="F107" s="83"/>
      <c r="G107" s="21"/>
      <c r="H107" s="23"/>
      <c r="I107" s="24"/>
      <c r="J107" s="24"/>
      <c r="K107" s="24"/>
      <c r="L107" s="24"/>
      <c r="M107" s="24"/>
      <c r="N107" s="24"/>
    </row>
    <row r="108" spans="1:14" s="25" customFormat="1" ht="30" customHeight="1" x14ac:dyDescent="0.2">
      <c r="A108" s="76">
        <v>93</v>
      </c>
      <c r="B108" s="18" t="s">
        <v>133</v>
      </c>
      <c r="C108" s="19"/>
      <c r="D108" s="20" t="s">
        <v>135</v>
      </c>
      <c r="E108" s="44" t="s">
        <v>62</v>
      </c>
      <c r="F108" s="83"/>
      <c r="G108" s="21"/>
      <c r="H108" s="23"/>
      <c r="I108" s="24"/>
      <c r="J108" s="24"/>
      <c r="K108" s="24"/>
      <c r="L108" s="24"/>
      <c r="M108" s="24"/>
      <c r="N108" s="24"/>
    </row>
    <row r="109" spans="1:14" s="25" customFormat="1" ht="30" customHeight="1" x14ac:dyDescent="0.2">
      <c r="A109" s="76">
        <v>94</v>
      </c>
      <c r="B109" s="18" t="s">
        <v>136</v>
      </c>
      <c r="C109" s="51"/>
      <c r="D109" s="18" t="s">
        <v>137</v>
      </c>
      <c r="E109" s="44" t="s">
        <v>138</v>
      </c>
      <c r="F109" s="83"/>
      <c r="G109" s="21"/>
      <c r="H109" s="23"/>
      <c r="I109" s="24"/>
      <c r="J109" s="24"/>
      <c r="K109" s="24"/>
      <c r="L109" s="24"/>
      <c r="M109" s="24"/>
      <c r="N109" s="24"/>
    </row>
    <row r="110" spans="1:14" s="25" customFormat="1" ht="42" customHeight="1" x14ac:dyDescent="0.2">
      <c r="A110" s="76">
        <v>95</v>
      </c>
      <c r="B110" s="18" t="s">
        <v>139</v>
      </c>
      <c r="C110" s="18" t="s">
        <v>140</v>
      </c>
      <c r="D110" s="41" t="s">
        <v>141</v>
      </c>
      <c r="E110" s="44" t="s">
        <v>43</v>
      </c>
      <c r="F110" s="83"/>
      <c r="G110" s="21"/>
      <c r="H110" s="23"/>
      <c r="I110" s="24"/>
      <c r="J110" s="24"/>
      <c r="K110" s="24"/>
      <c r="L110" s="24"/>
      <c r="M110" s="24"/>
      <c r="N110" s="24"/>
    </row>
    <row r="111" spans="1:14" s="25" customFormat="1" ht="42" customHeight="1" x14ac:dyDescent="0.2">
      <c r="A111" s="76">
        <v>96</v>
      </c>
      <c r="B111" s="18" t="s">
        <v>139</v>
      </c>
      <c r="C111" s="18" t="s">
        <v>140</v>
      </c>
      <c r="D111" s="41" t="s">
        <v>142</v>
      </c>
      <c r="E111" s="44" t="s">
        <v>43</v>
      </c>
      <c r="F111" s="83"/>
      <c r="G111" s="21"/>
      <c r="H111" s="23"/>
      <c r="I111" s="24"/>
      <c r="J111" s="24"/>
      <c r="K111" s="24"/>
      <c r="L111" s="24"/>
      <c r="M111" s="24"/>
      <c r="N111" s="24"/>
    </row>
    <row r="112" spans="1:14" s="25" customFormat="1" ht="42" customHeight="1" x14ac:dyDescent="0.2">
      <c r="A112" s="76">
        <v>97</v>
      </c>
      <c r="B112" s="18" t="s">
        <v>139</v>
      </c>
      <c r="C112" s="18" t="s">
        <v>140</v>
      </c>
      <c r="D112" s="41" t="s">
        <v>143</v>
      </c>
      <c r="E112" s="44" t="s">
        <v>43</v>
      </c>
      <c r="F112" s="83"/>
      <c r="G112" s="21"/>
      <c r="H112" s="23"/>
      <c r="I112" s="24"/>
      <c r="J112" s="24"/>
      <c r="K112" s="24"/>
      <c r="L112" s="24"/>
      <c r="M112" s="24"/>
      <c r="N112" s="24"/>
    </row>
    <row r="113" spans="1:14" s="25" customFormat="1" ht="30" customHeight="1" x14ac:dyDescent="0.2">
      <c r="A113" s="76">
        <v>98</v>
      </c>
      <c r="B113" s="18" t="s">
        <v>139</v>
      </c>
      <c r="C113" s="18" t="s">
        <v>140</v>
      </c>
      <c r="D113" s="41" t="s">
        <v>144</v>
      </c>
      <c r="E113" s="44" t="s">
        <v>43</v>
      </c>
      <c r="F113" s="83"/>
      <c r="G113" s="21"/>
      <c r="H113" s="23"/>
      <c r="I113" s="24"/>
      <c r="J113" s="24"/>
      <c r="K113" s="24"/>
      <c r="L113" s="24"/>
      <c r="M113" s="24"/>
      <c r="N113" s="24"/>
    </row>
    <row r="114" spans="1:14" s="25" customFormat="1" ht="30" customHeight="1" x14ac:dyDescent="0.2">
      <c r="A114" s="76">
        <v>99</v>
      </c>
      <c r="B114" s="18" t="s">
        <v>139</v>
      </c>
      <c r="C114" s="18" t="s">
        <v>140</v>
      </c>
      <c r="D114" s="41" t="s">
        <v>145</v>
      </c>
      <c r="E114" s="44" t="s">
        <v>43</v>
      </c>
      <c r="F114" s="83"/>
      <c r="G114" s="21"/>
      <c r="H114" s="23"/>
      <c r="I114" s="24"/>
      <c r="J114" s="24"/>
      <c r="K114" s="24"/>
      <c r="L114" s="24"/>
      <c r="M114" s="24"/>
      <c r="N114" s="24"/>
    </row>
    <row r="115" spans="1:14" s="25" customFormat="1" ht="30" customHeight="1" x14ac:dyDescent="0.2">
      <c r="A115" s="76">
        <v>100</v>
      </c>
      <c r="B115" s="18" t="s">
        <v>139</v>
      </c>
      <c r="C115" s="18" t="s">
        <v>140</v>
      </c>
      <c r="D115" s="41" t="s">
        <v>146</v>
      </c>
      <c r="E115" s="44" t="s">
        <v>43</v>
      </c>
      <c r="F115" s="83"/>
      <c r="G115" s="21"/>
      <c r="H115" s="23"/>
      <c r="I115" s="24"/>
      <c r="J115" s="24"/>
      <c r="K115" s="24"/>
      <c r="L115" s="24"/>
      <c r="M115" s="24"/>
      <c r="N115" s="24"/>
    </row>
    <row r="116" spans="1:14" s="25" customFormat="1" ht="30" customHeight="1" x14ac:dyDescent="0.2">
      <c r="A116" s="76">
        <v>101</v>
      </c>
      <c r="B116" s="18" t="s">
        <v>139</v>
      </c>
      <c r="C116" s="18" t="s">
        <v>140</v>
      </c>
      <c r="D116" s="41" t="s">
        <v>147</v>
      </c>
      <c r="E116" s="44" t="s">
        <v>43</v>
      </c>
      <c r="F116" s="83"/>
      <c r="G116" s="21"/>
      <c r="H116" s="23"/>
      <c r="I116" s="24"/>
      <c r="J116" s="24"/>
      <c r="K116" s="24"/>
      <c r="L116" s="24"/>
      <c r="M116" s="24"/>
      <c r="N116" s="24"/>
    </row>
    <row r="117" spans="1:14" s="25" customFormat="1" ht="30" customHeight="1" x14ac:dyDescent="0.2">
      <c r="A117" s="76">
        <v>102</v>
      </c>
      <c r="B117" s="18" t="s">
        <v>139</v>
      </c>
      <c r="C117" s="18" t="s">
        <v>140</v>
      </c>
      <c r="D117" s="41" t="s">
        <v>148</v>
      </c>
      <c r="E117" s="44" t="s">
        <v>43</v>
      </c>
      <c r="F117" s="83"/>
      <c r="G117" s="21"/>
      <c r="H117" s="23"/>
      <c r="I117" s="24"/>
      <c r="J117" s="24"/>
      <c r="K117" s="24"/>
      <c r="L117" s="24"/>
      <c r="M117" s="24"/>
      <c r="N117" s="24"/>
    </row>
    <row r="118" spans="1:14" s="25" customFormat="1" ht="30" customHeight="1" x14ac:dyDescent="0.2">
      <c r="A118" s="76">
        <v>103</v>
      </c>
      <c r="B118" s="18" t="s">
        <v>149</v>
      </c>
      <c r="C118" s="18" t="s">
        <v>37</v>
      </c>
      <c r="D118" s="41" t="s">
        <v>250</v>
      </c>
      <c r="E118" s="44" t="s">
        <v>17</v>
      </c>
      <c r="F118" s="83"/>
      <c r="G118" s="21"/>
      <c r="H118" s="23"/>
      <c r="I118" s="24"/>
      <c r="J118" s="24"/>
      <c r="K118" s="24"/>
      <c r="L118" s="24"/>
      <c r="M118" s="24"/>
      <c r="N118" s="24"/>
    </row>
    <row r="119" spans="1:14" ht="13.25" hidden="1" customHeight="1" x14ac:dyDescent="0.2">
      <c r="C119" s="54" t="s">
        <v>152</v>
      </c>
    </row>
    <row r="120" spans="1:14" ht="13.25" hidden="1" customHeight="1" x14ac:dyDescent="0.2">
      <c r="C120" s="1" t="s">
        <v>153</v>
      </c>
    </row>
    <row r="121" spans="1:14" ht="13.25" hidden="1" customHeight="1" x14ac:dyDescent="0.2">
      <c r="C121" s="1" t="s">
        <v>154</v>
      </c>
    </row>
    <row r="122" spans="1:14" ht="13.25" hidden="1" customHeight="1" x14ac:dyDescent="0.2">
      <c r="C122" s="1" t="s">
        <v>155</v>
      </c>
    </row>
    <row r="123" spans="1:14" ht="13.25" hidden="1" customHeight="1" x14ac:dyDescent="0.2">
      <c r="C123" s="1" t="s">
        <v>156</v>
      </c>
    </row>
    <row r="124" spans="1:14" ht="13.25" hidden="1" customHeight="1" x14ac:dyDescent="0.2">
      <c r="C124" s="1" t="s">
        <v>157</v>
      </c>
    </row>
    <row r="125" spans="1:14" ht="13.25" hidden="1" customHeight="1" x14ac:dyDescent="0.2">
      <c r="C125" s="1" t="s">
        <v>158</v>
      </c>
    </row>
    <row r="126" spans="1:14" ht="13.25" hidden="1" customHeight="1" x14ac:dyDescent="0.2">
      <c r="C126" s="1" t="s">
        <v>159</v>
      </c>
    </row>
    <row r="127" spans="1:14" ht="13.25" hidden="1" customHeight="1" x14ac:dyDescent="0.2">
      <c r="C127" s="1" t="s">
        <v>160</v>
      </c>
    </row>
    <row r="128" spans="1:14" ht="13.25" hidden="1" customHeight="1" x14ac:dyDescent="0.2">
      <c r="C128" s="1" t="s">
        <v>161</v>
      </c>
    </row>
    <row r="129" spans="3:3" ht="13.25" hidden="1" customHeight="1" x14ac:dyDescent="0.2">
      <c r="C129" s="1" t="s">
        <v>162</v>
      </c>
    </row>
    <row r="130" spans="3:3" ht="13.25" hidden="1" customHeight="1" x14ac:dyDescent="0.2">
      <c r="C130" s="1" t="s">
        <v>163</v>
      </c>
    </row>
    <row r="131" spans="3:3" ht="13.25" hidden="1" customHeight="1" x14ac:dyDescent="0.2">
      <c r="C131" s="1" t="s">
        <v>164</v>
      </c>
    </row>
    <row r="132" spans="3:3" ht="13.25" hidden="1" customHeight="1" x14ac:dyDescent="0.2">
      <c r="C132" s="1" t="s">
        <v>165</v>
      </c>
    </row>
    <row r="133" spans="3:3" ht="13.25" hidden="1" customHeight="1" x14ac:dyDescent="0.2">
      <c r="C133" s="1" t="s">
        <v>166</v>
      </c>
    </row>
    <row r="134" spans="3:3" ht="13.25" hidden="1" customHeight="1" x14ac:dyDescent="0.2">
      <c r="C134" s="1" t="s">
        <v>167</v>
      </c>
    </row>
    <row r="135" spans="3:3" hidden="1" x14ac:dyDescent="0.2">
      <c r="C135" s="1" t="s">
        <v>168</v>
      </c>
    </row>
    <row r="136" spans="3:3" hidden="1" x14ac:dyDescent="0.2">
      <c r="C136" s="1" t="s">
        <v>169</v>
      </c>
    </row>
    <row r="137" spans="3:3" hidden="1" x14ac:dyDescent="0.2">
      <c r="C137" s="1" t="s">
        <v>170</v>
      </c>
    </row>
    <row r="138" spans="3:3" hidden="1" x14ac:dyDescent="0.2">
      <c r="C138" s="1" t="s">
        <v>171</v>
      </c>
    </row>
    <row r="139" spans="3:3" hidden="1" x14ac:dyDescent="0.2">
      <c r="C139" s="1" t="s">
        <v>172</v>
      </c>
    </row>
    <row r="140" spans="3:3" ht="13.25" hidden="1" customHeight="1" x14ac:dyDescent="0.2">
      <c r="C140" s="1" t="s">
        <v>173</v>
      </c>
    </row>
    <row r="141" spans="3:3" ht="13.25" hidden="1" customHeight="1" x14ac:dyDescent="0.2">
      <c r="C141" s="1" t="s">
        <v>174</v>
      </c>
    </row>
    <row r="142" spans="3:3" ht="13.25" hidden="1" customHeight="1" x14ac:dyDescent="0.2">
      <c r="C142" s="1" t="s">
        <v>14</v>
      </c>
    </row>
    <row r="143" spans="3:3" ht="13.25" hidden="1" customHeight="1" x14ac:dyDescent="0.2">
      <c r="C143" s="1" t="s">
        <v>175</v>
      </c>
    </row>
    <row r="144" spans="3:3" ht="13.25" hidden="1" customHeight="1" x14ac:dyDescent="0.2">
      <c r="C144" s="1" t="s">
        <v>176</v>
      </c>
    </row>
    <row r="145" spans="3:3" ht="13.25" hidden="1" customHeight="1" x14ac:dyDescent="0.2">
      <c r="C145" s="1" t="s">
        <v>177</v>
      </c>
    </row>
    <row r="146" spans="3:3" ht="13.25" hidden="1" customHeight="1" x14ac:dyDescent="0.2">
      <c r="C146" s="1" t="s">
        <v>178</v>
      </c>
    </row>
    <row r="147" spans="3:3" ht="13.25" hidden="1" customHeight="1" x14ac:dyDescent="0.2">
      <c r="C147" s="1" t="s">
        <v>179</v>
      </c>
    </row>
    <row r="148" spans="3:3" ht="13.25" hidden="1" customHeight="1" x14ac:dyDescent="0.2">
      <c r="C148" s="1" t="s">
        <v>180</v>
      </c>
    </row>
    <row r="149" spans="3:3" ht="13.25" hidden="1" customHeight="1" x14ac:dyDescent="0.2">
      <c r="C149" s="1" t="s">
        <v>181</v>
      </c>
    </row>
    <row r="150" spans="3:3" hidden="1" x14ac:dyDescent="0.2">
      <c r="C150" s="1" t="s">
        <v>182</v>
      </c>
    </row>
    <row r="151" spans="3:3" ht="13.25" hidden="1" customHeight="1" x14ac:dyDescent="0.2">
      <c r="C151" s="1" t="s">
        <v>183</v>
      </c>
    </row>
    <row r="152" spans="3:3" ht="13.25" hidden="1" customHeight="1" x14ac:dyDescent="0.2">
      <c r="C152" s="1" t="s">
        <v>184</v>
      </c>
    </row>
    <row r="153" spans="3:3" ht="13.25" hidden="1" customHeight="1" x14ac:dyDescent="0.2">
      <c r="C153" s="1" t="s">
        <v>185</v>
      </c>
    </row>
    <row r="154" spans="3:3" ht="13.25" hidden="1" customHeight="1" x14ac:dyDescent="0.2">
      <c r="C154" s="1" t="s">
        <v>186</v>
      </c>
    </row>
    <row r="155" spans="3:3" ht="13.25" customHeight="1" x14ac:dyDescent="0.2"/>
    <row r="156" spans="3:3" ht="13.25" customHeight="1" x14ac:dyDescent="0.2"/>
    <row r="157" spans="3:3" ht="13.25" customHeight="1" x14ac:dyDescent="0.2"/>
    <row r="158" spans="3:3" ht="13.25" customHeight="1" x14ac:dyDescent="0.2"/>
    <row r="159" spans="3:3" ht="13.25" customHeight="1" x14ac:dyDescent="0.2"/>
    <row r="164" ht="13.25" customHeight="1" x14ac:dyDescent="0.2"/>
    <row r="165" ht="13.25" customHeight="1" x14ac:dyDescent="0.2"/>
    <row r="167" ht="13.25" customHeight="1" x14ac:dyDescent="0.2"/>
    <row r="168" ht="13.25" customHeight="1" x14ac:dyDescent="0.2"/>
    <row r="170" ht="13.25" customHeight="1" x14ac:dyDescent="0.2"/>
    <row r="171" ht="13.25" customHeight="1" x14ac:dyDescent="0.2"/>
    <row r="173" ht="13.25" customHeight="1" x14ac:dyDescent="0.2"/>
    <row r="174" ht="13.25" customHeight="1" x14ac:dyDescent="0.2"/>
    <row r="175" ht="13.25" customHeight="1" x14ac:dyDescent="0.2"/>
    <row r="176" ht="13.25" customHeight="1" x14ac:dyDescent="0.2"/>
    <row r="178" ht="13.25" customHeight="1" x14ac:dyDescent="0.2"/>
    <row r="179" ht="13.25" customHeight="1" x14ac:dyDescent="0.2"/>
    <row r="181" ht="13.25" customHeight="1" x14ac:dyDescent="0.2"/>
    <row r="182" ht="13.25" customHeight="1" x14ac:dyDescent="0.2"/>
    <row r="185" ht="13.25" customHeight="1" x14ac:dyDescent="0.2"/>
    <row r="186" ht="13.25" customHeight="1" x14ac:dyDescent="0.2"/>
    <row r="187" ht="13.25" customHeight="1" x14ac:dyDescent="0.2"/>
    <row r="189" ht="13.25" customHeight="1" x14ac:dyDescent="0.2"/>
    <row r="190" ht="13.25" customHeight="1" x14ac:dyDescent="0.2"/>
    <row r="191" ht="13.25" customHeight="1" x14ac:dyDescent="0.2"/>
    <row r="192" ht="13.25" customHeight="1" x14ac:dyDescent="0.2"/>
    <row r="193" ht="13.25" customHeight="1" x14ac:dyDescent="0.2"/>
    <row r="196" ht="13.25" customHeight="1" x14ac:dyDescent="0.2"/>
    <row r="197" ht="13.25" customHeight="1" x14ac:dyDescent="0.2"/>
    <row r="198" ht="13.25" customHeight="1" x14ac:dyDescent="0.2"/>
    <row r="200" ht="13.25" customHeight="1" x14ac:dyDescent="0.2"/>
    <row r="201" ht="13.25" customHeight="1" x14ac:dyDescent="0.2"/>
    <row r="202" ht="13.25" customHeight="1" x14ac:dyDescent="0.2"/>
    <row r="203" ht="13.25" customHeight="1" x14ac:dyDescent="0.2"/>
    <row r="204" ht="13.25" customHeight="1" x14ac:dyDescent="0.2"/>
    <row r="205" ht="13.25" customHeight="1" x14ac:dyDescent="0.2"/>
    <row r="206" ht="13.25" customHeight="1" x14ac:dyDescent="0.2"/>
    <row r="207" ht="13.25" customHeight="1" x14ac:dyDescent="0.2"/>
    <row r="208" ht="13.25" customHeight="1" x14ac:dyDescent="0.2"/>
    <row r="209" ht="13.25" customHeight="1" x14ac:dyDescent="0.2"/>
    <row r="210" ht="13.25" customHeight="1" x14ac:dyDescent="0.2"/>
    <row r="211" ht="13.25" customHeight="1" x14ac:dyDescent="0.2"/>
    <row r="212" ht="13.25" customHeight="1" x14ac:dyDescent="0.2"/>
    <row r="213" ht="13.25" customHeight="1" x14ac:dyDescent="0.2"/>
    <row r="214" ht="13.25" customHeight="1" x14ac:dyDescent="0.2"/>
    <row r="215" ht="13.25" customHeight="1" x14ac:dyDescent="0.2"/>
    <row r="217" ht="13.25" customHeight="1" x14ac:dyDescent="0.2"/>
    <row r="218" ht="13.25" customHeight="1" x14ac:dyDescent="0.2"/>
    <row r="219" ht="13.25" customHeight="1" x14ac:dyDescent="0.2"/>
    <row r="220" ht="13.25" customHeight="1" x14ac:dyDescent="0.2"/>
    <row r="221" ht="13.25" customHeight="1" x14ac:dyDescent="0.2"/>
    <row r="222" ht="13.25" customHeight="1" x14ac:dyDescent="0.2"/>
    <row r="223" ht="13.25" customHeight="1" x14ac:dyDescent="0.2"/>
    <row r="224" ht="13.25" customHeight="1" x14ac:dyDescent="0.2"/>
    <row r="225" ht="13.25" customHeight="1" x14ac:dyDescent="0.2"/>
    <row r="226" ht="13.25" customHeight="1" x14ac:dyDescent="0.2"/>
    <row r="227" ht="13.25" customHeight="1" x14ac:dyDescent="0.2"/>
    <row r="228" ht="13.25" customHeight="1" x14ac:dyDescent="0.2"/>
    <row r="229" ht="13.25" customHeight="1" x14ac:dyDescent="0.2"/>
    <row r="230" ht="13.25" customHeight="1" x14ac:dyDescent="0.2"/>
    <row r="233" ht="13.25" customHeight="1" x14ac:dyDescent="0.2"/>
    <row r="234" ht="13.25" customHeight="1" x14ac:dyDescent="0.2"/>
    <row r="235" ht="13.25" customHeight="1" x14ac:dyDescent="0.2"/>
    <row r="236" ht="13.25" customHeight="1" x14ac:dyDescent="0.2"/>
    <row r="237" ht="13.25" customHeight="1" x14ac:dyDescent="0.2"/>
    <row r="238" ht="13.25" customHeight="1" x14ac:dyDescent="0.2"/>
    <row r="239" ht="13.25" customHeight="1" x14ac:dyDescent="0.2"/>
    <row r="240" ht="13.25" customHeight="1" x14ac:dyDescent="0.2"/>
    <row r="241" ht="13.25" customHeight="1" x14ac:dyDescent="0.2"/>
    <row r="242" ht="13.25" customHeight="1" x14ac:dyDescent="0.2"/>
    <row r="243" ht="13.25" customHeight="1" x14ac:dyDescent="0.2"/>
    <row r="244" ht="13.25" customHeight="1" x14ac:dyDescent="0.2"/>
  </sheetData>
  <sheetProtection algorithmName="SHA-512" hashValue="+DtqqkA7w/1/4gSsvqCvzOK+wp/N0eBiJj3l0vBmtg39rRNguqgf5/fpk5sDzikBQYkj3I5QTchIIl4MpE3wpA==" saltValue="K25YykR5Dossa9bUGdfLXw==" spinCount="100000" sheet="1" selectLockedCells="1"/>
  <dataConsolidate/>
  <mergeCells count="43">
    <mergeCell ref="F104:F105"/>
    <mergeCell ref="B2:F2"/>
    <mergeCell ref="A68:A69"/>
    <mergeCell ref="B68:B69"/>
    <mergeCell ref="C68:C69"/>
    <mergeCell ref="D68:D69"/>
    <mergeCell ref="F68:F69"/>
    <mergeCell ref="A104:A105"/>
    <mergeCell ref="B104:B105"/>
    <mergeCell ref="C104:C105"/>
    <mergeCell ref="D104:D105"/>
    <mergeCell ref="E104:E105"/>
    <mergeCell ref="A60:A61"/>
    <mergeCell ref="B60:B61"/>
    <mergeCell ref="C60:C61"/>
    <mergeCell ref="D60:D61"/>
    <mergeCell ref="E60:E61"/>
    <mergeCell ref="F60:F61"/>
    <mergeCell ref="A55:A56"/>
    <mergeCell ref="B55:B56"/>
    <mergeCell ref="C55:C56"/>
    <mergeCell ref="D55:D56"/>
    <mergeCell ref="E55:E56"/>
    <mergeCell ref="F55:F56"/>
    <mergeCell ref="F53:F54"/>
    <mergeCell ref="A16:A17"/>
    <mergeCell ref="B16:B17"/>
    <mergeCell ref="C16:C17"/>
    <mergeCell ref="D16:D17"/>
    <mergeCell ref="E16:E17"/>
    <mergeCell ref="F16:F17"/>
    <mergeCell ref="A53:A54"/>
    <mergeCell ref="B53:B54"/>
    <mergeCell ref="C53:C54"/>
    <mergeCell ref="D53:D54"/>
    <mergeCell ref="E53:E54"/>
    <mergeCell ref="A1:H1"/>
    <mergeCell ref="A14:A15"/>
    <mergeCell ref="B14:B15"/>
    <mergeCell ref="C14:C15"/>
    <mergeCell ref="D14:D15"/>
    <mergeCell ref="E14:E15"/>
    <mergeCell ref="F14:F15"/>
  </mergeCells>
  <phoneticPr fontId="5"/>
  <dataValidations count="41">
    <dataValidation type="list" allowBlank="1" showInputMessage="1" showErrorMessage="1" sqref="C101" xr:uid="{00000000-0002-0000-0100-000000000000}">
      <formula1>"プラス,クラウン,コクヨ"</formula1>
    </dataValidation>
    <dataValidation type="list" allowBlank="1" showInputMessage="1" showErrorMessage="1" sqref="C107:C108" xr:uid="{00000000-0002-0000-0100-000001000000}">
      <formula1>"銀鳥,クラウン"</formula1>
    </dataValidation>
    <dataValidation type="list" allowBlank="1" showInputMessage="1" showErrorMessage="1" sqref="C106" xr:uid="{00000000-0002-0000-0100-000002000000}">
      <formula1>"シャープ,キャノン"</formula1>
    </dataValidation>
    <dataValidation type="list" allowBlank="1" showInputMessage="1" showErrorMessage="1" sqref="C104:C105" xr:uid="{00000000-0002-0000-0100-000003000000}">
      <formula1>"コクヨ,スリーエム"</formula1>
    </dataValidation>
    <dataValidation type="list" allowBlank="1" showInputMessage="1" showErrorMessage="1" sqref="C100" xr:uid="{00000000-0002-0000-0100-000004000000}">
      <formula1>"共和,コクヨ,クラウン"</formula1>
    </dataValidation>
    <dataValidation type="list" allowBlank="1" showInputMessage="1" showErrorMessage="1" sqref="C99" xr:uid="{00000000-0002-0000-0100-000005000000}">
      <formula1>"コクヨ,リヒトラブ,テージー"</formula1>
    </dataValidation>
    <dataValidation type="list" allowBlank="1" showInputMessage="1" showErrorMessage="1" sqref="C98" xr:uid="{00000000-0002-0000-0100-000006000000}">
      <formula1>"テージー,キングジム,プラス,リヒトラブ,ライオン"</formula1>
    </dataValidation>
    <dataValidation type="list" allowBlank="1" showInputMessage="1" showErrorMessage="1" sqref="C96" xr:uid="{00000000-0002-0000-0100-000008000000}">
      <formula1>"コクヨ,ライオン,リヒトラブ,ビュートンジャパン"</formula1>
    </dataValidation>
    <dataValidation type="list" allowBlank="1" showInputMessage="1" showErrorMessage="1" sqref="C93" xr:uid="{00000000-0002-0000-0100-000009000000}">
      <formula1>"コクヨ,ライオン"</formula1>
    </dataValidation>
    <dataValidation type="list" allowBlank="1" showInputMessage="1" showErrorMessage="1" sqref="C86:C87" xr:uid="{00000000-0002-0000-0100-00000A000000}">
      <formula1>"コクヨ,プラス,ライオン"</formula1>
    </dataValidation>
    <dataValidation type="list" allowBlank="1" showInputMessage="1" showErrorMessage="1" sqref="C84" xr:uid="{00000000-0002-0000-0100-00000B000000}">
      <formula1>"コクヨ,セキセイ,プラス"</formula1>
    </dataValidation>
    <dataValidation type="list" allowBlank="1" showInputMessage="1" showErrorMessage="1" sqref="C83 C77:C79 C81" xr:uid="{00000000-0002-0000-0100-00000C000000}">
      <formula1>"スリーエム,ニチバン"</formula1>
    </dataValidation>
    <dataValidation type="list" allowBlank="1" showInputMessage="1" showErrorMessage="1" sqref="C76" xr:uid="{00000000-0002-0000-0100-00000D000000}">
      <formula1>"コクヨ,ニチバン"</formula1>
    </dataValidation>
    <dataValidation type="list" allowBlank="1" showInputMessage="1" showErrorMessage="1" sqref="C70" xr:uid="{00000000-0002-0000-0100-00000E000000}">
      <formula1>"フエキ糊工業,ヤマト"</formula1>
    </dataValidation>
    <dataValidation type="list" allowBlank="1" showInputMessage="1" showErrorMessage="1" sqref="C68:C69" xr:uid="{00000000-0002-0000-0100-00000F000000}">
      <formula1>"フエキ糊工業,クラウン"</formula1>
    </dataValidation>
    <dataValidation type="list" allowBlank="1" showInputMessage="1" showErrorMessage="1" sqref="C63" xr:uid="{00000000-0002-0000-0100-000010000000}">
      <formula1>"コクヨ,シャチハタ,マックス"</formula1>
    </dataValidation>
    <dataValidation type="list" allowBlank="1" showInputMessage="1" showErrorMessage="1" sqref="C62" xr:uid="{00000000-0002-0000-0100-000011000000}">
      <formula1>"コクヨ,シャチハタ,サンビー"</formula1>
    </dataValidation>
    <dataValidation type="list" allowBlank="1" showInputMessage="1" showErrorMessage="1" sqref="C60:C61" xr:uid="{00000000-0002-0000-0100-000012000000}">
      <formula1>"三菱,シャチハタ"</formula1>
    </dataValidation>
    <dataValidation type="list" allowBlank="1" showInputMessage="1" showErrorMessage="1" sqref="C59" xr:uid="{00000000-0002-0000-0100-000013000000}">
      <formula1>"井上製作所,共栄プラスチック,ライオン"</formula1>
    </dataValidation>
    <dataValidation type="list" allowBlank="1" showInputMessage="1" showErrorMessage="1" sqref="C58" xr:uid="{00000000-0002-0000-0100-000014000000}">
      <formula1>"井上製作所,共栄プラスチック,ライオン,コクヨ"</formula1>
    </dataValidation>
    <dataValidation type="list" allowBlank="1" showInputMessage="1" showErrorMessage="1" sqref="C57" xr:uid="{00000000-0002-0000-0100-000015000000}">
      <formula1>"クラウン,プラス"</formula1>
    </dataValidation>
    <dataValidation type="list" allowBlank="1" showInputMessage="1" showErrorMessage="1" sqref="C53:C56" xr:uid="{00000000-0002-0000-0100-000016000000}">
      <formula1>"エヌティー,オルファ"</formula1>
    </dataValidation>
    <dataValidation type="list" allowBlank="1" showInputMessage="1" showErrorMessage="1" sqref="C52" xr:uid="{00000000-0002-0000-0100-000017000000}">
      <formula1>"コクヨ,マンモス,ライオン,クラウン"</formula1>
    </dataValidation>
    <dataValidation type="list" allowBlank="1" showInputMessage="1" showErrorMessage="1" sqref="C39" xr:uid="{00000000-0002-0000-0100-000018000000}">
      <formula1>"コクヨ,マックス"</formula1>
    </dataValidation>
    <dataValidation type="list" allowBlank="1" showInputMessage="1" showErrorMessage="1" sqref="C38" xr:uid="{00000000-0002-0000-0100-000019000000}">
      <formula1>"コクヨ,マックス,ライオン"</formula1>
    </dataValidation>
    <dataValidation type="list" allowBlank="1" showInputMessage="1" showErrorMessage="1" sqref="C36" xr:uid="{00000000-0002-0000-0100-00001A000000}">
      <formula1>"クラウン,ニチバン,セキスイ"</formula1>
    </dataValidation>
    <dataValidation type="list" allowBlank="1" showInputMessage="1" showErrorMessage="1" sqref="C33" xr:uid="{00000000-0002-0000-0100-00001B000000}">
      <formula1>"セキスイ,ニチバン"</formula1>
    </dataValidation>
    <dataValidation type="list" allowBlank="1" showInputMessage="1" showErrorMessage="1" sqref="C24" xr:uid="{00000000-0002-0000-0100-00001C000000}">
      <formula1>"シード,トンボ,サクラクレパス,コクヨ,ぺんてる,プラス,パイロット"</formula1>
    </dataValidation>
    <dataValidation type="list" allowBlank="1" showInputMessage="1" showErrorMessage="1" sqref="C23" xr:uid="{00000000-0002-0000-0100-00001D000000}">
      <formula1>"トンボ,パイロット,ぺんてる"</formula1>
    </dataValidation>
    <dataValidation type="list" allowBlank="1" showInputMessage="1" showErrorMessage="1" sqref="C22" xr:uid="{00000000-0002-0000-0100-00001E000000}">
      <formula1>"コクヨ,ゼブラ,パイロット,三菱,セーラー万年筆"</formula1>
    </dataValidation>
    <dataValidation type="list" allowBlank="1" showInputMessage="1" showErrorMessage="1" sqref="C16:C17" xr:uid="{00000000-0002-0000-0100-00001F000000}">
      <formula1>"ゼブラ,ぺんてる,三菱"</formula1>
    </dataValidation>
    <dataValidation type="list" allowBlank="1" showInputMessage="1" showErrorMessage="1" sqref="C14:C15" xr:uid="{00000000-0002-0000-0100-000020000000}">
      <formula1>"コクヨ,ゼブラ,ぺんてる,三菱"</formula1>
    </dataValidation>
    <dataValidation type="list" allowBlank="1" showInputMessage="1" showErrorMessage="1" sqref="C13" xr:uid="{00000000-0002-0000-0100-000021000000}">
      <formula1>"ゼブラ,三菱"</formula1>
    </dataValidation>
    <dataValidation type="list" allowBlank="1" showInputMessage="1" showErrorMessage="1" sqref="C12" xr:uid="{00000000-0002-0000-0100-000022000000}">
      <formula1>"ゼブラ,コクヨ"</formula1>
    </dataValidation>
    <dataValidation type="list" allowBlank="1" showInputMessage="1" showErrorMessage="1" sqref="C10" xr:uid="{00000000-0002-0000-0100-000023000000}">
      <formula1>"オープン工業,コクヨ"</formula1>
    </dataValidation>
    <dataValidation type="list" allowBlank="1" showInputMessage="1" showErrorMessage="1" sqref="C25:C26" xr:uid="{00000000-0002-0000-0100-000024000000}">
      <formula1>"アピカ,コクヨ"</formula1>
    </dataValidation>
    <dataValidation type="list" allowBlank="1" showInputMessage="1" showErrorMessage="1" sqref="C46:C51" xr:uid="{00000000-0002-0000-0100-000025000000}">
      <formula1>"コクヨ,プラス,マンモス,ライオン,クラウン"</formula1>
    </dataValidation>
    <dataValidation type="list" allowBlank="1" showInputMessage="1" showErrorMessage="1" sqref="C72:C74" xr:uid="{00000000-0002-0000-0100-000026000000}">
      <formula1>"コクヨ,プラス"</formula1>
    </dataValidation>
    <dataValidation type="list" allowBlank="1" showInputMessage="1" showErrorMessage="1" sqref="C90 C88" xr:uid="{00000000-0002-0000-0100-000027000000}">
      <formula1>"コクヨ,セキセイ"</formula1>
    </dataValidation>
    <dataValidation type="list" allowBlank="1" showInputMessage="1" showErrorMessage="1" sqref="C92 C94" xr:uid="{00000000-0002-0000-0100-000028000000}">
      <formula1>"コクヨ,ライオン,キングジム"</formula1>
    </dataValidation>
    <dataValidation type="list" allowBlank="1" showInputMessage="1" showErrorMessage="1" sqref="C95" xr:uid="{8EBE5A7B-AC5F-42C7-93F4-FD6A6C3430CB}">
      <formula1>"コクヨ,キングジム"</formula1>
    </dataValidation>
  </dataValidations>
  <pageMargins left="0.43307086614173229" right="0.43307086614173229" top="0.74803149606299213" bottom="0.74803149606299213" header="0.31496062992125984" footer="0.31496062992125984"/>
  <pageSetup paperSize="9" scale="67" fitToHeight="0" orientation="portrait" r:id="rId1"/>
  <rowBreaks count="3" manualBreakCount="3">
    <brk id="39" max="7" man="1"/>
    <brk id="73" max="7" man="1"/>
    <brk id="109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蓮井勇也</cp:lastModifiedBy>
  <cp:lastPrinted>2025-03-27T08:40:54Z</cp:lastPrinted>
  <dcterms:created xsi:type="dcterms:W3CDTF">2022-03-17T07:35:22Z</dcterms:created>
  <dcterms:modified xsi:type="dcterms:W3CDTF">2026-03-27T07:56:58Z</dcterms:modified>
</cp:coreProperties>
</file>