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<sst xmlns="http://schemas.openxmlformats.org/spreadsheetml/2006/main" count="850" uniqueCount="850">
  <si>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社会福祉法人恩賜財団済生会 松山病院</t>
  </si>
  <si>
    <t>〒791-8026　松山市山西町８８０番地２</t>
  </si>
  <si>
    <t>病棟の建築時期と構造</t>
  </si>
  <si>
    <t>建物情報＼病棟名</t>
  </si>
  <si>
    <t>3F（一般）</t>
  </si>
  <si>
    <t>3F（地域ケア病棟）</t>
  </si>
  <si>
    <t>4F</t>
  </si>
  <si>
    <t>5F</t>
  </si>
  <si>
    <t>HCU</t>
  </si>
  <si>
    <t>様式１病院病棟票(1)</t>
  </si>
  <si>
    <t>建築時期</t>
  </si>
  <si>
    <t>1992</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</si>
  <si>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</si>
  <si>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</si>
  <si>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</si>
  <si>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</si>
  <si>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</si>
  <si>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</si>
  <si>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</si>
  <si>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</si>
  <si>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</si>
  <si>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</si>
  <si>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</si>
  <si>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</si>
  <si>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</si>
  <si>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</si>
  <si>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</si>
  <si>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</si>
  <si>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</si>
  <si>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</si>
  <si>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</si>
  <si>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</si>
  <si>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</si>
  <si>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</si>
  <si>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</si>
  <si>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</si>
  <si>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</si>
  <si>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</si>
  <si>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</si>
  <si>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</si>
  <si>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</si>
  <si>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</si>
  <si>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</si>
  <si>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</si>
  <si>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</si>
  <si>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</si>
  <si>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</si>
  <si>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</si>
  <si>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</si>
  <si>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</si>
  <si>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</si>
  <si>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</si>
  <si>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</si>
  <si>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</si>
  <si>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</si>
  <si>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</si>
  <si>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</si>
  <si>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</si>
  <si>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</si>
  <si>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</si>
  <si>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</si>
  <si>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</si>
  <si>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</si>
  <si>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</si>
  <si>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</si>
  <si>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</si>
  <si>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</si>
  <si>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</si>
  <si>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</si>
  <si>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</si>
  <si>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</si>
  <si>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</si>
  <si>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</si>
  <si>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</si>
  <si>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</si>
  <si>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</si>
  <si>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</si>
  <si>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</si>
  <si>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</si>
  <si>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</si>
  <si>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</si>
  <si>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</si>
  <si>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</si>
  <si>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</si>
  <si>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</si>
  <si>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</si>
  <si>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</si>
  <si>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</si>
  <si>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</si>
  <si>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</si>
  <si>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</si>
  <si>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</si>
  <si>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</si>
  <si>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</si>
  <si>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</si>
  <si>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</si>
  <si>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</si>
  <si>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</si>
  <si>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</si>
  <si>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</si>
  <si>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</si>
  <si>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</si>
  <si>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</si>
  <si>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</si>
  <si>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</si>
  <si>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</si>
  <si>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</si>
  <si>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</si>
  <si>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</si>
  <si>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</si>
  <si>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外科</t>
  </si>
  <si>
    <t>様式１病院施設票(43)-2</t>
  </si>
  <si>
    <t>形成外科</t>
  </si>
  <si>
    <t>循環器内科</t>
  </si>
  <si>
    <t>泌尿器科</t>
  </si>
  <si>
    <t>様式１病院施設票(43)-3</t>
  </si>
  <si>
    <t>脳神経外科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</si>
  <si>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</si>
  <si>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</si>
  <si>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</si>
  <si>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</si>
  <si>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</si>
  <si>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</si>
  <si>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</si>
  <si>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</si>
  <si>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</si>
  <si>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</si>
  <si>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</si>
  <si>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</si>
  <si>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</si>
  <si>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</si>
  <si>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</si>
  <si>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</si>
  <si>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</si>
  <si>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</si>
  <si>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</si>
  <si>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</si>
  <si>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</si>
  <si>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</si>
  <si>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</si>
  <si>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</si>
  <si>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</si>
  <si>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</si>
  <si>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</si>
  <si>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</si>
  <si>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</si>
  <si>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</si>
  <si>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</si>
  <si>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</si>
  <si>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</si>
  <si>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</si>
  <si>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</si>
  <si>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</si>
  <si>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</si>
  <si>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</si>
  <si>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</si>
  <si>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</si>
  <si>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</si>
  <si>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</si>
  <si>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</si>
  <si>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</si>
  <si>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</si>
  <si>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</si>
  <si>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</si>
  <si>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</si>
  <si>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</si>
  <si>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</si>
  <si>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</si>
  <si>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</si>
  <si>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</si>
  <si>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</si>
  <si>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</si>
  <si>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</si>
  <si>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</si>
  <si>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</si>
  <si>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</si>
  <si>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</si>
  <si>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</si>
  <si>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</si>
  <si>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</si>
  <si>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</si>
  <si>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</si>
  <si>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</si>
  <si>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</si>
  <si>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</si>
  <si>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</si>
  <si>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</si>
  <si>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</si>
  <si>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</si>
  <si>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</si>
  <si>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</si>
  <si>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</si>
  <si>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</si>
  <si>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</si>
  <si>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</si>
  <si>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</si>
  <si>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</si>
  <si>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</si>
  <si>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</si>
  <si>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</si>
  <si>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</si>
  <si>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</si>
  <si>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</si>
  <si>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</si>
  <si>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</si>
  <si>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</si>
  <si>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</si>
  <si>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</si>
  <si>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</si>
  <si>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</si>
  <si>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</si>
  <si>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</si>
  <si>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</si>
  <si>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</si>
  <si>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</si>
  <si>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</si>
  <si>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</si>
  <si>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</si>
  <si>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</si>
  <si>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</si>
  <si>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</si>
  <si>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</si>
  <si>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</si>
  <si>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</si>
  <si>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</si>
  <si>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</si>
  <si>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</si>
  <si>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</si>
  <si>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</si>
  <si>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</si>
  <si>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</si>
  <si>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</si>
  <si>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</si>
  <si>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</si>
  <si>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</si>
  <si>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</si>
  <si>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</si>
  <si>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</si>
  <si>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</si>
  <si>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</si>
  <si>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</si>
  <si>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</si>
  <si>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</si>
  <si>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</si>
  <si>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</si>
  <si>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</si>
  <si>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</si>
  <si>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</si>
  <si>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</si>
  <si>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</si>
  <si>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</si>
  <si>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</si>
  <si>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</si>
  <si>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</si>
  <si>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</si>
  <si>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</si>
  <si>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</si>
  <si>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</si>
  <si>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</si>
  <si>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</si>
  <si>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</si>
  <si>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</si>
  <si>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</si>
  <si>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</si>
  <si>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</si>
  <si>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</si>
  <si>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</si>
  <si>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</si>
  <si>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</si>
  <si>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</si>
  <si>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</si>
  <si>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</si>
  <si>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</si>
  <si>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</si>
  <si>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</si>
  <si>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</si>
  <si>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</si>
  <si>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</si>
  <si>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</si>
  <si>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</si>
  <si>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</si>
  <si>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</si>
  <si>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</si>
  <si>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</si>
  <si>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</si>
  <si>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</si>
  <si>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</si>
  <si>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</si>
  <si>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</si>
  <si>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</si>
  <si>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</si>
  <si>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</si>
  <si>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</si>
  <si>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</si>
  <si>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</si>
  <si>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</si>
  <si>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</si>
  <si>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</si>
  <si>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</si>
  <si>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</si>
  <si>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</si>
  <si>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</si>
  <si>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</si>
  <si>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</si>
  <si>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</si>
  <si>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</si>
  <si>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</si>
  <si>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</si>
  <si>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</si>
  <si>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</si>
  <si>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</si>
  <si>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</si>
  <si>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</si>
  <si>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</si>
  <si>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</si>
  <si>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</si>
  <si>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</si>
  <si>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</si>
  <si>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</si>
  <si>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</si>
  <si>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</si>
  <si>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</si>
  <si>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</si>
  <si>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</si>
  <si>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</si>
  <si>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</si>
  <si>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</si>
  <si>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</si>
  <si>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</si>
  <si>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</si>
  <si>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</si>
  <si>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</si>
  <si>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</si>
  <si>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</si>
  <si>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</si>
  <si>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</si>
  <si>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</si>
  <si>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</si>
  <si>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</si>
  <si>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</si>
  <si>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</si>
  <si>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</si>
  <si>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</si>
  <si>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</si>
  <si>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</si>
  <si>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</si>
  <si>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</si>
  <si>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</si>
  <si>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</si>
  <si>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</si>
  <si>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</si>
  <si>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</si>
  <si>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</si>
  <si>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</si>
  <si>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</si>
  <si>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</si>
  <si>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</si>
  <si>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</si>
  <si>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</si>
  <si>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</si>
  <si>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</si>
  <si>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</si>
  <si>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</si>
  <si>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</si>
  <si>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</si>
  <si>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3F(（一般）</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</si>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</sst>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t="s">
        <v>17</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t="s">
        <v>17</v>
      </c>
      <c r="M18" s="16" t="s">
        <v>17</v>
      </c>
      <c r="N18" s="16" t="s">
        <v>17</v>
      </c>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t="s">
        <v>17</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t="s">
        <v>17</v>
      </c>
      <c r="M29" s="16" t="s">
        <v>17</v>
      </c>
      <c r="N29" s="16" t="s">
        <v>17</v>
      </c>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18</v>
      </c>
      <c r="N95" s="210" t="s">
        <v>18</v>
      </c>
      <c r="O95" s="210" t="s">
        <v>18</v>
      </c>
      <c r="P95" s="210" t="s">
        <v>16</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41</v>
      </c>
      <c r="M104" s="209">
        <v>22</v>
      </c>
      <c r="N104" s="166">
        <v>62</v>
      </c>
      <c r="O104" s="166">
        <v>62</v>
      </c>
      <c r="P104" s="166">
        <v>12</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22</v>
      </c>
      <c r="N106" s="166">
        <v>62</v>
      </c>
      <c r="O106" s="166">
        <v>55</v>
      </c>
      <c r="P106" s="166">
        <v>9</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41</v>
      </c>
      <c r="M107" s="166">
        <v>22</v>
      </c>
      <c r="N107" s="166">
        <v>62</v>
      </c>
      <c r="O107" s="166">
        <v>62</v>
      </c>
      <c r="P107" s="166">
        <v>12</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109</v>
      </c>
      <c r="O126" s="211" t="s">
        <v>109</v>
      </c>
      <c r="P126" s="211" t="s">
        <v>110</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109</v>
      </c>
      <c r="N127" s="211" t="s">
        <v>110</v>
      </c>
      <c r="O127" s="211" t="s">
        <v>113</v>
      </c>
      <c r="P127" s="211" t="s">
        <v>114</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109</v>
      </c>
      <c r="M128" s="211" t="s">
        <v>116</v>
      </c>
      <c r="N128" s="211" t="s">
        <v>116</v>
      </c>
      <c r="O128" s="211" t="s">
        <v>117</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119</v>
      </c>
      <c r="B136" s="1"/>
      <c r="C136" s="258" t="s">
        <v>120</v>
      </c>
      <c r="D136" s="259"/>
      <c r="E136" s="259"/>
      <c r="F136" s="259"/>
      <c r="G136" s="259"/>
      <c r="H136" s="260"/>
      <c r="I136" s="237" t="s">
        <v>121</v>
      </c>
      <c r="J136" s="72"/>
      <c r="K136" s="66"/>
      <c r="L136" s="67" t="s">
        <v>122</v>
      </c>
      <c r="M136" s="211" t="s">
        <v>123</v>
      </c>
      <c r="N136" s="211" t="s">
        <v>122</v>
      </c>
      <c r="O136" s="211" t="s">
        <v>122</v>
      </c>
      <c r="P136" s="211" t="s">
        <v>124</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119</v>
      </c>
      <c r="B137" s="58"/>
      <c r="C137" s="191"/>
      <c r="D137" s="192"/>
      <c r="E137" s="251" t="s">
        <v>125</v>
      </c>
      <c r="F137" s="252"/>
      <c r="G137" s="252"/>
      <c r="H137" s="253"/>
      <c r="I137" s="237"/>
      <c r="J137" s="68"/>
      <c r="K137" s="69"/>
      <c r="L137" s="67">
        <v>41</v>
      </c>
      <c r="M137" s="211">
        <v>22</v>
      </c>
      <c r="N137" s="211">
        <v>60</v>
      </c>
      <c r="O137" s="211">
        <v>60</v>
      </c>
      <c r="P137" s="211">
        <v>12</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127</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125</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50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3.9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31</v>
      </c>
      <c r="M193" s="213">
        <v>12</v>
      </c>
      <c r="N193" s="213">
        <v>41</v>
      </c>
      <c r="O193" s="213">
        <v>44</v>
      </c>
      <c r="P193" s="213">
        <v>17</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1.6</v>
      </c>
      <c r="M194" s="212">
        <v>0.9</v>
      </c>
      <c r="N194" s="212">
        <v>3.4</v>
      </c>
      <c r="O194" s="212">
        <v>2.8</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9</v>
      </c>
      <c r="M197" s="213">
        <v>6</v>
      </c>
      <c r="N197" s="213">
        <v>10</v>
      </c>
      <c r="O197" s="213">
        <v>11</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0</v>
      </c>
      <c r="M198" s="212">
        <v>0</v>
      </c>
      <c r="N198" s="212">
        <v>1.3</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11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16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2.1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200</v>
      </c>
      <c r="M219" s="369"/>
      <c r="N219" s="370"/>
      <c r="O219" s="5"/>
      <c r="P219" s="5"/>
      <c r="Q219" s="5"/>
      <c r="R219" s="5"/>
      <c r="S219" s="5"/>
      <c r="T219" s="5"/>
      <c r="U219" s="5"/>
      <c r="V219" s="5"/>
    </row>
    <row r="220" ht="20.25" customHeight="1">
      <c r="C220" s="25"/>
      <c r="I220" s="47" t="s">
        <v>78</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10</v>
      </c>
      <c r="M221" s="89">
        <v>26</v>
      </c>
      <c r="N221" s="89">
        <v>27</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1.7</v>
      </c>
      <c r="M222" s="90">
        <v>9.5</v>
      </c>
      <c r="N222" s="90">
        <v>1.9</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0</v>
      </c>
      <c r="M223" s="89">
        <v>1</v>
      </c>
      <c r="N223" s="89">
        <v>0</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v>
      </c>
      <c r="N224" s="90">
        <v>0</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1</v>
      </c>
      <c r="N225" s="89">
        <v>1</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v>
      </c>
      <c r="N226" s="90">
        <v>0.3</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16</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6</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5</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13</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10</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5</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797</v>
      </c>
      <c r="M316" s="213">
        <v>410</v>
      </c>
      <c r="N316" s="213">
        <v>1860</v>
      </c>
      <c r="O316" s="213">
        <v>1200</v>
      </c>
      <c r="P316" s="213">
        <v>485</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342</v>
      </c>
      <c r="M317" s="213">
        <v>346</v>
      </c>
      <c r="N317" s="213">
        <v>934</v>
      </c>
      <c r="O317" s="213">
        <v>610</v>
      </c>
      <c r="P317" s="213">
        <v>223</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58</v>
      </c>
      <c r="M318" s="213">
        <v>52</v>
      </c>
      <c r="N318" s="213">
        <v>59</v>
      </c>
      <c r="O318" s="213">
        <v>24</v>
      </c>
      <c r="P318" s="213">
        <v>1</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397</v>
      </c>
      <c r="M319" s="213">
        <v>12</v>
      </c>
      <c r="N319" s="213">
        <v>867</v>
      </c>
      <c r="O319" s="213">
        <v>566</v>
      </c>
      <c r="P319" s="213">
        <v>261</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13395</v>
      </c>
      <c r="M320" s="213">
        <v>6181</v>
      </c>
      <c r="N320" s="213">
        <v>19016</v>
      </c>
      <c r="O320" s="213">
        <v>13259</v>
      </c>
      <c r="P320" s="213">
        <v>1225</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791</v>
      </c>
      <c r="M321" s="213">
        <v>410</v>
      </c>
      <c r="N321" s="213">
        <v>1861</v>
      </c>
      <c r="O321" s="213">
        <v>1213</v>
      </c>
      <c r="P321" s="213">
        <v>486</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797</v>
      </c>
      <c r="M329" s="213">
        <v>410</v>
      </c>
      <c r="N329" s="213">
        <v>1860</v>
      </c>
      <c r="O329" s="213">
        <v>1200</v>
      </c>
      <c r="P329" s="213">
        <v>485</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52</v>
      </c>
      <c r="M330" s="213">
        <v>202</v>
      </c>
      <c r="N330" s="213">
        <v>327</v>
      </c>
      <c r="O330" s="213">
        <v>147</v>
      </c>
      <c r="P330" s="213">
        <v>218</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681</v>
      </c>
      <c r="M331" s="213">
        <v>203</v>
      </c>
      <c r="N331" s="213">
        <v>1488</v>
      </c>
      <c r="O331" s="213">
        <v>970</v>
      </c>
      <c r="P331" s="213">
        <v>253</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21</v>
      </c>
      <c r="M332" s="213">
        <v>5</v>
      </c>
      <c r="N332" s="213">
        <v>12</v>
      </c>
      <c r="O332" s="213">
        <v>47</v>
      </c>
      <c r="P332" s="213">
        <v>5</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43</v>
      </c>
      <c r="M333" s="213">
        <v>0</v>
      </c>
      <c r="N333" s="213">
        <v>33</v>
      </c>
      <c r="O333" s="213">
        <v>35</v>
      </c>
      <c r="P333" s="213">
        <v>8</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1</v>
      </c>
      <c r="P336" s="213">
        <v>1</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791</v>
      </c>
      <c r="M337" s="213">
        <v>410</v>
      </c>
      <c r="N337" s="213">
        <v>1861</v>
      </c>
      <c r="O337" s="213">
        <v>1213</v>
      </c>
      <c r="P337" s="213">
        <v>486</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155</v>
      </c>
      <c r="M338" s="213">
        <v>3</v>
      </c>
      <c r="N338" s="213">
        <v>230</v>
      </c>
      <c r="O338" s="213">
        <v>107</v>
      </c>
      <c r="P338" s="213">
        <v>450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406</v>
      </c>
      <c r="M339" s="213">
        <v>367</v>
      </c>
      <c r="N339" s="213">
        <v>1248</v>
      </c>
      <c r="O339" s="213">
        <v>848</v>
      </c>
      <c r="P339" s="213">
        <v>9</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185</v>
      </c>
      <c r="M340" s="213">
        <v>14</v>
      </c>
      <c r="N340" s="213">
        <v>240</v>
      </c>
      <c r="O340" s="213">
        <v>152</v>
      </c>
      <c r="P340" s="213">
        <v>11</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6</v>
      </c>
      <c r="M341" s="213">
        <v>7</v>
      </c>
      <c r="N341" s="213">
        <v>17</v>
      </c>
      <c r="O341" s="213">
        <v>6</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5</v>
      </c>
      <c r="M342" s="213">
        <v>5</v>
      </c>
      <c r="N342" s="213">
        <v>17</v>
      </c>
      <c r="O342" s="213">
        <v>18</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27</v>
      </c>
      <c r="M344" s="213">
        <v>8</v>
      </c>
      <c r="N344" s="213">
        <v>20</v>
      </c>
      <c r="O344" s="213">
        <v>6</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7</v>
      </c>
      <c r="M345" s="213">
        <v>6</v>
      </c>
      <c r="N345" s="213">
        <v>89</v>
      </c>
      <c r="O345" s="213">
        <v>76</v>
      </c>
      <c r="P345" s="213">
        <v>16</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636</v>
      </c>
      <c r="M354" s="213">
        <v>407</v>
      </c>
      <c r="N354" s="213">
        <v>1631</v>
      </c>
      <c r="O354" s="213">
        <v>1106</v>
      </c>
      <c r="P354" s="213">
        <v>36</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626</v>
      </c>
      <c r="M355" s="213">
        <v>0</v>
      </c>
      <c r="N355" s="213">
        <v>1527</v>
      </c>
      <c r="O355" s="213">
        <v>1058</v>
      </c>
      <c r="P355" s="213">
        <v>35</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391</v>
      </c>
      <c r="N356" s="213">
        <v>11</v>
      </c>
      <c r="O356" s="213">
        <v>11</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v>89</v>
      </c>
      <c r="O357" s="213">
        <v>34</v>
      </c>
      <c r="P357" s="213">
        <v>1</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15</v>
      </c>
      <c r="N358" s="213">
        <v>4</v>
      </c>
      <c r="O358" s="213">
        <v>3</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23</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23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365</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122</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976</v>
      </c>
      <c r="M392" s="217">
        <v>0</v>
      </c>
      <c r="N392" s="217">
        <v>2236</v>
      </c>
      <c r="O392" s="217">
        <v>1462</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v>0</v>
      </c>
      <c r="O426" s="217">
        <v>0</v>
      </c>
      <c r="P426" s="217">
        <v>452</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123</v>
      </c>
      <c r="D447" s="235"/>
      <c r="E447" s="235"/>
      <c r="F447" s="235"/>
      <c r="G447" s="235"/>
      <c r="H447" s="236"/>
      <c r="I447" s="288"/>
      <c r="J447" s="169" t="str">
        <f t="shared" si="61"/>
        <v>未確認</v>
      </c>
      <c r="K447" s="170" t="str">
        <f t="shared" si="62"/>
        <v>※</v>
      </c>
      <c r="L447" s="79">
        <v>0</v>
      </c>
      <c r="M447" s="217">
        <v>531</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v>513</v>
      </c>
      <c r="M475" s="217" t="s">
        <v>445</v>
      </c>
      <c r="N475" s="217">
        <v>427</v>
      </c>
      <c r="O475" s="217">
        <v>253</v>
      </c>
      <c r="P475" s="217">
        <v>275</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t="s">
        <v>445</v>
      </c>
      <c r="M476" s="217" t="s">
        <v>445</v>
      </c>
      <c r="N476" s="217" t="s">
        <v>445</v>
      </c>
      <c r="O476" s="217" t="s">
        <v>445</v>
      </c>
      <c r="P476" s="217" t="s">
        <v>445</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v>471</v>
      </c>
      <c r="M477" s="217" t="s">
        <v>445</v>
      </c>
      <c r="N477" s="217" t="s">
        <v>445</v>
      </c>
      <c r="O477" s="217">
        <v>0</v>
      </c>
      <c r="P477" s="217" t="s">
        <v>445</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t="s">
        <v>445</v>
      </c>
      <c r="M478" s="217">
        <v>0</v>
      </c>
      <c r="N478" s="217" t="s">
        <v>445</v>
      </c>
      <c r="O478" s="217">
        <v>0</v>
      </c>
      <c r="P478" s="217" t="s">
        <v>445</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t="s">
        <v>445</v>
      </c>
      <c r="M479" s="217" t="s">
        <v>445</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t="s">
        <v>445</v>
      </c>
      <c r="M480" s="217">
        <v>0</v>
      </c>
      <c r="N480" s="217" t="s">
        <v>445</v>
      </c>
      <c r="O480" s="217">
        <v>0</v>
      </c>
      <c r="P480" s="217" t="s">
        <v>445</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t="s">
        <v>445</v>
      </c>
      <c r="M481" s="217">
        <v>0</v>
      </c>
      <c r="N481" s="217" t="s">
        <v>445</v>
      </c>
      <c r="O481" s="217" t="s">
        <v>445</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v>0</v>
      </c>
      <c r="M482" s="217">
        <v>0</v>
      </c>
      <c r="N482" s="217" t="s">
        <v>445</v>
      </c>
      <c r="O482" s="217" t="s">
        <v>445</v>
      </c>
      <c r="P482" s="217" t="s">
        <v>445</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v>0</v>
      </c>
      <c r="M483" s="217">
        <v>0</v>
      </c>
      <c r="N483" s="217" t="s">
        <v>445</v>
      </c>
      <c r="O483" s="217" t="s">
        <v>445</v>
      </c>
      <c r="P483" s="217" t="s">
        <v>445</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t="s">
        <v>445</v>
      </c>
      <c r="M484" s="217" t="s">
        <v>445</v>
      </c>
      <c r="N484" s="217">
        <v>226</v>
      </c>
      <c r="O484" s="217" t="s">
        <v>445</v>
      </c>
      <c r="P484" s="217" t="s">
        <v>445</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t="s">
        <v>445</v>
      </c>
      <c r="M485" s="217">
        <v>0</v>
      </c>
      <c r="N485" s="217" t="s">
        <v>445</v>
      </c>
      <c r="O485" s="217" t="s">
        <v>445</v>
      </c>
      <c r="P485" s="217" t="s">
        <v>445</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v>0</v>
      </c>
      <c r="N486" s="217" t="s">
        <v>445</v>
      </c>
      <c r="O486" s="217" t="s">
        <v>445</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t="s">
        <v>445</v>
      </c>
      <c r="M488" s="217" t="s">
        <v>445</v>
      </c>
      <c r="N488" s="217" t="s">
        <v>445</v>
      </c>
      <c r="O488" s="217">
        <v>0</v>
      </c>
      <c r="P488" s="217" t="s">
        <v>445</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t="s">
        <v>445</v>
      </c>
      <c r="M489" s="217">
        <v>0</v>
      </c>
      <c r="N489" s="217">
        <v>0</v>
      </c>
      <c r="O489" s="217">
        <v>0</v>
      </c>
      <c r="P489" s="217" t="s">
        <v>445</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t="s">
        <v>445</v>
      </c>
      <c r="M490" s="217">
        <v>0</v>
      </c>
      <c r="N490" s="217">
        <v>0</v>
      </c>
      <c r="O490" s="217">
        <v>0</v>
      </c>
      <c r="P490" s="217" t="s">
        <v>445</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v>0</v>
      </c>
      <c r="N491" s="217" t="s">
        <v>445</v>
      </c>
      <c r="O491" s="217">
        <v>0</v>
      </c>
      <c r="P491" s="217" t="s">
        <v>445</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v>0</v>
      </c>
      <c r="M493" s="217">
        <v>0</v>
      </c>
      <c r="N493" s="217" t="s">
        <v>445</v>
      </c>
      <c r="O493" s="217">
        <v>0</v>
      </c>
      <c r="P493" s="217" t="s">
        <v>445</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t="s">
        <v>445</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v>0</v>
      </c>
      <c r="N495" s="217">
        <v>0</v>
      </c>
      <c r="O495" s="217">
        <v>0</v>
      </c>
      <c r="P495" s="217" t="s">
        <v>445</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v>0</v>
      </c>
      <c r="M497" s="217" t="s">
        <v>445</v>
      </c>
      <c r="N497" s="217" t="s">
        <v>445</v>
      </c>
      <c r="O497" s="217">
        <v>0</v>
      </c>
      <c r="P497" s="217" t="s">
        <v>445</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t="s">
        <v>445</v>
      </c>
      <c r="M498" s="217">
        <v>0</v>
      </c>
      <c r="N498" s="217" t="s">
        <v>445</v>
      </c>
      <c r="O498" s="217">
        <v>0</v>
      </c>
      <c r="P498" s="217" t="s">
        <v>445</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v>0</v>
      </c>
      <c r="N499" s="217" t="s">
        <v>445</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v>0</v>
      </c>
      <c r="M503" s="217">
        <v>0</v>
      </c>
      <c r="N503" s="217" t="s">
        <v>445</v>
      </c>
      <c r="O503" s="217">
        <v>0</v>
      </c>
      <c r="P503" s="217" t="s">
        <v>445</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t="s">
        <v>445</v>
      </c>
      <c r="M511" s="217" t="s">
        <v>445</v>
      </c>
      <c r="N511" s="217" t="s">
        <v>445</v>
      </c>
      <c r="O511" s="217" t="s">
        <v>445</v>
      </c>
      <c r="P511" s="217" t="s">
        <v>445</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445</v>
      </c>
      <c r="M512" s="217">
        <v>0</v>
      </c>
      <c r="N512" s="217">
        <v>265</v>
      </c>
      <c r="O512" s="217" t="s">
        <v>445</v>
      </c>
      <c r="P512" s="217" t="s">
        <v>445</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t="s">
        <v>445</v>
      </c>
      <c r="M515" s="217" t="s">
        <v>445</v>
      </c>
      <c r="N515" s="217" t="s">
        <v>445</v>
      </c>
      <c r="O515" s="217" t="s">
        <v>445</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t="s">
        <v>445</v>
      </c>
      <c r="O516" s="217" t="s">
        <v>445</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v>0</v>
      </c>
      <c r="N517" s="217" t="s">
        <v>445</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t="s">
        <v>445</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445</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t="s">
        <v>445</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445</v>
      </c>
      <c r="P530" s="217" t="s">
        <v>445</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303</v>
      </c>
      <c r="M543" s="217" t="s">
        <v>445</v>
      </c>
      <c r="N543" s="217">
        <v>921</v>
      </c>
      <c r="O543" s="217">
        <v>370</v>
      </c>
      <c r="P543" s="217" t="s">
        <v>445</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t="s">
        <v>445</v>
      </c>
      <c r="O558" s="217" t="s">
        <v>445</v>
      </c>
      <c r="P558" s="217" t="s">
        <v>445</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v>0</v>
      </c>
      <c r="P559" s="217" t="s">
        <v>445</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t="s">
        <v>445</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t="s">
        <v>445</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t="s">
        <v>445</v>
      </c>
      <c r="O565" s="217">
        <v>0</v>
      </c>
      <c r="P565" s="217" t="s">
        <v>445</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600</v>
      </c>
      <c r="M570" s="227" t="s">
        <v>600</v>
      </c>
      <c r="N570" s="227" t="s">
        <v>600</v>
      </c>
      <c r="O570" s="227" t="s">
        <v>600</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35.5</v>
      </c>
      <c r="M572" s="218">
        <v>0</v>
      </c>
      <c r="N572" s="218">
        <v>46.2</v>
      </c>
      <c r="O572" s="218">
        <v>69.6</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16.2</v>
      </c>
      <c r="M573" s="218">
        <v>0</v>
      </c>
      <c r="N573" s="218">
        <v>29.2</v>
      </c>
      <c r="O573" s="218">
        <v>45.2</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14.4</v>
      </c>
      <c r="M574" s="218">
        <v>0</v>
      </c>
      <c r="N574" s="218">
        <v>21.1</v>
      </c>
      <c r="O574" s="218">
        <v>41.3</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6.3</v>
      </c>
      <c r="M575" s="218">
        <v>0</v>
      </c>
      <c r="N575" s="218">
        <v>11.2</v>
      </c>
      <c r="O575" s="218">
        <v>23.9</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23.9</v>
      </c>
      <c r="M576" s="218">
        <v>0</v>
      </c>
      <c r="N576" s="218">
        <v>10</v>
      </c>
      <c r="O576" s="218">
        <v>6.2</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33.8</v>
      </c>
      <c r="M577" s="218">
        <v>0</v>
      </c>
      <c r="N577" s="218">
        <v>30.3</v>
      </c>
      <c r="O577" s="218">
        <v>47.1</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24</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8.4</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7.6</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2.8</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0.7</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8.6</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t="s">
        <v>445</v>
      </c>
      <c r="M599" s="217" t="s">
        <v>445</v>
      </c>
      <c r="N599" s="217" t="s">
        <v>445</v>
      </c>
      <c r="O599" s="217" t="s">
        <v>445</v>
      </c>
      <c r="P599" s="217" t="s">
        <v>445</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t="s">
        <v>445</v>
      </c>
      <c r="M600" s="217">
        <v>0</v>
      </c>
      <c r="N600" s="217" t="s">
        <v>445</v>
      </c>
      <c r="O600" s="217" t="s">
        <v>445</v>
      </c>
      <c r="P600" s="217" t="s">
        <v>445</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t="s">
        <v>445</v>
      </c>
      <c r="O601" s="217" t="s">
        <v>445</v>
      </c>
      <c r="P601" s="217" t="s">
        <v>445</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v>422</v>
      </c>
      <c r="M602" s="217" t="s">
        <v>445</v>
      </c>
      <c r="N602" s="217">
        <v>1108</v>
      </c>
      <c r="O602" s="217">
        <v>718</v>
      </c>
      <c r="P602" s="217" t="s">
        <v>445</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t="s">
        <v>445</v>
      </c>
      <c r="M603" s="217" t="s">
        <v>445</v>
      </c>
      <c r="N603" s="217" t="s">
        <v>445</v>
      </c>
      <c r="O603" s="217" t="s">
        <v>445</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2392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v>334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2956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484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2983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445</v>
      </c>
      <c r="M609" s="217">
        <v>0</v>
      </c>
      <c r="N609" s="217" t="s">
        <v>445</v>
      </c>
      <c r="O609" s="217" t="s">
        <v>445</v>
      </c>
      <c r="P609" s="217" t="s">
        <v>445</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t="s">
        <v>445</v>
      </c>
      <c r="M611" s="217">
        <v>0</v>
      </c>
      <c r="N611" s="217" t="s">
        <v>445</v>
      </c>
      <c r="O611" s="217" t="s">
        <v>445</v>
      </c>
      <c r="P611" s="217" t="s">
        <v>445</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v>0</v>
      </c>
      <c r="N612" s="217" t="s">
        <v>445</v>
      </c>
      <c r="O612" s="217">
        <v>0</v>
      </c>
      <c r="P612" s="217" t="s">
        <v>445</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t="s">
        <v>445</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233</v>
      </c>
      <c r="M622" s="217" t="s">
        <v>445</v>
      </c>
      <c r="N622" s="217">
        <v>519</v>
      </c>
      <c r="O622" s="217">
        <v>370</v>
      </c>
      <c r="P622" s="217" t="s">
        <v>445</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t="s">
        <v>445</v>
      </c>
      <c r="M625" s="217" t="s">
        <v>445</v>
      </c>
      <c r="N625" s="217" t="s">
        <v>445</v>
      </c>
      <c r="O625" s="217" t="s">
        <v>445</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t="s">
        <v>445</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426</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t="s">
        <v>445</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t="s">
        <v>445</v>
      </c>
      <c r="M630" s="217">
        <v>0</v>
      </c>
      <c r="N630" s="217" t="s">
        <v>445</v>
      </c>
      <c r="O630" s="217" t="s">
        <v>445</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v>0</v>
      </c>
      <c r="M631" s="217">
        <v>0</v>
      </c>
      <c r="N631" s="217" t="s">
        <v>445</v>
      </c>
      <c r="O631" s="217" t="s">
        <v>445</v>
      </c>
      <c r="P631" s="217" t="s">
        <v>445</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363</v>
      </c>
      <c r="M632" s="217" t="s">
        <v>445</v>
      </c>
      <c r="N632" s="217">
        <v>1072</v>
      </c>
      <c r="O632" s="217">
        <v>736</v>
      </c>
      <c r="P632" s="217" t="s">
        <v>445</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445</v>
      </c>
      <c r="M641" s="217">
        <v>0</v>
      </c>
      <c r="N641" s="217" t="s">
        <v>445</v>
      </c>
      <c r="O641" s="217" t="s">
        <v>445</v>
      </c>
      <c r="P641" s="217" t="s">
        <v>445</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v>559</v>
      </c>
      <c r="M642" s="217" t="s">
        <v>445</v>
      </c>
      <c r="N642" s="217">
        <v>1048</v>
      </c>
      <c r="O642" s="217">
        <v>793</v>
      </c>
      <c r="P642" s="217">
        <v>328</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v>193</v>
      </c>
      <c r="M643" s="217" t="s">
        <v>445</v>
      </c>
      <c r="N643" s="217">
        <v>647</v>
      </c>
      <c r="O643" s="217">
        <v>527</v>
      </c>
      <c r="P643" s="217">
        <v>224</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t="s">
        <v>445</v>
      </c>
      <c r="M644" s="217">
        <v>0</v>
      </c>
      <c r="N644" s="217" t="s">
        <v>445</v>
      </c>
      <c r="O644" s="217">
        <v>0</v>
      </c>
      <c r="P644" s="217" t="s">
        <v>445</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445</v>
      </c>
      <c r="M645" s="217">
        <v>0</v>
      </c>
      <c r="N645" s="217">
        <v>244</v>
      </c>
      <c r="O645" s="217" t="s">
        <v>445</v>
      </c>
      <c r="P645" s="217" t="s">
        <v>445</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445</v>
      </c>
      <c r="M646" s="217">
        <v>0</v>
      </c>
      <c r="N646" s="217" t="s">
        <v>445</v>
      </c>
      <c r="O646" s="217" t="s">
        <v>445</v>
      </c>
      <c r="P646" s="217" t="s">
        <v>445</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t="s">
        <v>445</v>
      </c>
      <c r="M647" s="217" t="s">
        <v>445</v>
      </c>
      <c r="N647" s="217" t="s">
        <v>445</v>
      </c>
      <c r="O647" s="217" t="s">
        <v>445</v>
      </c>
      <c r="P647" s="217" t="s">
        <v>445</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t="s">
        <v>445</v>
      </c>
      <c r="M648" s="217">
        <v>0</v>
      </c>
      <c r="N648" s="217" t="s">
        <v>445</v>
      </c>
      <c r="O648" s="217" t="s">
        <v>445</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832</v>
      </c>
      <c r="M656" s="217">
        <v>73</v>
      </c>
      <c r="N656" s="217">
        <v>1348</v>
      </c>
      <c r="O656" s="217">
        <v>1061</v>
      </c>
      <c r="P656" s="217">
        <v>172</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t="s">
        <v>445</v>
      </c>
      <c r="M657" s="217" t="s">
        <v>445</v>
      </c>
      <c r="N657" s="217">
        <v>14</v>
      </c>
      <c r="O657" s="217">
        <v>408</v>
      </c>
      <c r="P657" s="217">
        <v>56</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26</v>
      </c>
      <c r="M658" s="217">
        <v>23</v>
      </c>
      <c r="N658" s="217">
        <v>434</v>
      </c>
      <c r="O658" s="217">
        <v>166</v>
      </c>
      <c r="P658" s="217">
        <v>85</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30</v>
      </c>
      <c r="M659" s="217" t="s">
        <v>445</v>
      </c>
      <c r="N659" s="217">
        <v>500</v>
      </c>
      <c r="O659" s="217">
        <v>240</v>
      </c>
      <c r="P659" s="217">
        <v>17</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767</v>
      </c>
      <c r="M660" s="217">
        <v>37</v>
      </c>
      <c r="N660" s="217">
        <v>79</v>
      </c>
      <c r="O660" s="217">
        <v>62</v>
      </c>
      <c r="P660" s="217" t="s">
        <v>445</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t="s">
        <v>445</v>
      </c>
      <c r="M661" s="217" t="s">
        <v>445</v>
      </c>
      <c r="N661" s="217">
        <v>205</v>
      </c>
      <c r="O661" s="217">
        <v>176</v>
      </c>
      <c r="P661" s="217" t="s">
        <v>445</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t="s">
        <v>445</v>
      </c>
      <c r="M663" s="217">
        <v>0</v>
      </c>
      <c r="N663" s="217">
        <v>136</v>
      </c>
      <c r="O663" s="217">
        <v>20</v>
      </c>
      <c r="P663" s="217" t="s">
        <v>445</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765</v>
      </c>
      <c r="M665" s="217">
        <v>67</v>
      </c>
      <c r="N665" s="217">
        <v>1116</v>
      </c>
      <c r="O665" s="217">
        <v>865</v>
      </c>
      <c r="P665" s="217">
        <v>165</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659</v>
      </c>
      <c r="M667" s="217">
        <v>38</v>
      </c>
      <c r="N667" s="217">
        <v>1002</v>
      </c>
      <c r="O667" s="217">
        <v>753</v>
      </c>
      <c r="P667" s="217">
        <v>160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30</v>
      </c>
      <c r="M668" s="217">
        <v>18</v>
      </c>
      <c r="N668" s="217">
        <v>255</v>
      </c>
      <c r="O668" s="217">
        <v>147</v>
      </c>
      <c r="P668" s="217">
        <v>25</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636</v>
      </c>
      <c r="M680" s="232">
        <v>407</v>
      </c>
      <c r="N680" s="232">
        <v>1631</v>
      </c>
      <c r="O680" s="232">
        <v>1106</v>
      </c>
      <c r="P680" s="232">
        <v>36</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v>0</v>
      </c>
      <c r="M705" s="217">
        <v>0</v>
      </c>
      <c r="N705" s="217" t="s">
        <v>445</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v>25</v>
      </c>
      <c r="M714" s="217">
        <v>11</v>
      </c>
      <c r="N714" s="217">
        <v>49</v>
      </c>
      <c r="O714" s="217">
        <v>93</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t="s">
        <v>445</v>
      </c>
      <c r="O716" s="217" t="s">
        <v>445</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