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<sst xmlns="http://schemas.openxmlformats.org/spreadsheetml/2006/main" count="837" uniqueCount="837">
  <si>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宇和島市立吉田病院</t>
  </si>
  <si>
    <t>〒799-3701 愛媛県 宇和島市吉田町北小路甲２１７番地</t>
  </si>
  <si>
    <t>病棟の建築時期と構造</t>
  </si>
  <si>
    <t>建物情報＼病棟名</t>
  </si>
  <si>
    <t>第2病棟</t>
  </si>
  <si>
    <t>第3病棟</t>
  </si>
  <si>
    <t>様式１病院病棟票(1)</t>
  </si>
  <si>
    <t>建築時期</t>
  </si>
  <si>
    <t>1981</t>
  </si>
  <si>
    <t>2000</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</si>
  <si>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</si>
  <si>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</si>
  <si>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</si>
  <si>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</si>
  <si>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</si>
  <si>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</si>
  <si>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</si>
  <si>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</si>
  <si>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</si>
  <si>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</si>
  <si>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</si>
  <si>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</si>
  <si>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</si>
  <si>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</si>
  <si>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</si>
  <si>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</si>
  <si>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</si>
  <si>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</si>
  <si>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</si>
  <si>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</si>
  <si>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</si>
  <si>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</si>
  <si>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</si>
  <si>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</si>
  <si>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</si>
  <si>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</si>
  <si>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</si>
  <si>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</si>
  <si>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</si>
  <si>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</si>
  <si>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</si>
  <si>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</si>
  <si>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</si>
  <si>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</si>
  <si>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</si>
  <si>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</si>
  <si>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</si>
  <si>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</si>
  <si>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</si>
  <si>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</si>
  <si>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</si>
  <si>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</si>
  <si>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</si>
  <si>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</si>
  <si>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</si>
  <si>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</si>
  <si>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</si>
  <si>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</si>
  <si>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</si>
  <si>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</si>
  <si>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</si>
  <si>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</si>
  <si>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</si>
  <si>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</si>
  <si>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</si>
  <si>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</si>
  <si>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</si>
  <si>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</si>
  <si>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</si>
  <si>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</si>
  <si>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</si>
  <si>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</si>
  <si>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</si>
  <si>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</si>
  <si>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</si>
  <si>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</si>
  <si>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</si>
  <si>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</si>
  <si>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</si>
  <si>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</si>
  <si>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</si>
  <si>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</si>
  <si>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</si>
  <si>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</si>
  <si>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</si>
  <si>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</si>
  <si>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</si>
  <si>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</si>
  <si>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</si>
  <si>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</si>
  <si>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</si>
  <si>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</si>
  <si>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</si>
  <si>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</si>
  <si>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</si>
  <si>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</si>
  <si>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</si>
  <si>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</si>
  <si>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</si>
  <si>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</si>
  <si>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</si>
  <si>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</si>
  <si>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</si>
  <si>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</si>
  <si>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</si>
  <si>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</si>
  <si>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</si>
  <si>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</si>
  <si>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</si>
  <si>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</si>
  <si>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</si>
  <si>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</si>
  <si>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</si>
  <si>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</si>
  <si>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</si>
  <si>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療養病棟入院料２</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</si>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</sst>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9</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10</v>
      </c>
      <c r="J11" s="394"/>
      <c r="K11" s="394"/>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15</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18</v>
      </c>
      <c r="J20" s="394"/>
      <c r="K20" s="394"/>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16</v>
      </c>
      <c r="J30" s="300"/>
      <c r="K30" s="301"/>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16</v>
      </c>
      <c r="M95" s="249" t="s">
        <v>18</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52</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45</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40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48</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48</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32</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32</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34</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34</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108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36</v>
      </c>
      <c r="M128" s="253" t="s">
        <v>36</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116</v>
      </c>
      <c r="F137" s="290"/>
      <c r="G137" s="290"/>
      <c r="H137" s="291"/>
      <c r="I137" s="356"/>
      <c r="J137" s="81"/>
      <c r="K137" s="82"/>
      <c r="L137" s="80">
        <v>52</v>
      </c>
      <c r="M137" s="253">
        <v>48</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119</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20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118</v>
      </c>
      <c r="D140" s="297"/>
      <c r="E140" s="297"/>
      <c r="F140" s="297"/>
      <c r="G140" s="297"/>
      <c r="H140" s="298"/>
      <c r="I140" s="356"/>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116</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139</v>
      </c>
      <c r="B168" s="96"/>
      <c r="C168" s="289" t="s">
        <v>140</v>
      </c>
      <c r="D168" s="290"/>
      <c r="E168" s="290"/>
      <c r="F168" s="290"/>
      <c r="G168" s="290"/>
      <c r="H168" s="291"/>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142</v>
      </c>
      <c r="B169" s="96"/>
      <c r="C169" s="289" t="s">
        <v>143</v>
      </c>
      <c r="D169" s="290"/>
      <c r="E169" s="290"/>
      <c r="F169" s="290"/>
      <c r="G169" s="290"/>
      <c r="H169" s="291"/>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146</v>
      </c>
      <c r="B177" s="96"/>
      <c r="C177" s="289" t="s">
        <v>147</v>
      </c>
      <c r="D177" s="290"/>
      <c r="E177" s="290"/>
      <c r="F177" s="290"/>
      <c r="G177" s="290"/>
      <c r="H177" s="291"/>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150</v>
      </c>
      <c r="B178" s="96"/>
      <c r="C178" s="289" t="s">
        <v>151</v>
      </c>
      <c r="D178" s="290"/>
      <c r="E178" s="290"/>
      <c r="F178" s="290"/>
      <c r="G178" s="290"/>
      <c r="H178" s="291"/>
      <c r="I178" s="103" t="s">
        <v>152</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1.8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15</v>
      </c>
      <c r="M191" s="255">
        <v>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0</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5</v>
      </c>
      <c r="M195" s="255">
        <v>3</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0</v>
      </c>
      <c r="M196" s="255">
        <v>0.7</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1</v>
      </c>
      <c r="M199" s="255">
        <v>2</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2</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1</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1</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0</v>
      </c>
      <c r="M219" s="108">
        <v>5</v>
      </c>
      <c r="N219" s="108">
        <v>0</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0</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2</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0.3</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0</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0</v>
      </c>
      <c r="N227" s="108">
        <v>0</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0</v>
      </c>
      <c r="N229" s="108">
        <v>0</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0</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0</v>
      </c>
      <c r="N233" s="108">
        <v>0</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0</v>
      </c>
      <c r="N237" s="108">
        <v>0</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347</v>
      </c>
      <c r="M314" s="255">
        <v>79</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66</v>
      </c>
      <c r="M315" s="255">
        <v>79</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231</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50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11728</v>
      </c>
      <c r="M318" s="255">
        <v>9981</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369</v>
      </c>
      <c r="M319" s="255">
        <v>84</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347</v>
      </c>
      <c r="M327" s="255">
        <v>79</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79</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188</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54</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105</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369</v>
      </c>
      <c r="M335" s="255">
        <v>84</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85</v>
      </c>
      <c r="M336" s="255">
        <v>6</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150</v>
      </c>
      <c r="M337" s="255">
        <v>7</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17</v>
      </c>
      <c r="M338" s="255">
        <v>9</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9</v>
      </c>
      <c r="M339" s="255">
        <v>25</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31</v>
      </c>
      <c r="M340" s="255">
        <v>6</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33</v>
      </c>
      <c r="M342" s="255">
        <v>1</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42</v>
      </c>
      <c r="M343" s="255">
        <v>30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2</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284</v>
      </c>
      <c r="M352" s="255">
        <v>78</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277</v>
      </c>
      <c r="M353" s="255">
        <v>78</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3</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4</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79</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79</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16</v>
      </c>
      <c r="M389" s="250" t="s">
        <v>18</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114</v>
      </c>
      <c r="D397" s="281"/>
      <c r="E397" s="281"/>
      <c r="F397" s="281"/>
      <c r="G397" s="281"/>
      <c r="H397" s="282"/>
      <c r="I397" s="385"/>
      <c r="J397" s="195" t="str">
        <f t="shared" si="59"/>
        <v>未確認</v>
      </c>
      <c r="K397" s="196" t="str">
        <f t="shared" si="60"/>
        <v>※</v>
      </c>
      <c r="L397" s="94">
        <v>439</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361</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362</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363</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364</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365</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115</v>
      </c>
      <c r="D403" s="281"/>
      <c r="E403" s="281"/>
      <c r="F403" s="281"/>
      <c r="G403" s="281"/>
      <c r="H403" s="282"/>
      <c r="I403" s="385"/>
      <c r="J403" s="195" t="str">
        <f t="shared" si="59"/>
        <v>未確認</v>
      </c>
      <c r="K403" s="196" t="str">
        <f t="shared" si="60"/>
        <v>※</v>
      </c>
      <c r="L403" s="94">
        <v>0</v>
      </c>
      <c r="M403" s="259">
        <v>414</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119</v>
      </c>
      <c r="D449" s="281"/>
      <c r="E449" s="281"/>
      <c r="F449" s="281"/>
      <c r="G449" s="281"/>
      <c r="H449" s="282"/>
      <c r="I449" s="385"/>
      <c r="J449" s="195" t="str">
        <f t="shared" si="61"/>
        <v>未確認</v>
      </c>
      <c r="K449" s="196" t="str">
        <f t="shared" si="62"/>
        <v>※</v>
      </c>
      <c r="L449" s="94">
        <v>344</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431</v>
      </c>
      <c r="M473" s="259" t="s">
        <v>431</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431</v>
      </c>
      <c r="M474" s="259" t="s">
        <v>431</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v>0</v>
      </c>
      <c r="M475" s="259" t="s">
        <v>431</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t="s">
        <v>431</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t="s">
        <v>431</v>
      </c>
      <c r="M482" s="259" t="s">
        <v>431</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t="s">
        <v>431</v>
      </c>
      <c r="M513" s="259" t="s">
        <v>431</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232</v>
      </c>
      <c r="M542" s="259">
        <v>204</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586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48.9</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22.8</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21.8</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8.7</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22.1</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31</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7.5</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2</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t="s">
        <v>431</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t="s">
        <v>431</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108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18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169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33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62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431</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t="s">
        <v>431</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431</v>
      </c>
      <c r="M621" s="259" t="s">
        <v>431</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190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t="s">
        <v>431</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t="s">
        <v>431</v>
      </c>
      <c r="M629" s="259" t="s">
        <v>431</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t="s">
        <v>431</v>
      </c>
      <c r="M630" s="259" t="s">
        <v>431</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t="s">
        <v>431</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t="s">
        <v>431</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t="s">
        <v>431</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t="s">
        <v>431</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t="s">
        <v>431</v>
      </c>
      <c r="M644" s="259" t="s">
        <v>431</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t="s">
        <v>431</v>
      </c>
      <c r="M646" s="259" t="s">
        <v>431</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t="s">
        <v>431</v>
      </c>
      <c r="M654" s="259" t="s">
        <v>431</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t="s">
        <v>431</v>
      </c>
      <c r="M656" s="259" t="s">
        <v>431</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t="s">
        <v>431</v>
      </c>
      <c r="M657" s="259" t="s">
        <v>431</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t="s">
        <v>431</v>
      </c>
      <c r="M658" s="259" t="s">
        <v>431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t="s">
        <v>431</v>
      </c>
      <c r="M663" s="259" t="s">
        <v>431</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t="s">
        <v>431</v>
      </c>
      <c r="M665" s="259" t="s">
        <v>431</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t="s">
        <v>431</v>
      </c>
      <c r="M666" s="259" t="s">
        <v>431</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768</v>
      </c>
      <c r="M675" s="253" t="s">
        <v>36</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284</v>
      </c>
      <c r="M678" s="253">
        <v>78</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281</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t="s">
        <v>431</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2022-04-25T16:35:37Z</dcterms:created>
  <dcterms:modified xsi:type="dcterms:W3CDTF">2022-04-25T16:35:37Z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