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<sst xmlns="http://schemas.openxmlformats.org/spreadsheetml/2006/main" count="837" uniqueCount="837">
  <si>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長谷川病院</t>
  </si>
  <si>
    <t>〒799-0111 愛媛県 四国中央市金生町下分１２４９－１</t>
  </si>
  <si>
    <t>病棟の建築時期と構造</t>
  </si>
  <si>
    <t>建物情報＼病棟名</t>
  </si>
  <si>
    <t>3病棟</t>
  </si>
  <si>
    <t>5病棟</t>
  </si>
  <si>
    <t>様式１病院病棟票(1)</t>
  </si>
  <si>
    <t>建築時期</t>
  </si>
  <si>
    <t>2020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</si>
  <si>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</si>
  <si>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</si>
  <si>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</si>
  <si>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</si>
  <si>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</si>
  <si>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</si>
  <si>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</si>
  <si>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</si>
  <si>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</si>
  <si>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</si>
  <si>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</si>
  <si>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</si>
  <si>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</si>
  <si>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</si>
  <si>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</si>
  <si>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</si>
  <si>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</si>
  <si>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</si>
  <si>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</si>
  <si>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</si>
  <si>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</si>
  <si>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</si>
  <si>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</si>
  <si>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</si>
  <si>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</si>
  <si>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</si>
  <si>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</si>
  <si>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</si>
  <si>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</si>
  <si>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</si>
  <si>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</si>
  <si>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</si>
  <si>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</si>
  <si>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</si>
  <si>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</si>
  <si>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</si>
  <si>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</si>
  <si>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</si>
  <si>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</si>
  <si>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</si>
  <si>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</si>
  <si>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</si>
  <si>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</si>
  <si>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</si>
  <si>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</si>
  <si>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</si>
  <si>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</si>
  <si>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</si>
  <si>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</si>
  <si>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</si>
  <si>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</si>
  <si>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</si>
  <si>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</si>
  <si>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</si>
  <si>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</si>
  <si>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</si>
  <si>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</si>
  <si>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</si>
  <si>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</si>
  <si>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</si>
  <si>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</si>
  <si>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</si>
  <si>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</si>
  <si>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</si>
  <si>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</si>
  <si>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</si>
  <si>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</si>
  <si>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</si>
  <si>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</si>
  <si>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</si>
  <si>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</si>
  <si>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</si>
  <si>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</si>
  <si>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</si>
  <si>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</si>
  <si>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</si>
  <si>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</si>
  <si>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</si>
  <si>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</si>
  <si>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</si>
  <si>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</si>
  <si>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</si>
  <si>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</si>
  <si>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</si>
  <si>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</si>
  <si>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</si>
  <si>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</si>
  <si>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</si>
  <si>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</si>
  <si>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</si>
  <si>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</si>
  <si>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</si>
  <si>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</si>
  <si>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</si>
  <si>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</si>
  <si>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</si>
  <si>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</si>
  <si>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</si>
  <si>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</si>
  <si>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</si>
  <si>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</si>
  <si>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</si>
  <si>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</si>
  <si>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</si>
  <si>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</si>
  <si>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</si>
  <si>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</si>
  <si>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</si>
  <si>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</si>
  <si>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</si>
  <si>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</si>
  <si>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</si>
  <si>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</si>
  <si>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</si>
  <si>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</si>
  <si>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</si>
  <si>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</si>
  <si>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</si>
  <si>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</si>
  <si>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</si>
  <si>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</si>
  <si>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</si>
  <si>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</si>
  <si>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</si>
  <si>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</si>
  <si>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</si>
  <si>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</si>
  <si>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</si>
  <si>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</si>
  <si>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</si>
  <si>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</si>
  <si>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</si>
  <si>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</si>
  <si>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</si>
  <si>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</si>
  <si>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</si>
  <si>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</si>
  <si>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</si>
  <si>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</si>
  <si>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</si>
  <si>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</si>
  <si>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</si>
  <si>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</si>
  <si>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</si>
  <si>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</si>
  <si>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</si>
  <si>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</si>
  <si>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</si>
  <si>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</si>
  <si>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</si>
  <si>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</si>
  <si>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</si>
  <si>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</si>
  <si>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</si>
  <si>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</si>
  <si>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</si>
  <si>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</si>
  <si>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</si>
  <si>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</si>
  <si>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</si>
  <si>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</si>
  <si>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</si>
  <si>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</si>
  <si>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</si>
  <si>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</si>
  <si>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</si>
  <si>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</si>
  <si>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</si>
  <si>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</si>
  <si>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</si>
  <si>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</si>
  <si>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</si>
  <si>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</si>
  <si>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</si>
  <si>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</si>
  <si>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</si>
  <si>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</si>
  <si>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</si>
  <si>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</si>
  <si>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</si>
  <si>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</si>
  <si>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</si>
  <si>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</si>
  <si>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</si>
  <si>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</si>
  <si>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</si>
  <si>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</si>
  <si>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</si>
  <si>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</si>
  <si>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</si>
  <si>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</si>
  <si>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</si>
  <si>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</si>
  <si>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</si>
  <si>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</si>
  <si>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</si>
  <si>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</si>
  <si>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</si>
  <si>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</si>
  <si>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</si>
  <si>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</si>
  <si>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</si>
  <si>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</si>
  <si>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</si>
  <si>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</si>
  <si>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</si>
  <si>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</si>
  <si>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</si>
  <si>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</si>
  <si>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</si>
  <si>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</si>
  <si>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</si>
  <si>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</si>
  <si>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</si>
  <si>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</si>
  <si>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</si>
  <si>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</si>
  <si>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</si>
  <si>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</si>
  <si>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</si>
  <si>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</si>
  <si>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</si>
  <si>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</si>
  <si>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</si>
  <si>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</si>
  <si>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</si>
  <si>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</si>
  <si>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</si>
  <si>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</si>
  <si>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</si>
  <si>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</si>
  <si>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</si>
  <si>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</si>
  <si>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</si>
  <si>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</si>
  <si>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</si>
  <si>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</si>
  <si>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</si>
  <si>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</si>
  <si>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</si>
  <si>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</si>
  <si>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</si>
  <si>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</si>
  <si>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</si>
  <si>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</si>
  <si>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</si>
  <si>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</si>
  <si>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</si>
  <si>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</si>
  <si>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</si>
  <si>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</si>
  <si>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</si>
  <si>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</si>
  <si>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</si>
  <si>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</si>
  <si>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</si>
  <si>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</si>
  <si>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</si>
  <si>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</si>
  <si>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</si>
  <si>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</si>
  <si>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</si>
  <si>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</si>
  <si>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</si>
  <si>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</si>
  <si>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</si>
  <si>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</si>
  <si>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</si>
  <si>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</si>
  <si>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</si>
  <si>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</si>
  <si>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</si>
  <si>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</si>
  <si>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</si>
  <si>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</si>
  <si>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</si>
  <si>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</si>
  <si>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</si>
  <si>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</si>
  <si>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</si>
  <si>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</si>
  <si>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</si>
  <si>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</si>
  <si>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</si>
  <si>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</si>
  <si>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</si>
  <si>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</si>
  <si>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</si>
  <si>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</si>
  <si>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</si>
  <si>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</si>
  <si>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</si>
  <si>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</si>
  <si>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</si>
  <si>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</si>
  <si>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</si>
  <si>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</si>
  <si>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</si>
  <si>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</si>
  <si>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</si>
  <si>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</si>
  <si>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</si>
  <si>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</si>
  <si>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</si>
  <si>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</si>
  <si>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</si>
  <si>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</si>
  <si>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</si>
  <si>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</si>
  <si>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</si>
  <si>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</si>
  <si>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</si>
  <si>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</si>
  <si>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</si>
  <si>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</si>
  <si>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</si>
  <si>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</si>
  <si>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</si>
  <si>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</si>
  <si>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</si>
  <si>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</si>
  <si>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</si>
  <si>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</si>
  <si>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</si>
  <si>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</si>
  <si>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</si>
  <si>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</si>
  <si>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</si>
  <si>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</si>
  <si>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</si>
  <si>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</si>
  <si>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</si>
  <si>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</si>
  <si>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</si>
  <si>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</si>
  <si>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</si>
  <si>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</si>
  <si>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</si>
  <si>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</si>
  <si>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</si>
  <si>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</si>
  <si>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3病棟（病院全体）</t>
  </si>
  <si>
    <t>5病棟（病院全体)</t>
  </si>
  <si>
    <t>その他（病院全体）</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</si>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</sst>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t="s">
        <v>15</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t="s">
        <v>15</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17</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52</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52</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52</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48</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48</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48</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48</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48</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48</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48</v>
      </c>
      <c r="M137" s="253">
        <v>52</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35</v>
      </c>
      <c r="M138" s="253" t="s">
        <v>116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31</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115</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0.1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9</v>
      </c>
      <c r="M191" s="255">
        <v>17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v>
      </c>
      <c r="M192" s="255">
        <v>0.8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4</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13</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5</v>
      </c>
      <c r="N219" s="108">
        <v>4</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1.4</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1</v>
      </c>
      <c r="N221" s="108">
        <v>1</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7</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1</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0.8</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2</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0.8</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6</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2</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42</v>
      </c>
      <c r="M314" s="255">
        <v>602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42</v>
      </c>
      <c r="M315" s="255">
        <v>177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0</v>
      </c>
      <c r="M316" s="255">
        <v>304</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0</v>
      </c>
      <c r="M317" s="255">
        <v>121</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16661</v>
      </c>
      <c r="M318" s="255">
        <v>16706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47</v>
      </c>
      <c r="M319" s="255">
        <v>601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42</v>
      </c>
      <c r="M327" s="255">
        <v>602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41</v>
      </c>
      <c r="M328" s="255">
        <v>17</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0</v>
      </c>
      <c r="M329" s="255">
        <v>440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1</v>
      </c>
      <c r="M330" s="255">
        <v>80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65</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47</v>
      </c>
      <c r="M335" s="255">
        <v>601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v>61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0</v>
      </c>
      <c r="M337" s="255">
        <v>301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3</v>
      </c>
      <c r="M338" s="255">
        <v>21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0</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0</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7</v>
      </c>
      <c r="M341" s="255">
        <v>68</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3</v>
      </c>
      <c r="M342" s="255">
        <v>80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34</v>
      </c>
      <c r="M343" s="255">
        <v>68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47</v>
      </c>
      <c r="M352" s="255">
        <v>540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45</v>
      </c>
      <c r="M353" s="255">
        <v>534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v>6</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350</v>
      </c>
      <c r="M388" s="249" t="s">
        <v>351</v>
      </c>
      <c r="N388" s="247" t="s">
        <v>352</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14</v>
      </c>
      <c r="N389" s="59" t="s">
        <v>14</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112</v>
      </c>
      <c r="D393" s="281"/>
      <c r="E393" s="281"/>
      <c r="F393" s="281"/>
      <c r="G393" s="281"/>
      <c r="H393" s="282"/>
      <c r="I393" s="385"/>
      <c r="J393" s="195" t="str">
        <f t="shared" si="59"/>
        <v>未確認</v>
      </c>
      <c r="K393" s="196" t="str">
        <f t="shared" si="60"/>
        <v>※</v>
      </c>
      <c r="L393" s="94">
        <v>0</v>
      </c>
      <c r="M393" s="259">
        <v>73</v>
      </c>
      <c r="N393" s="259">
        <v>653</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111</v>
      </c>
      <c r="D402" s="281"/>
      <c r="E402" s="281"/>
      <c r="F402" s="281"/>
      <c r="G402" s="281"/>
      <c r="H402" s="282"/>
      <c r="I402" s="385"/>
      <c r="J402" s="195" t="str">
        <f t="shared" si="59"/>
        <v>未確認</v>
      </c>
      <c r="K402" s="196" t="str">
        <f t="shared" si="60"/>
        <v>※</v>
      </c>
      <c r="L402" s="94">
        <v>49</v>
      </c>
      <c r="M402" s="259">
        <v>0</v>
      </c>
      <c r="N402" s="259">
        <v>534</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116</v>
      </c>
      <c r="D449" s="281"/>
      <c r="E449" s="281"/>
      <c r="F449" s="281"/>
      <c r="G449" s="281"/>
      <c r="H449" s="282"/>
      <c r="I449" s="385"/>
      <c r="J449" s="195" t="str">
        <f t="shared" si="61"/>
        <v>未確認</v>
      </c>
      <c r="K449" s="196" t="str">
        <f t="shared" si="62"/>
        <v>※</v>
      </c>
      <c r="L449" s="94">
        <v>0</v>
      </c>
      <c r="M449" s="259">
        <v>43</v>
      </c>
      <c r="N449" s="259">
        <v>499</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t="s">
        <v>431</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v>0</v>
      </c>
      <c r="M482" s="259">
        <v>0</v>
      </c>
      <c r="N482" s="259" t="s">
        <v>431</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v>0</v>
      </c>
      <c r="N510" s="259" t="s">
        <v>431</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v>0</v>
      </c>
      <c r="M513" s="259">
        <v>0</v>
      </c>
      <c r="N513" s="259" t="s">
        <v>431</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35</v>
      </c>
      <c r="M568" s="271" t="s">
        <v>586</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56.7</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33.1</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30.7</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21.3</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52.1</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50.3</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30.4</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29.4</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18.8</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48.3</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t="s">
        <v>431</v>
      </c>
      <c r="N598" s="259" t="s">
        <v>431</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t="s">
        <v>431</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161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36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210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85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109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431</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v>0</v>
      </c>
      <c r="M609" s="259" t="s">
        <v>431</v>
      </c>
      <c r="N609" s="259" t="s">
        <v>431</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t="s">
        <v>431</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t="s">
        <v>431</v>
      </c>
      <c r="M620" s="259">
        <v>18</v>
      </c>
      <c r="N620" s="259" t="s">
        <v>431</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431</v>
      </c>
      <c r="N624" s="259" t="s">
        <v>431</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t="s">
        <v>431</v>
      </c>
      <c r="M626" s="259" t="s">
        <v>431</v>
      </c>
      <c r="N626" s="259" t="s">
        <v>431</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v>11</v>
      </c>
      <c r="N629" s="259" t="s">
        <v>431</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v>14</v>
      </c>
      <c r="N639" s="259" t="s">
        <v>431</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0</v>
      </c>
      <c r="M640" s="259">
        <v>21</v>
      </c>
      <c r="N640" s="259">
        <v>255</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0</v>
      </c>
      <c r="M641" s="259">
        <v>18</v>
      </c>
      <c r="N641" s="259">
        <v>184</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v>0</v>
      </c>
      <c r="M643" s="259" t="s">
        <v>431</v>
      </c>
      <c r="N643" s="259" t="s">
        <v>431</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431</v>
      </c>
      <c r="M644" s="259" t="s">
        <v>431</v>
      </c>
      <c r="N644" s="259" t="s">
        <v>431</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13</v>
      </c>
      <c r="M645" s="259" t="s">
        <v>431</v>
      </c>
      <c r="N645" s="259">
        <v>222</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431</v>
      </c>
      <c r="M646" s="259" t="s">
        <v>431</v>
      </c>
      <c r="N646" s="259" t="s">
        <v>431</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30</v>
      </c>
      <c r="M654" s="259">
        <v>23</v>
      </c>
      <c r="N654" s="259">
        <v>589</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10</v>
      </c>
      <c r="M656" s="259" t="s">
        <v>431</v>
      </c>
      <c r="N656" s="259">
        <v>134</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431</v>
      </c>
      <c r="M657" s="259" t="s">
        <v>431</v>
      </c>
      <c r="N657" s="259">
        <v>192</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431</v>
      </c>
      <c r="M658" s="259">
        <v>13</v>
      </c>
      <c r="N658" s="259">
        <v>181</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t="s">
        <v>431</v>
      </c>
      <c r="M659" s="259" t="s">
        <v>431</v>
      </c>
      <c r="N659" s="259" t="s">
        <v>431</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431</v>
      </c>
      <c r="M663" s="259" t="s">
        <v>431</v>
      </c>
      <c r="N663" s="259" t="s">
        <v>431</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768</v>
      </c>
      <c r="M675" s="253" t="s">
        <v>768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47</v>
      </c>
      <c r="M678" s="253">
        <v>540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38</v>
      </c>
      <c r="M702" s="259">
        <v>0</v>
      </c>
      <c r="N702" s="259">
        <v>436</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t="s">
        <v>431</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12</v>
      </c>
      <c r="M714" s="259">
        <v>0</v>
      </c>
      <c r="N714" s="259" t="s">
        <v>431</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2022-04-25T16:35:40Z</dcterms:created>
  <dcterms:modified xsi:type="dcterms:W3CDTF">2022-04-25T16:35:40Z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