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<sst xmlns="http://schemas.openxmlformats.org/spreadsheetml/2006/main" count="836" uniqueCount="836">
  <si>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循環器科林病院</t>
  </si>
  <si>
    <t>〒792-0834 愛媛県 新居浜市中西町６－４６</t>
  </si>
  <si>
    <t>病棟の建築時期と構造</t>
  </si>
  <si>
    <t>建物情報＼病棟名</t>
  </si>
  <si>
    <t>一般病棟</t>
  </si>
  <si>
    <t>療養病棟</t>
  </si>
  <si>
    <t>様式１病院病棟票(1)</t>
  </si>
  <si>
    <t>建築時期</t>
  </si>
  <si>
    <t>1973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</si>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</sst>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28</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17</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28</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42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42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48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28</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16</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11</v>
      </c>
      <c r="M191" s="255">
        <v>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1.2</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2</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1.5</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2</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1</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1</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102</v>
      </c>
      <c r="M314" s="255">
        <v>23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66</v>
      </c>
      <c r="M315" s="255">
        <v>23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11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4555</v>
      </c>
      <c r="M318" s="255">
        <v>13180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105</v>
      </c>
      <c r="M319" s="255">
        <v>32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102</v>
      </c>
      <c r="M327" s="255">
        <v>23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48</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105</v>
      </c>
      <c r="M335" s="255">
        <v>32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23</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46</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8</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8</v>
      </c>
      <c r="M340" s="255">
        <v>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7</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13</v>
      </c>
      <c r="M343" s="255">
        <v>22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82</v>
      </c>
      <c r="M352" s="255">
        <v>32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81</v>
      </c>
      <c r="M353" s="255">
        <v>32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114</v>
      </c>
      <c r="D397" s="281"/>
      <c r="E397" s="281"/>
      <c r="F397" s="281"/>
      <c r="G397" s="281"/>
      <c r="H397" s="282"/>
      <c r="I397" s="385"/>
      <c r="J397" s="195" t="str">
        <f t="shared" si="59"/>
        <v>未確認</v>
      </c>
      <c r="K397" s="196" t="str">
        <f t="shared" si="60"/>
        <v>※</v>
      </c>
      <c r="L397" s="94" t="s">
        <v>361</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361</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115</v>
      </c>
      <c r="D403" s="281"/>
      <c r="E403" s="281"/>
      <c r="F403" s="281"/>
      <c r="G403" s="281"/>
      <c r="H403" s="282"/>
      <c r="I403" s="385"/>
      <c r="J403" s="195" t="str">
        <f t="shared" si="59"/>
        <v>未確認</v>
      </c>
      <c r="K403" s="196" t="str">
        <f t="shared" si="60"/>
        <v>※</v>
      </c>
      <c r="L403" s="94">
        <v>0</v>
      </c>
      <c r="M403" s="259">
        <v>461</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119</v>
      </c>
      <c r="D450" s="281"/>
      <c r="E450" s="281"/>
      <c r="F450" s="281"/>
      <c r="G450" s="281"/>
      <c r="H450" s="282"/>
      <c r="I450" s="385"/>
      <c r="J450" s="195" t="str">
        <f t="shared" si="61"/>
        <v>未確認</v>
      </c>
      <c r="K450" s="196" t="str">
        <f t="shared" si="62"/>
        <v>※</v>
      </c>
      <c r="L450" s="94">
        <v>167</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361</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361</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49.1</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21.8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17.7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2.4</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17.7</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39.8</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6.5</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6.5</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6.5</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361</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53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361</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361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t="s">
        <v>361</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361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361</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361</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361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361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t="s">
        <v>361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361</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361</v>
      </c>
      <c r="M654" s="259">
        <v>247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361</v>
      </c>
      <c r="M658" s="259">
        <v>247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361</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361</v>
      </c>
      <c r="M665" s="259" t="s">
        <v>361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361</v>
      </c>
      <c r="M666" s="259" t="s">
        <v>361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82</v>
      </c>
      <c r="M678" s="253">
        <v>32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368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361</v>
      </c>
      <c r="M703" s="259" t="s">
        <v>361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t="s">
        <v>361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2022-04-25T16:33:14Z</dcterms:created>
  <dcterms:modified xsi:type="dcterms:W3CDTF">2022-04-25T16:33:14Z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