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<sst xmlns="http://schemas.openxmlformats.org/spreadsheetml/2006/main" count="837" uniqueCount="837">
  <si>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広瀬病院</t>
  </si>
  <si>
    <t>〒799-1502 愛媛県 今治市喜田村６丁目５－１</t>
  </si>
  <si>
    <t>病棟の建築時期と構造</t>
  </si>
  <si>
    <t>建物情報＼病棟名</t>
  </si>
  <si>
    <t>一般病棟</t>
  </si>
  <si>
    <t>療養病棟</t>
  </si>
  <si>
    <t>様式１病院病棟票(1)</t>
  </si>
  <si>
    <t>建築時期</t>
  </si>
  <si>
    <t>2015</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</si>
  <si>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</si>
  <si>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</si>
  <si>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</si>
  <si>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</si>
  <si>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</si>
  <si>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</si>
  <si>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</si>
  <si>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</si>
  <si>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</si>
  <si>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</si>
  <si>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</si>
  <si>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</si>
  <si>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</si>
  <si>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</si>
  <si>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</si>
  <si>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</si>
  <si>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</si>
  <si>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</si>
  <si>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</si>
  <si>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</si>
  <si>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</si>
  <si>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</si>
  <si>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</si>
  <si>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</si>
  <si>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</si>
  <si>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</si>
  <si>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</si>
  <si>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</si>
  <si>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</si>
  <si>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</si>
  <si>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</si>
  <si>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</si>
  <si>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</si>
  <si>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</si>
  <si>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</si>
  <si>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</si>
  <si>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</si>
  <si>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</si>
  <si>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</si>
  <si>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</si>
  <si>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</si>
  <si>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</si>
  <si>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</si>
  <si>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</si>
  <si>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</si>
  <si>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</si>
  <si>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</si>
  <si>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</si>
  <si>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</si>
  <si>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</si>
  <si>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</si>
  <si>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</si>
  <si>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</si>
  <si>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</si>
  <si>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</si>
  <si>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</si>
  <si>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</si>
  <si>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</si>
  <si>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</si>
  <si>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</si>
  <si>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</si>
  <si>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</si>
  <si>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</si>
  <si>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</si>
  <si>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</si>
  <si>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</si>
  <si>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</si>
  <si>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</si>
  <si>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</si>
  <si>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</si>
  <si>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</si>
  <si>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</si>
  <si>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</si>
  <si>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</si>
  <si>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</si>
  <si>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</si>
  <si>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</si>
  <si>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</si>
  <si>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</si>
  <si>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</si>
  <si>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</si>
  <si>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</si>
  <si>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</si>
  <si>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</si>
  <si>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</si>
  <si>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</si>
  <si>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</si>
  <si>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</si>
  <si>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</si>
  <si>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</si>
  <si>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</si>
  <si>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</si>
  <si>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</si>
  <si>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</si>
  <si>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</si>
  <si>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</si>
  <si>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</si>
  <si>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</si>
  <si>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内科</t>
  </si>
  <si>
    <t>様式１病院施設票(43)-3</t>
  </si>
  <si>
    <t>消化器外科（胃腸外科）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</si>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</sst>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27</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27</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27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27</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27</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27</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30</v>
      </c>
      <c r="M137" s="253">
        <v>27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20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11</v>
      </c>
      <c r="M191" s="255">
        <v>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1.3</v>
      </c>
      <c r="M192" s="255">
        <v>2.4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3</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0.8</v>
      </c>
      <c r="M194" s="255">
        <v>1.6</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0</v>
      </c>
      <c r="M195" s="255">
        <v>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3.7</v>
      </c>
      <c r="M196" s="255">
        <v>1.5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6</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0.5</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1</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0.5</v>
      </c>
      <c r="M202" s="255">
        <v>1</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0.6</v>
      </c>
      <c r="M204" s="255">
        <v>0.3</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2</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0.8</v>
      </c>
      <c r="M206" s="255">
        <v>0.4</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0.5</v>
      </c>
      <c r="M214" s="255">
        <v>0.4</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0</v>
      </c>
      <c r="N219" s="108">
        <v>0</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0</v>
      </c>
      <c r="N220" s="109">
        <v>0</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0</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0</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0</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0</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0</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0</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367</v>
      </c>
      <c r="M314" s="255">
        <v>34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105</v>
      </c>
      <c r="M315" s="255">
        <v>34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200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62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9869</v>
      </c>
      <c r="M318" s="255">
        <v>9465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376</v>
      </c>
      <c r="M319" s="255">
        <v>32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373</v>
      </c>
      <c r="M327" s="255">
        <v>35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34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226</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51</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94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376</v>
      </c>
      <c r="M335" s="255">
        <v>32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34</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207</v>
      </c>
      <c r="M337" s="255">
        <v>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33</v>
      </c>
      <c r="M338" s="255">
        <v>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29</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57</v>
      </c>
      <c r="M342" s="255">
        <v>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16</v>
      </c>
      <c r="M343" s="255">
        <v>12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342</v>
      </c>
      <c r="M352" s="255">
        <v>31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340</v>
      </c>
      <c r="M353" s="255">
        <v>31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115</v>
      </c>
      <c r="D394" s="281"/>
      <c r="E394" s="281"/>
      <c r="F394" s="281"/>
      <c r="G394" s="281"/>
      <c r="H394" s="282"/>
      <c r="I394" s="385"/>
      <c r="J394" s="195" t="str">
        <f t="shared" si="59"/>
        <v>未確認</v>
      </c>
      <c r="K394" s="196" t="str">
        <f t="shared" si="60"/>
        <v>※</v>
      </c>
      <c r="L394" s="94">
        <v>412</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375</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376</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377</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378</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379</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380</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381</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382</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383</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384</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386</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387</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388</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389</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390</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391</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392</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393</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394</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395</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396</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397</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398</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399</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400</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401</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402</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403</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404</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405</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406</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407</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408</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409</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120</v>
      </c>
      <c r="D450" s="281"/>
      <c r="E450" s="281"/>
      <c r="F450" s="281"/>
      <c r="G450" s="281"/>
      <c r="H450" s="282"/>
      <c r="I450" s="385"/>
      <c r="J450" s="195" t="str">
        <f t="shared" si="61"/>
        <v>未確認</v>
      </c>
      <c r="K450" s="196" t="str">
        <f t="shared" si="62"/>
        <v>※</v>
      </c>
      <c r="L450" s="94">
        <v>373</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432</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432</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432</v>
      </c>
      <c r="M542" s="259" t="s">
        <v>432</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3.9</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1.6</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1.4</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5.4</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6.1</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0.2</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6.2</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432</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t="s">
        <v>432</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464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45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257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240</v>
      </c>
      <c r="M626" s="259" t="s">
        <v>432</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t="s">
        <v>432</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432</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432</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t="s">
        <v>432</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432</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432</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286</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432</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245</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432</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432</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342</v>
      </c>
      <c r="M678" s="253">
        <v>31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t="s">
        <v>432</v>
      </c>
      <c r="M702" s="259" t="s">
        <v>432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2022-04-25T16:34:12Z</dcterms:created>
  <dcterms:modified xsi:type="dcterms:W3CDTF">2022-04-25T16:34:12Z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