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0" windowWidth="20520" windowHeight="4730" tabRatio="767" activeTab="0"/>
  </bookViews>
  <sheets>
    <sheet name="4-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'4-5'!$B$2:$AL$211</definedName>
    <definedName name="_xlnm.Print_Titles" localSheetId="0">'4-5'!$2:$2</definedName>
    <definedName name="見積書">'[2]見積'!#REF!</definedName>
    <definedName name="積算基礎2">'[1]見積'!$A$1:$AD$68</definedName>
  </definedNames>
  <calcPr fullCalcOnLoad="1"/>
</workbook>
</file>

<file path=xl/sharedStrings.xml><?xml version="1.0" encoding="utf-8"?>
<sst xmlns="http://schemas.openxmlformats.org/spreadsheetml/2006/main" count="1152" uniqueCount="127">
  <si>
    <t>｢０｣ … 表示単位に満たないもの</t>
  </si>
  <si>
    <t>年</t>
  </si>
  <si>
    <t>計</t>
  </si>
  <si>
    <t>海面漁業</t>
  </si>
  <si>
    <t>-</t>
  </si>
  <si>
    <t>さわら類</t>
  </si>
  <si>
    <t>全県</t>
  </si>
  <si>
    <t>S52</t>
  </si>
  <si>
    <t>S53</t>
  </si>
  <si>
    <t>H 1</t>
  </si>
  <si>
    <t>H 2</t>
  </si>
  <si>
    <t>H10</t>
  </si>
  <si>
    <t>H11</t>
  </si>
  <si>
    <t>いわし類</t>
  </si>
  <si>
    <t>あじ類</t>
  </si>
  <si>
    <t>たい類</t>
  </si>
  <si>
    <t>H18</t>
  </si>
  <si>
    <t>　</t>
  </si>
  <si>
    <t>瀬戸内海</t>
  </si>
  <si>
    <t>宇和海</t>
  </si>
  <si>
    <t>あなご類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</si>
  <si>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</si>
  <si>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</si>
  <si>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</si>
  <si>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</si>
  <si>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</si>
  <si>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</si>
  <si>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</si>
  <si>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</si>
  <si>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</si>
  <si>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S42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</si>
  <si>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</si>
  <si>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</si>
  <si>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</si>
  <si>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</si>
  <si>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</si>
  <si>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</si>
  <si>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</si>
  <si>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</si>
  <si>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</si>
  <si>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</si>
  <si>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</si>
  <si>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</si>
  <si>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</si>
  <si>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</si>
  <si>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</si>
  <si>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</si>
  <si>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</si>
  <si>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</si>
  <si>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</si>
  <si>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H12</t>
  </si>
  <si>
    <t>H13</t>
  </si>
  <si>
    <t>H14</t>
  </si>
  <si>
    <t>S39</t>
  </si>
  <si>
    <t>S40</t>
  </si>
  <si>
    <t>H15</t>
  </si>
  <si>
    <t>H16</t>
  </si>
  <si>
    <t>かつお</t>
  </si>
  <si>
    <t>かたくちいわし</t>
  </si>
  <si>
    <t>まいわし</t>
  </si>
  <si>
    <t>しらす</t>
  </si>
  <si>
    <t>まあじ</t>
  </si>
  <si>
    <t>さば類</t>
  </si>
  <si>
    <t>ひらめ</t>
  </si>
  <si>
    <t>かれい類</t>
  </si>
  <si>
    <t>たちうお</t>
  </si>
  <si>
    <t>まだい</t>
  </si>
  <si>
    <t>ふぐ類</t>
  </si>
  <si>
    <t>かわはぎ</t>
  </si>
  <si>
    <t>くるまえび</t>
  </si>
  <si>
    <t>がざみ</t>
  </si>
  <si>
    <t>いか類</t>
  </si>
  <si>
    <t>たこ類</t>
  </si>
  <si>
    <t>その他
水産動物</t>
  </si>
  <si>
    <t>海藻類</t>
  </si>
  <si>
    <t>x</t>
  </si>
  <si>
    <t>-</t>
  </si>
  <si>
    <t>x</t>
  </si>
  <si>
    <t>-</t>
  </si>
  <si>
    <t>｢－｣ … 事実がないもの、調査を欠くもの</t>
  </si>
  <si>
    <t>うるめいわし</t>
  </si>
  <si>
    <t>あさり</t>
  </si>
  <si>
    <t>その他
の魚類</t>
  </si>
  <si>
    <t>かさご･
めばる</t>
  </si>
  <si>
    <t>魚類
小計</t>
  </si>
  <si>
    <t>えび類
小計</t>
  </si>
  <si>
    <t>かに類
小計</t>
  </si>
  <si>
    <t>貝類
小計</t>
  </si>
  <si>
    <t>はも</t>
  </si>
  <si>
    <t>いぼだい</t>
  </si>
  <si>
    <t>その他
水産動物
(ｳﾆ､ﾅﾏｺを含む)</t>
  </si>
  <si>
    <t>すずき類</t>
  </si>
  <si>
    <t>こういか類</t>
  </si>
  <si>
    <t>｢x」 … 秘密保護上統計数値を公表しないもの</t>
  </si>
  <si>
    <t xml:space="preserve">   （単位：万円）</t>
  </si>
  <si>
    <t>H19</t>
  </si>
  <si>
    <t>H20</t>
  </si>
  <si>
    <t>H21</t>
  </si>
  <si>
    <t>H22</t>
  </si>
  <si>
    <t>H23</t>
  </si>
  <si>
    <t>資料：愛媛農林水産統計年報（端数処理の関係で合計が一致しない場合がある）</t>
  </si>
  <si>
    <t>資料：愛媛農林水産統計年報（端数処理の関係で合計が一致しない場合がある）</t>
  </si>
  <si>
    <t>資料：愛媛農林水産統計年報（端数処理の関係で合計が一致しない場合がある）</t>
  </si>
  <si>
    <t>-</t>
  </si>
  <si>
    <t>x</t>
  </si>
  <si>
    <t>x</t>
  </si>
  <si>
    <t>H24</t>
  </si>
  <si>
    <t>H25</t>
  </si>
  <si>
    <t>H26</t>
  </si>
  <si>
    <t>H26</t>
  </si>
  <si>
    <t>H27</t>
  </si>
  <si>
    <t>H29</t>
  </si>
  <si>
    <t>38年までは魚種別属人統計が計算されていないため、漁業別･規模別･経営体数別の産出額と一致しない。</t>
  </si>
  <si>
    <t>H28</t>
  </si>
  <si>
    <t>H28</t>
  </si>
  <si>
    <t>38年までは魚種別属人統計が計算されていないため、漁業別･規模別･経営体数別の産出額と一致しない。</t>
  </si>
  <si>
    <t>H30</t>
  </si>
  <si>
    <t>H29</t>
  </si>
  <si>
    <t>H30</t>
  </si>
  <si>
    <t>-</t>
  </si>
  <si>
    <t>-</t>
  </si>
  <si>
    <t>R1</t>
  </si>
  <si>
    <t>R2</t>
  </si>
  <si>
    <t>R3</t>
  </si>
  <si>
    <t>x</t>
  </si>
  <si>
    <t>R4</t>
  </si>
  <si>
    <t>主要魚種別産出額の推移（S39～R4：漁船漁業）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</si>
</sst>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1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shrinkToFit="1"/>
    </xf>
    <xf numFmtId="38" fontId="10" fillId="0" borderId="10" xfId="49" applyFont="1" applyFill="1" applyBorder="1" applyAlignment="1">
      <alignment horizontal="right" vertical="center" shrinkToFit="1"/>
    </xf>
    <xf numFmtId="0" fontId="12" fillId="0" borderId="10" xfId="0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vertical="center" shrinkToFit="1"/>
    </xf>
    <xf numFmtId="38" fontId="10" fillId="0" borderId="11" xfId="49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38" fontId="10" fillId="0" borderId="21" xfId="49" applyFont="1" applyFill="1" applyBorder="1" applyAlignment="1">
      <alignment vertical="center" shrinkToFit="1"/>
    </xf>
    <xf numFmtId="38" fontId="10" fillId="0" borderId="21" xfId="49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Fill="1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10" fillId="33" borderId="0" xfId="0" applyNumberFormat="1" applyFont="1" applyFill="1" applyBorder="1" applyAlignment="1">
      <alignment horizontal="right" vertical="center" shrinkToFit="1"/>
    </xf>
    <xf numFmtId="0" fontId="10" fillId="33" borderId="0" xfId="0" applyNumberFormat="1" applyFont="1" applyFill="1" applyBorder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horizontal="center" vertical="center" shrinkToFit="1"/>
    </xf>
    <xf numFmtId="0" fontId="8" fillId="33" borderId="12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center" vertical="center" shrinkToFit="1"/>
    </xf>
    <xf numFmtId="0" fontId="7" fillId="33" borderId="12" xfId="0" applyNumberFormat="1" applyFont="1" applyFill="1" applyBorder="1" applyAlignment="1">
      <alignment horizontal="center" vertical="center" shrinkToFit="1"/>
    </xf>
    <xf numFmtId="0" fontId="15" fillId="33" borderId="12" xfId="0" applyNumberFormat="1" applyFont="1" applyFill="1" applyBorder="1" applyAlignment="1">
      <alignment horizontal="center" vertical="center" shrinkToFit="1"/>
    </xf>
    <xf numFmtId="0" fontId="9" fillId="33" borderId="12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33" borderId="17" xfId="0" applyNumberFormat="1" applyFont="1" applyFill="1" applyBorder="1" applyAlignment="1">
      <alignment horizontal="center" vertical="center" shrinkToFit="1"/>
    </xf>
    <xf numFmtId="0" fontId="2" fillId="33" borderId="19" xfId="0" applyNumberFormat="1" applyFont="1" applyFill="1" applyBorder="1" applyAlignment="1">
      <alignment horizontal="center" vertical="center" shrinkToFit="1"/>
    </xf>
    <xf numFmtId="0" fontId="2" fillId="33" borderId="20" xfId="0" applyNumberFormat="1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wrapText="1"/>
    </xf>
    <xf numFmtId="38" fontId="10" fillId="33" borderId="21" xfId="49" applyFont="1" applyFill="1" applyBorder="1" applyAlignment="1">
      <alignment vertical="center" shrinkToFit="1"/>
    </xf>
    <xf numFmtId="38" fontId="10" fillId="33" borderId="21" xfId="49" applyFont="1" applyFill="1" applyBorder="1" applyAlignment="1">
      <alignment horizontal="right" vertical="center" shrinkToFit="1"/>
    </xf>
    <xf numFmtId="0" fontId="12" fillId="33" borderId="10" xfId="0" applyFont="1" applyFill="1" applyBorder="1" applyAlignment="1">
      <alignment horizontal="center" vertical="center" wrapText="1"/>
    </xf>
    <xf numFmtId="38" fontId="10" fillId="33" borderId="10" xfId="49" applyFont="1" applyFill="1" applyBorder="1" applyAlignment="1">
      <alignment vertical="center" shrinkToFit="1"/>
    </xf>
    <xf numFmtId="38" fontId="10" fillId="33" borderId="10" xfId="49" applyFont="1" applyFill="1" applyBorder="1" applyAlignment="1">
      <alignment horizontal="right" vertical="center" shrinkToFit="1"/>
    </xf>
    <xf numFmtId="0" fontId="11" fillId="0" borderId="0" xfId="0" applyNumberFormat="1" applyFont="1" applyFill="1" applyBorder="1" applyAlignment="1">
      <alignment horizontal="right" vertical="center"/>
    </xf>
    <xf numFmtId="0" fontId="11" fillId="33" borderId="0" xfId="0" applyNumberFormat="1" applyFont="1" applyFill="1" applyBorder="1" applyAlignment="1">
      <alignment horizontal="right" vertical="center" shrinkToFit="1"/>
    </xf>
    <xf numFmtId="3" fontId="11" fillId="33" borderId="0" xfId="0" applyNumberFormat="1" applyFont="1" applyFill="1" applyBorder="1" applyAlignment="1">
      <alignment horizontal="right" vertical="center" shrinkToFit="1"/>
    </xf>
    <xf numFmtId="0" fontId="11" fillId="33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12" fillId="33" borderId="11" xfId="0" applyFont="1" applyFill="1" applyBorder="1" applyAlignment="1">
      <alignment horizontal="center" vertical="center" wrapText="1"/>
    </xf>
    <xf numFmtId="38" fontId="10" fillId="33" borderId="11" xfId="49" applyFont="1" applyFill="1" applyBorder="1" applyAlignment="1">
      <alignment horizontal="right" vertical="center" shrinkToFit="1"/>
    </xf>
    <xf numFmtId="0" fontId="16" fillId="0" borderId="0" xfId="43" applyFont="1" applyFill="1" applyAlignment="1" applyProtection="1">
      <alignment vertical="center"/>
      <protection/>
    </xf>
    <xf numFmtId="0" fontId="2" fillId="33" borderId="18" xfId="0" applyNumberFormat="1" applyFont="1" applyFill="1" applyBorder="1" applyAlignment="1">
      <alignment horizontal="center" vertical="center" shrinkToFit="1"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center" vertical="center" shrinkToFit="1"/>
    </xf>
    <xf numFmtId="0" fontId="2" fillId="33" borderId="18" xfId="0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center" vertical="center" wrapText="1" shrinkToFit="1"/>
    </xf>
    <xf numFmtId="0" fontId="2" fillId="33" borderId="23" xfId="0" applyNumberFormat="1" applyFont="1" applyFill="1" applyBorder="1" applyAlignment="1">
      <alignment horizontal="center" vertical="center" shrinkToFit="1"/>
    </xf>
    <xf numFmtId="0" fontId="2" fillId="33" borderId="24" xfId="0" applyNumberFormat="1" applyFont="1" applyFill="1" applyBorder="1" applyAlignment="1">
      <alignment horizontal="center" vertical="top" wrapText="1" shrinkToFit="1"/>
    </xf>
    <xf numFmtId="0" fontId="0" fillId="33" borderId="25" xfId="0" applyFont="1" applyFill="1" applyBorder="1" applyAlignment="1">
      <alignment horizontal="center" vertical="top" shrinkToFit="1"/>
    </xf>
    <xf numFmtId="0" fontId="0" fillId="33" borderId="26" xfId="0" applyFont="1" applyFill="1" applyBorder="1" applyAlignment="1">
      <alignment horizontal="center" vertical="top" shrinkToFit="1"/>
    </xf>
    <xf numFmtId="0" fontId="2" fillId="33" borderId="24" xfId="0" applyNumberFormat="1" applyFont="1" applyFill="1" applyBorder="1" applyAlignment="1">
      <alignment horizontal="center" vertical="center" shrinkToFit="1"/>
    </xf>
    <xf numFmtId="0" fontId="2" fillId="33" borderId="25" xfId="0" applyNumberFormat="1" applyFont="1" applyFill="1" applyBorder="1" applyAlignment="1">
      <alignment horizontal="center" vertical="center" shrinkToFit="1"/>
    </xf>
    <xf numFmtId="0" fontId="2" fillId="33" borderId="24" xfId="0" applyNumberFormat="1" applyFont="1" applyFill="1" applyBorder="1" applyAlignment="1">
      <alignment vertical="center" shrinkToFit="1"/>
    </xf>
    <xf numFmtId="0" fontId="2" fillId="33" borderId="13" xfId="0" applyNumberFormat="1" applyFont="1" applyFill="1" applyBorder="1" applyAlignment="1">
      <alignment vertical="center" shrinkToFit="1"/>
    </xf>
    <xf numFmtId="0" fontId="2" fillId="33" borderId="14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horizontal="center" vertical="center" wrapText="1" shrinkToFit="1"/>
    </xf>
    <xf numFmtId="0" fontId="3" fillId="33" borderId="23" xfId="0" applyNumberFormat="1" applyFont="1" applyFill="1" applyBorder="1" applyAlignment="1">
      <alignment horizontal="center" vertical="center" wrapText="1" shrinkToFit="1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0" fontId="2" fillId="33" borderId="26" xfId="0" applyNumberFormat="1" applyFont="1" applyFill="1" applyBorder="1" applyAlignment="1">
      <alignment horizontal="center" vertical="center" shrinkToFit="1"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33" borderId="25" xfId="0" applyNumberFormat="1" applyFont="1" applyFill="1" applyBorder="1" applyAlignment="1">
      <alignment horizontal="center" vertical="top" shrinkToFit="1"/>
    </xf>
    <xf numFmtId="0" fontId="2" fillId="33" borderId="26" xfId="0" applyNumberFormat="1" applyFont="1" applyFill="1" applyBorder="1" applyAlignment="1">
      <alignment horizontal="center" vertical="top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vertical="center" wrapText="1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top" wrapText="1" shrinkToFit="1"/>
    </xf>
    <xf numFmtId="0" fontId="2" fillId="0" borderId="25" xfId="0" applyNumberFormat="1" applyFont="1" applyFill="1" applyBorder="1" applyAlignment="1">
      <alignment horizontal="center" vertical="top" shrinkToFit="1"/>
    </xf>
    <xf numFmtId="0" fontId="2" fillId="0" borderId="26" xfId="0" applyNumberFormat="1" applyFont="1" applyFill="1" applyBorder="1" applyAlignment="1">
      <alignment horizontal="center" vertical="top" shrinkToFit="1"/>
    </xf>
    <xf numFmtId="0" fontId="0" fillId="0" borderId="25" xfId="0" applyFont="1" applyFill="1" applyBorder="1" applyAlignment="1">
      <alignment horizontal="center" vertical="top" shrinkToFit="1"/>
    </xf>
    <xf numFmtId="0" fontId="0" fillId="0" borderId="26" xfId="0" applyFont="1" applyFill="1" applyBorder="1" applyAlignment="1">
      <alignment horizontal="center" vertical="top" shrinkToFit="1"/>
    </xf>
    <xf numFmtId="0" fontId="12" fillId="33" borderId="18" xfId="0" applyFont="1" applyFill="1" applyBorder="1" applyAlignment="1">
      <alignment horizontal="center" vertical="center" wrapText="1"/>
    </xf>
    <xf numFmtId="38" fontId="10" fillId="33" borderId="18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.net-shw.ehime.jp\shares2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11"/>
  <sheetViews>
    <sheetView tabSelected="1" view="pageBreakPreview" zoomScaleNormal="8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16384"/>
    </sheetView>
  </sheetViews>
  <sheetFormatPr defaultColWidth="6" defaultRowHeight="14.25"/>
  <cols>
    <col min="1" max="1" width="2.59765625" style="1" customWidth="1"/>
    <col min="2" max="2" width="6.59765625" style="8" customWidth="1"/>
    <col min="3" max="4" width="9.59765625" style="8" customWidth="1"/>
    <col min="5" max="38" width="7.59765625" style="8" customWidth="1"/>
    <col min="39" max="16384" width="6" style="1" customWidth="1"/>
  </cols>
  <sheetData>
    <row r="1" ht="13.5">
      <c r="B1" s="63"/>
    </row>
    <row r="2" spans="2:38" ht="19.5" customHeight="1">
      <c r="B2" s="9" t="s">
        <v>126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6:9" ht="16.5">
      <c r="F3" s="10"/>
      <c r="G3" s="10"/>
      <c r="H3" s="10"/>
      <c r="I3" s="10"/>
    </row>
    <row r="4" spans="2:38" ht="18.75" customHeight="1">
      <c r="B4" s="11" t="s">
        <v>6</v>
      </c>
      <c r="C4" s="12"/>
      <c r="D4" s="12"/>
      <c r="E4" s="13"/>
      <c r="F4" s="13"/>
      <c r="G4" s="13"/>
      <c r="H4" s="13"/>
      <c r="I4" s="13"/>
      <c r="J4" s="14" t="s">
        <v>17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5" t="s">
        <v>94</v>
      </c>
    </row>
    <row r="5" spans="2:38" ht="16.5" customHeight="1">
      <c r="B5" s="87" t="s">
        <v>1</v>
      </c>
      <c r="C5" s="97" t="s">
        <v>2</v>
      </c>
      <c r="D5" s="16"/>
      <c r="E5" s="100" t="s">
        <v>3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1"/>
    </row>
    <row r="6" spans="2:38" ht="16.5" customHeight="1">
      <c r="B6" s="92"/>
      <c r="C6" s="98"/>
      <c r="D6" s="102" t="s">
        <v>84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8"/>
      <c r="AB6" s="102" t="s">
        <v>85</v>
      </c>
      <c r="AC6" s="17"/>
      <c r="AD6" s="102" t="s">
        <v>86</v>
      </c>
      <c r="AE6" s="17"/>
      <c r="AF6" s="102" t="s">
        <v>87</v>
      </c>
      <c r="AG6" s="17"/>
      <c r="AH6" s="97" t="s">
        <v>71</v>
      </c>
      <c r="AI6" s="17"/>
      <c r="AJ6" s="87" t="s">
        <v>72</v>
      </c>
      <c r="AK6" s="93" t="s">
        <v>90</v>
      </c>
      <c r="AL6" s="87" t="s">
        <v>74</v>
      </c>
    </row>
    <row r="7" spans="2:38" ht="16.5" customHeight="1">
      <c r="B7" s="92"/>
      <c r="C7" s="98"/>
      <c r="D7" s="103"/>
      <c r="E7" s="87" t="s">
        <v>57</v>
      </c>
      <c r="F7" s="89" t="s">
        <v>13</v>
      </c>
      <c r="G7" s="96"/>
      <c r="H7" s="96"/>
      <c r="I7" s="96"/>
      <c r="J7" s="90"/>
      <c r="K7" s="89" t="s">
        <v>14</v>
      </c>
      <c r="L7" s="90"/>
      <c r="M7" s="87" t="s">
        <v>62</v>
      </c>
      <c r="N7" s="87" t="s">
        <v>63</v>
      </c>
      <c r="O7" s="87" t="s">
        <v>64</v>
      </c>
      <c r="P7" s="87" t="s">
        <v>89</v>
      </c>
      <c r="Q7" s="87" t="s">
        <v>20</v>
      </c>
      <c r="R7" s="87" t="s">
        <v>88</v>
      </c>
      <c r="S7" s="87" t="s">
        <v>65</v>
      </c>
      <c r="T7" s="89" t="s">
        <v>15</v>
      </c>
      <c r="U7" s="90"/>
      <c r="V7" s="87" t="s">
        <v>5</v>
      </c>
      <c r="W7" s="87" t="s">
        <v>91</v>
      </c>
      <c r="X7" s="87" t="s">
        <v>67</v>
      </c>
      <c r="Y7" s="87" t="s">
        <v>68</v>
      </c>
      <c r="Z7" s="91" t="s">
        <v>83</v>
      </c>
      <c r="AA7" s="91" t="s">
        <v>82</v>
      </c>
      <c r="AB7" s="105"/>
      <c r="AC7" s="19"/>
      <c r="AD7" s="105"/>
      <c r="AE7" s="19"/>
      <c r="AF7" s="105"/>
      <c r="AG7" s="20"/>
      <c r="AH7" s="98"/>
      <c r="AI7" s="21"/>
      <c r="AJ7" s="92"/>
      <c r="AK7" s="94"/>
      <c r="AL7" s="92"/>
    </row>
    <row r="8" spans="2:38" ht="16.5" customHeight="1">
      <c r="B8" s="88"/>
      <c r="C8" s="99"/>
      <c r="D8" s="104"/>
      <c r="E8" s="88"/>
      <c r="F8" s="22"/>
      <c r="G8" s="23" t="s">
        <v>59</v>
      </c>
      <c r="H8" s="23" t="s">
        <v>80</v>
      </c>
      <c r="I8" s="23" t="s">
        <v>58</v>
      </c>
      <c r="J8" s="23" t="s">
        <v>60</v>
      </c>
      <c r="K8" s="22"/>
      <c r="L8" s="24" t="s">
        <v>61</v>
      </c>
      <c r="M8" s="88"/>
      <c r="N8" s="88"/>
      <c r="O8" s="88"/>
      <c r="P8" s="88"/>
      <c r="Q8" s="88"/>
      <c r="R8" s="88"/>
      <c r="S8" s="88"/>
      <c r="T8" s="22"/>
      <c r="U8" s="24" t="s">
        <v>66</v>
      </c>
      <c r="V8" s="88"/>
      <c r="W8" s="88"/>
      <c r="X8" s="88"/>
      <c r="Y8" s="88"/>
      <c r="Z8" s="88"/>
      <c r="AA8" s="88"/>
      <c r="AB8" s="106"/>
      <c r="AC8" s="24" t="s">
        <v>69</v>
      </c>
      <c r="AD8" s="106"/>
      <c r="AE8" s="24" t="s">
        <v>70</v>
      </c>
      <c r="AF8" s="106"/>
      <c r="AG8" s="24" t="s">
        <v>81</v>
      </c>
      <c r="AH8" s="88"/>
      <c r="AI8" s="22" t="s">
        <v>92</v>
      </c>
      <c r="AJ8" s="88"/>
      <c r="AK8" s="95"/>
      <c r="AL8" s="88"/>
    </row>
    <row r="9" spans="2:38" ht="18" customHeight="1">
      <c r="B9" s="3" t="s">
        <v>53</v>
      </c>
      <c r="C9" s="4">
        <v>757627</v>
      </c>
      <c r="D9" s="4">
        <v>539253.1</v>
      </c>
      <c r="E9" s="4">
        <v>12668.9</v>
      </c>
      <c r="F9" s="2">
        <v>91654.7</v>
      </c>
      <c r="G9" s="2" t="s">
        <v>78</v>
      </c>
      <c r="H9" s="4">
        <v>8474.6</v>
      </c>
      <c r="I9" s="4">
        <v>64493.2</v>
      </c>
      <c r="J9" s="4">
        <v>18686.9</v>
      </c>
      <c r="K9" s="2">
        <v>22480.3</v>
      </c>
      <c r="L9" s="4">
        <v>22472.3</v>
      </c>
      <c r="M9" s="4">
        <v>7905.2</v>
      </c>
      <c r="N9" s="4">
        <v>1386.1</v>
      </c>
      <c r="O9" s="4">
        <v>38828.7</v>
      </c>
      <c r="P9" s="4">
        <v>8475.9</v>
      </c>
      <c r="Q9" s="2" t="s">
        <v>76</v>
      </c>
      <c r="R9" s="4">
        <v>6629.6</v>
      </c>
      <c r="S9" s="4">
        <v>3662.8</v>
      </c>
      <c r="T9" s="2">
        <v>69595.9</v>
      </c>
      <c r="U9" s="4">
        <v>59126.1</v>
      </c>
      <c r="V9" s="4">
        <v>11562</v>
      </c>
      <c r="W9" s="4">
        <v>7352.1</v>
      </c>
      <c r="X9" s="2" t="s">
        <v>76</v>
      </c>
      <c r="Y9" s="2" t="s">
        <v>76</v>
      </c>
      <c r="Z9" s="2" t="s">
        <v>76</v>
      </c>
      <c r="AA9" s="2">
        <v>257050.9</v>
      </c>
      <c r="AB9" s="4">
        <v>84905.4</v>
      </c>
      <c r="AC9" s="4">
        <v>16366.3</v>
      </c>
      <c r="AD9" s="4">
        <v>4267.2</v>
      </c>
      <c r="AE9" s="4">
        <v>4028.8</v>
      </c>
      <c r="AF9" s="4">
        <v>45632.1</v>
      </c>
      <c r="AG9" s="4">
        <v>4432</v>
      </c>
      <c r="AH9" s="4">
        <v>33897.2</v>
      </c>
      <c r="AI9" s="4">
        <v>23680.4</v>
      </c>
      <c r="AJ9" s="4">
        <v>9815.9</v>
      </c>
      <c r="AK9" s="4">
        <v>3362.5</v>
      </c>
      <c r="AL9" s="4">
        <v>14468.3</v>
      </c>
    </row>
    <row r="10" spans="2:38" ht="18" customHeight="1">
      <c r="B10" s="3" t="s">
        <v>54</v>
      </c>
      <c r="C10" s="4">
        <v>801546</v>
      </c>
      <c r="D10" s="4">
        <v>556208</v>
      </c>
      <c r="E10" s="4">
        <v>6317</v>
      </c>
      <c r="F10" s="2">
        <v>85670</v>
      </c>
      <c r="G10" s="2" t="s">
        <v>78</v>
      </c>
      <c r="H10" s="4">
        <v>3947</v>
      </c>
      <c r="I10" s="4">
        <v>75304</v>
      </c>
      <c r="J10" s="4">
        <v>6419</v>
      </c>
      <c r="K10" s="2">
        <v>42715</v>
      </c>
      <c r="L10" s="4">
        <v>38323</v>
      </c>
      <c r="M10" s="4">
        <v>22213</v>
      </c>
      <c r="N10" s="4">
        <v>870</v>
      </c>
      <c r="O10" s="4">
        <v>23861</v>
      </c>
      <c r="P10" s="4">
        <v>16636</v>
      </c>
      <c r="Q10" s="2" t="s">
        <v>76</v>
      </c>
      <c r="R10" s="4">
        <v>6344</v>
      </c>
      <c r="S10" s="4">
        <v>7342</v>
      </c>
      <c r="T10" s="2">
        <v>71481</v>
      </c>
      <c r="U10" s="4">
        <v>57322</v>
      </c>
      <c r="V10" s="4">
        <v>12178</v>
      </c>
      <c r="W10" s="4">
        <v>2605</v>
      </c>
      <c r="X10" s="2" t="s">
        <v>76</v>
      </c>
      <c r="Y10" s="2" t="s">
        <v>76</v>
      </c>
      <c r="Z10" s="2" t="s">
        <v>76</v>
      </c>
      <c r="AA10" s="2">
        <v>257976</v>
      </c>
      <c r="AB10" s="4">
        <v>125461</v>
      </c>
      <c r="AC10" s="4">
        <v>25431</v>
      </c>
      <c r="AD10" s="4">
        <v>7030</v>
      </c>
      <c r="AE10" s="4">
        <v>5963</v>
      </c>
      <c r="AF10" s="4">
        <v>40870</v>
      </c>
      <c r="AG10" s="4">
        <v>9041</v>
      </c>
      <c r="AH10" s="4">
        <v>35199</v>
      </c>
      <c r="AI10" s="4">
        <v>21943</v>
      </c>
      <c r="AJ10" s="4">
        <v>26693</v>
      </c>
      <c r="AK10" s="4">
        <v>2889</v>
      </c>
      <c r="AL10" s="4">
        <v>7196</v>
      </c>
    </row>
    <row r="11" spans="2:38" ht="18" customHeight="1">
      <c r="B11" s="3" t="s">
        <v>29</v>
      </c>
      <c r="C11" s="4">
        <v>839854</v>
      </c>
      <c r="D11" s="4">
        <v>577511</v>
      </c>
      <c r="E11" s="4">
        <v>11852</v>
      </c>
      <c r="F11" s="2">
        <v>87868</v>
      </c>
      <c r="G11" s="4">
        <v>3041</v>
      </c>
      <c r="H11" s="4">
        <v>7676</v>
      </c>
      <c r="I11" s="4">
        <v>71544</v>
      </c>
      <c r="J11" s="4">
        <v>5607</v>
      </c>
      <c r="K11" s="2">
        <v>29948</v>
      </c>
      <c r="L11" s="4">
        <v>27704</v>
      </c>
      <c r="M11" s="4">
        <v>25874</v>
      </c>
      <c r="N11" s="4">
        <v>912</v>
      </c>
      <c r="O11" s="4">
        <v>45913</v>
      </c>
      <c r="P11" s="4">
        <v>11294</v>
      </c>
      <c r="Q11" s="2" t="s">
        <v>76</v>
      </c>
      <c r="R11" s="4">
        <v>7952</v>
      </c>
      <c r="S11" s="4">
        <v>9742</v>
      </c>
      <c r="T11" s="2">
        <v>82329</v>
      </c>
      <c r="U11" s="4">
        <v>67078</v>
      </c>
      <c r="V11" s="4">
        <v>10153</v>
      </c>
      <c r="W11" s="4">
        <v>4184</v>
      </c>
      <c r="X11" s="2" t="s">
        <v>76</v>
      </c>
      <c r="Y11" s="2" t="s">
        <v>76</v>
      </c>
      <c r="Z11" s="2" t="s">
        <v>76</v>
      </c>
      <c r="AA11" s="2">
        <v>249490</v>
      </c>
      <c r="AB11" s="4">
        <v>119225</v>
      </c>
      <c r="AC11" s="4">
        <v>23794</v>
      </c>
      <c r="AD11" s="4">
        <v>13373</v>
      </c>
      <c r="AE11" s="4">
        <v>11685</v>
      </c>
      <c r="AF11" s="4">
        <v>44489</v>
      </c>
      <c r="AG11" s="4">
        <v>3396</v>
      </c>
      <c r="AH11" s="4">
        <v>32206</v>
      </c>
      <c r="AI11" s="4">
        <v>16859</v>
      </c>
      <c r="AJ11" s="4">
        <v>39915</v>
      </c>
      <c r="AK11" s="4">
        <v>3412</v>
      </c>
      <c r="AL11" s="4">
        <v>9723</v>
      </c>
    </row>
    <row r="12" spans="2:38" ht="18" customHeight="1">
      <c r="B12" s="3" t="s">
        <v>30</v>
      </c>
      <c r="C12" s="4">
        <v>914204</v>
      </c>
      <c r="D12" s="4">
        <v>685542</v>
      </c>
      <c r="E12" s="4">
        <v>21757</v>
      </c>
      <c r="F12" s="2">
        <v>69296</v>
      </c>
      <c r="G12" s="4">
        <v>1767</v>
      </c>
      <c r="H12" s="4">
        <v>7627</v>
      </c>
      <c r="I12" s="4">
        <v>58668</v>
      </c>
      <c r="J12" s="4">
        <v>1234</v>
      </c>
      <c r="K12" s="2">
        <v>50808</v>
      </c>
      <c r="L12" s="4">
        <v>47639</v>
      </c>
      <c r="M12" s="4">
        <v>27177</v>
      </c>
      <c r="N12" s="4">
        <v>724</v>
      </c>
      <c r="O12" s="4">
        <v>40557</v>
      </c>
      <c r="P12" s="4">
        <v>8223</v>
      </c>
      <c r="Q12" s="2" t="s">
        <v>76</v>
      </c>
      <c r="R12" s="4">
        <v>10424</v>
      </c>
      <c r="S12" s="4">
        <v>13345</v>
      </c>
      <c r="T12" s="2">
        <v>120763</v>
      </c>
      <c r="U12" s="4">
        <v>97959</v>
      </c>
      <c r="V12" s="4">
        <v>14581</v>
      </c>
      <c r="W12" s="4">
        <v>4228</v>
      </c>
      <c r="X12" s="2" t="s">
        <v>76</v>
      </c>
      <c r="Y12" s="2" t="s">
        <v>76</v>
      </c>
      <c r="Z12" s="2" t="s">
        <v>76</v>
      </c>
      <c r="AA12" s="2">
        <v>303659</v>
      </c>
      <c r="AB12" s="4">
        <v>116636</v>
      </c>
      <c r="AC12" s="4">
        <v>21205</v>
      </c>
      <c r="AD12" s="4">
        <v>9043</v>
      </c>
      <c r="AE12" s="4">
        <v>7796</v>
      </c>
      <c r="AF12" s="4">
        <v>54703</v>
      </c>
      <c r="AG12" s="4">
        <v>4484</v>
      </c>
      <c r="AH12" s="4">
        <v>40040</v>
      </c>
      <c r="AI12" s="4">
        <v>18586</v>
      </c>
      <c r="AJ12" s="4">
        <v>34772</v>
      </c>
      <c r="AK12" s="4">
        <v>19064</v>
      </c>
      <c r="AL12" s="4">
        <v>8630</v>
      </c>
    </row>
    <row r="13" spans="2:38" ht="18" customHeight="1">
      <c r="B13" s="3" t="s">
        <v>21</v>
      </c>
      <c r="C13" s="4">
        <v>915033</v>
      </c>
      <c r="D13" s="4">
        <v>663028</v>
      </c>
      <c r="E13" s="4">
        <v>21951</v>
      </c>
      <c r="F13" s="2">
        <v>101555</v>
      </c>
      <c r="G13" s="4">
        <v>138</v>
      </c>
      <c r="H13" s="4">
        <v>4429</v>
      </c>
      <c r="I13" s="4">
        <v>85668</v>
      </c>
      <c r="J13" s="4">
        <v>11320</v>
      </c>
      <c r="K13" s="2">
        <v>70010</v>
      </c>
      <c r="L13" s="4">
        <v>66316</v>
      </c>
      <c r="M13" s="4">
        <v>24206</v>
      </c>
      <c r="N13" s="4">
        <v>668</v>
      </c>
      <c r="O13" s="4">
        <v>37470</v>
      </c>
      <c r="P13" s="2" t="s">
        <v>78</v>
      </c>
      <c r="Q13" s="2" t="s">
        <v>76</v>
      </c>
      <c r="R13" s="4">
        <v>1824</v>
      </c>
      <c r="S13" s="4">
        <v>3737</v>
      </c>
      <c r="T13" s="2">
        <v>107459</v>
      </c>
      <c r="U13" s="4">
        <v>84031</v>
      </c>
      <c r="V13" s="4">
        <v>19909</v>
      </c>
      <c r="W13" s="4">
        <v>6298</v>
      </c>
      <c r="X13" s="2" t="s">
        <v>76</v>
      </c>
      <c r="Y13" s="2" t="s">
        <v>76</v>
      </c>
      <c r="Z13" s="2" t="s">
        <v>76</v>
      </c>
      <c r="AA13" s="2" t="e">
        <v>#VALUE!</v>
      </c>
      <c r="AB13" s="4">
        <v>56087</v>
      </c>
      <c r="AC13" s="4">
        <v>15227</v>
      </c>
      <c r="AD13" s="4">
        <v>11301</v>
      </c>
      <c r="AE13" s="4">
        <v>9865</v>
      </c>
      <c r="AF13" s="4">
        <v>61820</v>
      </c>
      <c r="AG13" s="4">
        <v>7961</v>
      </c>
      <c r="AH13" s="4">
        <v>59888</v>
      </c>
      <c r="AI13" s="4">
        <v>43965</v>
      </c>
      <c r="AJ13" s="4">
        <v>30168</v>
      </c>
      <c r="AK13" s="4">
        <v>7706</v>
      </c>
      <c r="AL13" s="4">
        <v>10973</v>
      </c>
    </row>
    <row r="14" spans="2:38" ht="18" customHeight="1">
      <c r="B14" s="3" t="s">
        <v>22</v>
      </c>
      <c r="C14" s="4">
        <v>1426917</v>
      </c>
      <c r="D14" s="4">
        <v>910091</v>
      </c>
      <c r="E14" s="4">
        <v>14710</v>
      </c>
      <c r="F14" s="2">
        <v>101435</v>
      </c>
      <c r="G14" s="4">
        <v>9</v>
      </c>
      <c r="H14" s="4">
        <v>3357</v>
      </c>
      <c r="I14" s="4">
        <v>80064</v>
      </c>
      <c r="J14" s="4">
        <v>18005</v>
      </c>
      <c r="K14" s="2">
        <v>78418</v>
      </c>
      <c r="L14" s="4">
        <v>75776</v>
      </c>
      <c r="M14" s="4">
        <v>46367</v>
      </c>
      <c r="N14" s="4">
        <v>2729</v>
      </c>
      <c r="O14" s="4">
        <v>57540</v>
      </c>
      <c r="P14" s="4">
        <v>10963</v>
      </c>
      <c r="Q14" s="2" t="s">
        <v>76</v>
      </c>
      <c r="R14" s="4">
        <v>2639</v>
      </c>
      <c r="S14" s="4">
        <v>2276</v>
      </c>
      <c r="T14" s="2">
        <v>141952</v>
      </c>
      <c r="U14" s="4">
        <v>123808</v>
      </c>
      <c r="V14" s="4">
        <v>22419</v>
      </c>
      <c r="W14" s="4">
        <v>11895</v>
      </c>
      <c r="X14" s="2" t="s">
        <v>76</v>
      </c>
      <c r="Y14" s="2" t="s">
        <v>76</v>
      </c>
      <c r="Z14" s="2" t="s">
        <v>76</v>
      </c>
      <c r="AA14" s="2">
        <v>416748</v>
      </c>
      <c r="AB14" s="4">
        <v>109332</v>
      </c>
      <c r="AC14" s="4">
        <v>31527</v>
      </c>
      <c r="AD14" s="4">
        <v>39656</v>
      </c>
      <c r="AE14" s="4">
        <v>39637</v>
      </c>
      <c r="AF14" s="4">
        <v>262364</v>
      </c>
      <c r="AG14" s="4">
        <v>9895</v>
      </c>
      <c r="AH14" s="4">
        <v>52353</v>
      </c>
      <c r="AI14" s="4">
        <v>39252</v>
      </c>
      <c r="AJ14" s="4">
        <v>21486</v>
      </c>
      <c r="AK14" s="4">
        <v>17421</v>
      </c>
      <c r="AL14" s="4">
        <v>14214</v>
      </c>
    </row>
    <row r="15" spans="2:38" ht="18" customHeight="1">
      <c r="B15" s="3" t="s">
        <v>23</v>
      </c>
      <c r="C15" s="4">
        <v>1652808</v>
      </c>
      <c r="D15" s="4">
        <v>1074885</v>
      </c>
      <c r="E15" s="4">
        <v>16224</v>
      </c>
      <c r="F15" s="2">
        <v>153798</v>
      </c>
      <c r="G15" s="4">
        <v>8</v>
      </c>
      <c r="H15" s="4">
        <v>3581</v>
      </c>
      <c r="I15" s="4">
        <v>121274</v>
      </c>
      <c r="J15" s="4">
        <v>28935</v>
      </c>
      <c r="K15" s="2">
        <v>85377</v>
      </c>
      <c r="L15" s="4">
        <v>84569</v>
      </c>
      <c r="M15" s="4">
        <v>9650</v>
      </c>
      <c r="N15" s="4">
        <v>11720</v>
      </c>
      <c r="O15" s="4">
        <v>98966</v>
      </c>
      <c r="P15" s="4">
        <v>13158</v>
      </c>
      <c r="Q15" s="2" t="s">
        <v>76</v>
      </c>
      <c r="R15" s="4">
        <v>1525</v>
      </c>
      <c r="S15" s="4">
        <v>3102</v>
      </c>
      <c r="T15" s="2">
        <v>140430</v>
      </c>
      <c r="U15" s="4">
        <v>106455</v>
      </c>
      <c r="V15" s="4">
        <v>28019</v>
      </c>
      <c r="W15" s="4">
        <v>8055</v>
      </c>
      <c r="X15" s="2" t="s">
        <v>76</v>
      </c>
      <c r="Y15" s="2" t="s">
        <v>76</v>
      </c>
      <c r="Z15" s="2" t="s">
        <v>76</v>
      </c>
      <c r="AA15" s="2">
        <v>504861</v>
      </c>
      <c r="AB15" s="4">
        <v>121347</v>
      </c>
      <c r="AC15" s="4">
        <v>19314</v>
      </c>
      <c r="AD15" s="4">
        <v>27158</v>
      </c>
      <c r="AE15" s="4">
        <v>25410</v>
      </c>
      <c r="AF15" s="4">
        <v>249965</v>
      </c>
      <c r="AG15" s="4">
        <v>37413</v>
      </c>
      <c r="AH15" s="4">
        <v>93720</v>
      </c>
      <c r="AI15" s="4">
        <v>57564</v>
      </c>
      <c r="AJ15" s="4">
        <v>42554</v>
      </c>
      <c r="AK15" s="4">
        <v>27201</v>
      </c>
      <c r="AL15" s="4">
        <v>15978</v>
      </c>
    </row>
    <row r="16" spans="2:38" ht="18" customHeight="1">
      <c r="B16" s="3" t="s">
        <v>24</v>
      </c>
      <c r="C16" s="4">
        <v>1924221</v>
      </c>
      <c r="D16" s="4">
        <v>1426145</v>
      </c>
      <c r="E16" s="4">
        <v>23349</v>
      </c>
      <c r="F16" s="2">
        <v>181390</v>
      </c>
      <c r="G16" s="4">
        <v>798</v>
      </c>
      <c r="H16" s="4">
        <v>26231</v>
      </c>
      <c r="I16" s="4">
        <v>109579</v>
      </c>
      <c r="J16" s="4">
        <v>44782</v>
      </c>
      <c r="K16" s="2">
        <v>192942</v>
      </c>
      <c r="L16" s="4">
        <v>168629</v>
      </c>
      <c r="M16" s="4">
        <v>46198</v>
      </c>
      <c r="N16" s="4">
        <v>13213</v>
      </c>
      <c r="O16" s="4">
        <v>123782</v>
      </c>
      <c r="P16" s="4">
        <v>7217</v>
      </c>
      <c r="Q16" s="2" t="s">
        <v>76</v>
      </c>
      <c r="R16" s="4">
        <v>4860</v>
      </c>
      <c r="S16" s="4">
        <v>2685</v>
      </c>
      <c r="T16" s="2">
        <v>150228</v>
      </c>
      <c r="U16" s="4">
        <v>118725</v>
      </c>
      <c r="V16" s="4">
        <v>31108</v>
      </c>
      <c r="W16" s="4">
        <v>11662</v>
      </c>
      <c r="X16" s="2" t="s">
        <v>76</v>
      </c>
      <c r="Y16" s="2" t="s">
        <v>76</v>
      </c>
      <c r="Z16" s="2" t="s">
        <v>76</v>
      </c>
      <c r="AA16" s="2">
        <v>637511</v>
      </c>
      <c r="AB16" s="4">
        <v>193438</v>
      </c>
      <c r="AC16" s="4">
        <v>31570</v>
      </c>
      <c r="AD16" s="4">
        <v>13515</v>
      </c>
      <c r="AE16" s="4">
        <v>10884</v>
      </c>
      <c r="AF16" s="4">
        <v>65100</v>
      </c>
      <c r="AG16" s="4">
        <v>12460</v>
      </c>
      <c r="AH16" s="4">
        <v>138012</v>
      </c>
      <c r="AI16" s="4">
        <v>88488</v>
      </c>
      <c r="AJ16" s="4">
        <v>40036</v>
      </c>
      <c r="AK16" s="4">
        <v>42801</v>
      </c>
      <c r="AL16" s="4">
        <v>5174</v>
      </c>
    </row>
    <row r="17" spans="2:38" ht="18" customHeight="1">
      <c r="B17" s="3" t="s">
        <v>25</v>
      </c>
      <c r="C17" s="4">
        <v>2209012</v>
      </c>
      <c r="D17" s="4">
        <v>1618676</v>
      </c>
      <c r="E17" s="4">
        <v>39820</v>
      </c>
      <c r="F17" s="2">
        <v>231760</v>
      </c>
      <c r="G17" s="4">
        <v>12297</v>
      </c>
      <c r="H17" s="4">
        <v>15938</v>
      </c>
      <c r="I17" s="4">
        <v>161498</v>
      </c>
      <c r="J17" s="4">
        <v>42027</v>
      </c>
      <c r="K17" s="2">
        <v>198327</v>
      </c>
      <c r="L17" s="4">
        <v>185190</v>
      </c>
      <c r="M17" s="4">
        <v>99339</v>
      </c>
      <c r="N17" s="4">
        <v>12715</v>
      </c>
      <c r="O17" s="4">
        <v>142667</v>
      </c>
      <c r="P17" s="4">
        <v>3935</v>
      </c>
      <c r="Q17" s="2" t="s">
        <v>76</v>
      </c>
      <c r="R17" s="4">
        <v>4384</v>
      </c>
      <c r="S17" s="4">
        <v>9142</v>
      </c>
      <c r="T17" s="2">
        <v>145690</v>
      </c>
      <c r="U17" s="4">
        <v>115105</v>
      </c>
      <c r="V17" s="4">
        <v>43672</v>
      </c>
      <c r="W17" s="4">
        <v>21594</v>
      </c>
      <c r="X17" s="2" t="s">
        <v>76</v>
      </c>
      <c r="Y17" s="2" t="s">
        <v>76</v>
      </c>
      <c r="Z17" s="2" t="s">
        <v>76</v>
      </c>
      <c r="AA17" s="2">
        <v>665631</v>
      </c>
      <c r="AB17" s="4">
        <v>253227</v>
      </c>
      <c r="AC17" s="4">
        <v>31330</v>
      </c>
      <c r="AD17" s="4">
        <v>16713</v>
      </c>
      <c r="AE17" s="4">
        <v>13459</v>
      </c>
      <c r="AF17" s="4">
        <v>81179</v>
      </c>
      <c r="AG17" s="4">
        <v>8690</v>
      </c>
      <c r="AH17" s="4">
        <v>128680</v>
      </c>
      <c r="AI17" s="4">
        <v>82852</v>
      </c>
      <c r="AJ17" s="4">
        <v>41118</v>
      </c>
      <c r="AK17" s="4">
        <v>61308</v>
      </c>
      <c r="AL17" s="4">
        <v>8111</v>
      </c>
    </row>
    <row r="18" spans="2:38" ht="18" customHeight="1">
      <c r="B18" s="3" t="s">
        <v>26</v>
      </c>
      <c r="C18" s="4">
        <v>2342504</v>
      </c>
      <c r="D18" s="4">
        <v>1705313</v>
      </c>
      <c r="E18" s="4">
        <v>38587</v>
      </c>
      <c r="F18" s="2">
        <v>171891</v>
      </c>
      <c r="G18" s="4">
        <v>4608</v>
      </c>
      <c r="H18" s="4">
        <v>10092</v>
      </c>
      <c r="I18" s="4">
        <v>120253</v>
      </c>
      <c r="J18" s="4">
        <v>36938</v>
      </c>
      <c r="K18" s="2">
        <v>185640</v>
      </c>
      <c r="L18" s="4">
        <v>157913</v>
      </c>
      <c r="M18" s="4">
        <v>137808</v>
      </c>
      <c r="N18" s="4">
        <v>15251</v>
      </c>
      <c r="O18" s="4">
        <v>117334</v>
      </c>
      <c r="P18" s="4">
        <v>3003</v>
      </c>
      <c r="Q18" s="2" t="s">
        <v>76</v>
      </c>
      <c r="R18" s="4">
        <v>4402</v>
      </c>
      <c r="S18" s="4">
        <v>6730</v>
      </c>
      <c r="T18" s="2">
        <v>168943</v>
      </c>
      <c r="U18" s="4">
        <v>168943</v>
      </c>
      <c r="V18" s="4">
        <v>55464</v>
      </c>
      <c r="W18" s="4">
        <v>16542</v>
      </c>
      <c r="X18" s="2" t="s">
        <v>76</v>
      </c>
      <c r="Y18" s="2" t="s">
        <v>76</v>
      </c>
      <c r="Z18" s="2" t="s">
        <v>76</v>
      </c>
      <c r="AA18" s="2">
        <v>783718</v>
      </c>
      <c r="AB18" s="4">
        <v>246910</v>
      </c>
      <c r="AC18" s="4">
        <v>48539</v>
      </c>
      <c r="AD18" s="4">
        <v>15647</v>
      </c>
      <c r="AE18" s="4">
        <v>10824</v>
      </c>
      <c r="AF18" s="4">
        <v>89099</v>
      </c>
      <c r="AG18" s="4">
        <v>2833</v>
      </c>
      <c r="AH18" s="4">
        <v>145232</v>
      </c>
      <c r="AI18" s="4">
        <v>50908</v>
      </c>
      <c r="AJ18" s="4">
        <v>49101</v>
      </c>
      <c r="AK18" s="4">
        <v>76275</v>
      </c>
      <c r="AL18" s="4">
        <v>14927</v>
      </c>
    </row>
    <row r="19" spans="2:38" ht="18" customHeight="1">
      <c r="B19" s="3" t="s">
        <v>27</v>
      </c>
      <c r="C19" s="4">
        <v>3651231</v>
      </c>
      <c r="D19" s="4">
        <v>2671253</v>
      </c>
      <c r="E19" s="4">
        <v>96500</v>
      </c>
      <c r="F19" s="2">
        <v>206688</v>
      </c>
      <c r="G19" s="4">
        <v>6465</v>
      </c>
      <c r="H19" s="4">
        <v>16062</v>
      </c>
      <c r="I19" s="4">
        <v>166106</v>
      </c>
      <c r="J19" s="4">
        <v>18055</v>
      </c>
      <c r="K19" s="2">
        <v>244729</v>
      </c>
      <c r="L19" s="4">
        <v>234158</v>
      </c>
      <c r="M19" s="4">
        <v>305224</v>
      </c>
      <c r="N19" s="4">
        <v>16602</v>
      </c>
      <c r="O19" s="4">
        <v>146179</v>
      </c>
      <c r="P19" s="4">
        <v>4315</v>
      </c>
      <c r="Q19" s="2" t="s">
        <v>76</v>
      </c>
      <c r="R19" s="4">
        <v>3024</v>
      </c>
      <c r="S19" s="4">
        <v>19894</v>
      </c>
      <c r="T19" s="2">
        <v>274578</v>
      </c>
      <c r="U19" s="4">
        <v>219958</v>
      </c>
      <c r="V19" s="4">
        <v>80020</v>
      </c>
      <c r="W19" s="4">
        <v>28647</v>
      </c>
      <c r="X19" s="2" t="s">
        <v>76</v>
      </c>
      <c r="Y19" s="2" t="s">
        <v>76</v>
      </c>
      <c r="Z19" s="2" t="s">
        <v>76</v>
      </c>
      <c r="AA19" s="2">
        <v>1244853</v>
      </c>
      <c r="AB19" s="4">
        <v>341534</v>
      </c>
      <c r="AC19" s="4">
        <v>48635</v>
      </c>
      <c r="AD19" s="4">
        <v>44027</v>
      </c>
      <c r="AE19" s="4">
        <v>33761</v>
      </c>
      <c r="AF19" s="4">
        <v>115696</v>
      </c>
      <c r="AG19" s="4">
        <v>26671</v>
      </c>
      <c r="AH19" s="4">
        <v>318268</v>
      </c>
      <c r="AI19" s="4">
        <v>187603</v>
      </c>
      <c r="AJ19" s="4">
        <v>64588</v>
      </c>
      <c r="AK19" s="4">
        <v>83025</v>
      </c>
      <c r="AL19" s="4">
        <v>12840</v>
      </c>
    </row>
    <row r="20" spans="2:38" ht="18" customHeight="1">
      <c r="B20" s="3" t="s">
        <v>28</v>
      </c>
      <c r="C20" s="4">
        <v>3750674</v>
      </c>
      <c r="D20" s="4">
        <v>2753505</v>
      </c>
      <c r="E20" s="4">
        <v>70479</v>
      </c>
      <c r="F20" s="2">
        <v>294835</v>
      </c>
      <c r="G20" s="4">
        <v>5896</v>
      </c>
      <c r="H20" s="4">
        <v>23794</v>
      </c>
      <c r="I20" s="4">
        <v>224604</v>
      </c>
      <c r="J20" s="4">
        <v>40541</v>
      </c>
      <c r="K20" s="2">
        <v>460016</v>
      </c>
      <c r="L20" s="4">
        <v>362770</v>
      </c>
      <c r="M20" s="4">
        <v>354658</v>
      </c>
      <c r="N20" s="4">
        <v>16420</v>
      </c>
      <c r="O20" s="4">
        <v>164457</v>
      </c>
      <c r="P20" s="4">
        <v>2217</v>
      </c>
      <c r="Q20" s="2" t="s">
        <v>76</v>
      </c>
      <c r="R20" s="4">
        <v>5700</v>
      </c>
      <c r="S20" s="4">
        <v>37530</v>
      </c>
      <c r="T20" s="2">
        <v>379501</v>
      </c>
      <c r="U20" s="4">
        <v>300392</v>
      </c>
      <c r="V20" s="4">
        <v>85086</v>
      </c>
      <c r="W20" s="4">
        <v>22627</v>
      </c>
      <c r="X20" s="2" t="s">
        <v>76</v>
      </c>
      <c r="Y20" s="2" t="s">
        <v>76</v>
      </c>
      <c r="Z20" s="2" t="s">
        <v>76</v>
      </c>
      <c r="AA20" s="2">
        <v>859979</v>
      </c>
      <c r="AB20" s="4">
        <v>323679</v>
      </c>
      <c r="AC20" s="4">
        <v>46352</v>
      </c>
      <c r="AD20" s="4">
        <v>56884</v>
      </c>
      <c r="AE20" s="4">
        <v>50673</v>
      </c>
      <c r="AF20" s="4">
        <v>105764</v>
      </c>
      <c r="AG20" s="4">
        <v>4374</v>
      </c>
      <c r="AH20" s="4">
        <v>302475</v>
      </c>
      <c r="AI20" s="4">
        <v>142284</v>
      </c>
      <c r="AJ20" s="4">
        <v>68267</v>
      </c>
      <c r="AK20" s="4">
        <v>126435</v>
      </c>
      <c r="AL20" s="4">
        <v>13666</v>
      </c>
    </row>
    <row r="21" spans="2:38" ht="18" customHeight="1">
      <c r="B21" s="3" t="s">
        <v>31</v>
      </c>
      <c r="C21" s="2">
        <v>4372001</v>
      </c>
      <c r="D21" s="2">
        <v>3308958</v>
      </c>
      <c r="E21" s="2">
        <v>49159</v>
      </c>
      <c r="F21" s="2">
        <v>443866</v>
      </c>
      <c r="G21" s="2">
        <v>80325</v>
      </c>
      <c r="H21" s="2">
        <v>45358</v>
      </c>
      <c r="I21" s="2">
        <v>286309</v>
      </c>
      <c r="J21" s="2">
        <v>31874</v>
      </c>
      <c r="K21" s="2">
        <v>535115</v>
      </c>
      <c r="L21" s="2">
        <v>376028</v>
      </c>
      <c r="M21" s="2">
        <v>276215</v>
      </c>
      <c r="N21" s="2">
        <v>34441</v>
      </c>
      <c r="O21" s="2">
        <v>202364</v>
      </c>
      <c r="P21" s="2">
        <v>1710</v>
      </c>
      <c r="Q21" s="2" t="s">
        <v>76</v>
      </c>
      <c r="R21" s="2">
        <v>5009</v>
      </c>
      <c r="S21" s="2">
        <v>32002</v>
      </c>
      <c r="T21" s="2">
        <v>514044</v>
      </c>
      <c r="U21" s="2">
        <v>403122</v>
      </c>
      <c r="V21" s="2">
        <v>121519</v>
      </c>
      <c r="W21" s="2">
        <v>32931</v>
      </c>
      <c r="X21" s="2" t="s">
        <v>76</v>
      </c>
      <c r="Y21" s="2" t="s">
        <v>76</v>
      </c>
      <c r="Z21" s="2" t="s">
        <v>76</v>
      </c>
      <c r="AA21" s="2">
        <v>1060583</v>
      </c>
      <c r="AB21" s="4">
        <v>248960</v>
      </c>
      <c r="AC21" s="4">
        <v>41909</v>
      </c>
      <c r="AD21" s="4">
        <v>33470</v>
      </c>
      <c r="AE21" s="4">
        <v>29027</v>
      </c>
      <c r="AF21" s="2">
        <v>149363</v>
      </c>
      <c r="AG21" s="2">
        <v>14342</v>
      </c>
      <c r="AH21" s="2">
        <v>420300</v>
      </c>
      <c r="AI21" s="2">
        <v>201386</v>
      </c>
      <c r="AJ21" s="2">
        <v>102716</v>
      </c>
      <c r="AK21" s="2">
        <v>90943</v>
      </c>
      <c r="AL21" s="2">
        <v>17290</v>
      </c>
    </row>
    <row r="22" spans="2:38" ht="18" customHeight="1">
      <c r="B22" s="3" t="s">
        <v>7</v>
      </c>
      <c r="C22" s="2">
        <v>4956348</v>
      </c>
      <c r="D22" s="2">
        <v>3731751</v>
      </c>
      <c r="E22" s="2">
        <v>89512</v>
      </c>
      <c r="F22" s="2">
        <v>436950</v>
      </c>
      <c r="G22" s="2">
        <v>70897</v>
      </c>
      <c r="H22" s="2">
        <v>24865</v>
      </c>
      <c r="I22" s="2">
        <v>242980</v>
      </c>
      <c r="J22" s="2">
        <v>98208</v>
      </c>
      <c r="K22" s="2">
        <v>474599</v>
      </c>
      <c r="L22" s="2">
        <v>323101</v>
      </c>
      <c r="M22" s="2">
        <v>445307</v>
      </c>
      <c r="N22" s="2">
        <v>49779</v>
      </c>
      <c r="O22" s="2">
        <v>169246</v>
      </c>
      <c r="P22" s="2">
        <v>289</v>
      </c>
      <c r="Q22" s="2" t="s">
        <v>76</v>
      </c>
      <c r="R22" s="2">
        <v>4608</v>
      </c>
      <c r="S22" s="2">
        <v>59146</v>
      </c>
      <c r="T22" s="2">
        <v>503818</v>
      </c>
      <c r="U22" s="2">
        <v>390595</v>
      </c>
      <c r="V22" s="2">
        <v>118510</v>
      </c>
      <c r="W22" s="2">
        <v>36211</v>
      </c>
      <c r="X22" s="2" t="s">
        <v>76</v>
      </c>
      <c r="Y22" s="2" t="s">
        <v>76</v>
      </c>
      <c r="Z22" s="2" t="s">
        <v>76</v>
      </c>
      <c r="AA22" s="2">
        <v>1343776</v>
      </c>
      <c r="AB22" s="4">
        <v>400429</v>
      </c>
      <c r="AC22" s="4">
        <v>23593</v>
      </c>
      <c r="AD22" s="4">
        <v>60939</v>
      </c>
      <c r="AE22" s="4">
        <v>58163</v>
      </c>
      <c r="AF22" s="2">
        <v>162243</v>
      </c>
      <c r="AG22" s="2">
        <v>13821</v>
      </c>
      <c r="AH22" s="2">
        <v>404430</v>
      </c>
      <c r="AI22" s="2">
        <v>146223</v>
      </c>
      <c r="AJ22" s="2">
        <v>78245</v>
      </c>
      <c r="AK22" s="2">
        <v>102740</v>
      </c>
      <c r="AL22" s="2">
        <v>15570</v>
      </c>
    </row>
    <row r="23" spans="2:38" ht="18" customHeight="1">
      <c r="B23" s="3" t="s">
        <v>8</v>
      </c>
      <c r="C23" s="2">
        <v>4525951</v>
      </c>
      <c r="D23" s="2">
        <v>3377720</v>
      </c>
      <c r="E23" s="2">
        <v>68208</v>
      </c>
      <c r="F23" s="2">
        <v>575283</v>
      </c>
      <c r="G23" s="2">
        <v>292953</v>
      </c>
      <c r="H23" s="2">
        <v>30745</v>
      </c>
      <c r="I23" s="2">
        <v>169498</v>
      </c>
      <c r="J23" s="2">
        <v>82087</v>
      </c>
      <c r="K23" s="2">
        <v>443702</v>
      </c>
      <c r="L23" s="2">
        <v>216355</v>
      </c>
      <c r="M23" s="2">
        <v>227347</v>
      </c>
      <c r="N23" s="2">
        <v>37038</v>
      </c>
      <c r="O23" s="2">
        <v>194756</v>
      </c>
      <c r="P23" s="2">
        <v>2320</v>
      </c>
      <c r="Q23" s="2" t="s">
        <v>76</v>
      </c>
      <c r="R23" s="2">
        <v>1650</v>
      </c>
      <c r="S23" s="2">
        <v>40001</v>
      </c>
      <c r="T23" s="2">
        <v>443513</v>
      </c>
      <c r="U23" s="2">
        <v>357812</v>
      </c>
      <c r="V23" s="2">
        <v>150049</v>
      </c>
      <c r="W23" s="2">
        <v>35968</v>
      </c>
      <c r="X23" s="2" t="s">
        <v>76</v>
      </c>
      <c r="Y23" s="2" t="s">
        <v>76</v>
      </c>
      <c r="Z23" s="2" t="s">
        <v>76</v>
      </c>
      <c r="AA23" s="2">
        <v>1157885</v>
      </c>
      <c r="AB23" s="4">
        <v>358597</v>
      </c>
      <c r="AC23" s="4">
        <v>31154</v>
      </c>
      <c r="AD23" s="4">
        <v>86876</v>
      </c>
      <c r="AE23" s="4">
        <v>83683</v>
      </c>
      <c r="AF23" s="2">
        <v>124474</v>
      </c>
      <c r="AG23" s="2">
        <v>43716</v>
      </c>
      <c r="AH23" s="2">
        <v>369929</v>
      </c>
      <c r="AI23" s="2">
        <v>125052</v>
      </c>
      <c r="AJ23" s="2">
        <v>102917</v>
      </c>
      <c r="AK23" s="2">
        <v>81545</v>
      </c>
      <c r="AL23" s="2">
        <v>23893</v>
      </c>
    </row>
    <row r="24" spans="2:38" ht="18" customHeight="1">
      <c r="B24" s="3" t="s">
        <v>32</v>
      </c>
      <c r="C24" s="2">
        <v>5133994</v>
      </c>
      <c r="D24" s="2">
        <v>3806798</v>
      </c>
      <c r="E24" s="2">
        <v>67293</v>
      </c>
      <c r="F24" s="2">
        <v>505206</v>
      </c>
      <c r="G24" s="2">
        <v>177910</v>
      </c>
      <c r="H24" s="2">
        <v>35531</v>
      </c>
      <c r="I24" s="2">
        <v>142950</v>
      </c>
      <c r="J24" s="2">
        <v>148815</v>
      </c>
      <c r="K24" s="2">
        <v>307683</v>
      </c>
      <c r="L24" s="2">
        <v>225414</v>
      </c>
      <c r="M24" s="2">
        <v>189444</v>
      </c>
      <c r="N24" s="2">
        <v>83472</v>
      </c>
      <c r="O24" s="2">
        <v>219763</v>
      </c>
      <c r="P24" s="2">
        <v>3570</v>
      </c>
      <c r="Q24" s="2" t="s">
        <v>76</v>
      </c>
      <c r="R24" s="2">
        <v>4168</v>
      </c>
      <c r="S24" s="2">
        <v>65356</v>
      </c>
      <c r="T24" s="2">
        <v>505035</v>
      </c>
      <c r="U24" s="2">
        <v>420774</v>
      </c>
      <c r="V24" s="2">
        <v>103409</v>
      </c>
      <c r="W24" s="2">
        <v>40353</v>
      </c>
      <c r="X24" s="2" t="s">
        <v>76</v>
      </c>
      <c r="Y24" s="2" t="s">
        <v>76</v>
      </c>
      <c r="Z24" s="2" t="s">
        <v>76</v>
      </c>
      <c r="AA24" s="2">
        <v>1712046</v>
      </c>
      <c r="AB24" s="4">
        <v>404811</v>
      </c>
      <c r="AC24" s="4">
        <v>29160</v>
      </c>
      <c r="AD24" s="4">
        <v>80794</v>
      </c>
      <c r="AE24" s="4">
        <v>76827</v>
      </c>
      <c r="AF24" s="2">
        <v>157815</v>
      </c>
      <c r="AG24" s="2">
        <v>20567</v>
      </c>
      <c r="AH24" s="2">
        <v>425922</v>
      </c>
      <c r="AI24" s="2">
        <v>95065</v>
      </c>
      <c r="AJ24" s="2">
        <v>107134</v>
      </c>
      <c r="AK24" s="2">
        <v>123847</v>
      </c>
      <c r="AL24" s="2">
        <v>26875</v>
      </c>
    </row>
    <row r="25" spans="2:38" ht="18" customHeight="1">
      <c r="B25" s="3" t="s">
        <v>33</v>
      </c>
      <c r="C25" s="2">
        <v>5331695</v>
      </c>
      <c r="D25" s="2">
        <v>4042110</v>
      </c>
      <c r="E25" s="2">
        <v>86579</v>
      </c>
      <c r="F25" s="2">
        <v>441911</v>
      </c>
      <c r="G25" s="2">
        <v>287307</v>
      </c>
      <c r="H25" s="2">
        <v>18631</v>
      </c>
      <c r="I25" s="2">
        <v>81877</v>
      </c>
      <c r="J25" s="2">
        <v>54096</v>
      </c>
      <c r="K25" s="2">
        <v>230595</v>
      </c>
      <c r="L25" s="2">
        <v>158623</v>
      </c>
      <c r="M25" s="2">
        <v>379955</v>
      </c>
      <c r="N25" s="2">
        <v>45262</v>
      </c>
      <c r="O25" s="2">
        <v>260818</v>
      </c>
      <c r="P25" s="2">
        <v>4007</v>
      </c>
      <c r="Q25" s="2" t="s">
        <v>76</v>
      </c>
      <c r="R25" s="2">
        <v>4365</v>
      </c>
      <c r="S25" s="2">
        <v>111086</v>
      </c>
      <c r="T25" s="2">
        <v>564964</v>
      </c>
      <c r="U25" s="2">
        <v>484765</v>
      </c>
      <c r="V25" s="2">
        <v>171476</v>
      </c>
      <c r="W25" s="2">
        <v>41000</v>
      </c>
      <c r="X25" s="2" t="s">
        <v>76</v>
      </c>
      <c r="Y25" s="2" t="s">
        <v>76</v>
      </c>
      <c r="Z25" s="2" t="s">
        <v>76</v>
      </c>
      <c r="AA25" s="2">
        <v>1700092</v>
      </c>
      <c r="AB25" s="4">
        <v>396221</v>
      </c>
      <c r="AC25" s="4">
        <v>25777</v>
      </c>
      <c r="AD25" s="4">
        <v>48195</v>
      </c>
      <c r="AE25" s="4">
        <v>40770</v>
      </c>
      <c r="AF25" s="2">
        <v>254594</v>
      </c>
      <c r="AG25" s="2">
        <v>22270</v>
      </c>
      <c r="AH25" s="2">
        <v>316293</v>
      </c>
      <c r="AI25" s="2">
        <v>75019</v>
      </c>
      <c r="AJ25" s="2">
        <v>116008</v>
      </c>
      <c r="AK25" s="2">
        <v>126691</v>
      </c>
      <c r="AL25" s="2">
        <v>31583</v>
      </c>
    </row>
    <row r="26" spans="2:38" ht="18" customHeight="1">
      <c r="B26" s="3" t="s">
        <v>34</v>
      </c>
      <c r="C26" s="2">
        <v>5544864</v>
      </c>
      <c r="D26" s="2">
        <v>4099643</v>
      </c>
      <c r="E26" s="2">
        <v>58840</v>
      </c>
      <c r="F26" s="2">
        <v>475161</v>
      </c>
      <c r="G26" s="2">
        <v>253559</v>
      </c>
      <c r="H26" s="2">
        <v>10865</v>
      </c>
      <c r="I26" s="2">
        <v>116412</v>
      </c>
      <c r="J26" s="2">
        <v>94325</v>
      </c>
      <c r="K26" s="2">
        <v>269465</v>
      </c>
      <c r="L26" s="2">
        <v>196883</v>
      </c>
      <c r="M26" s="2">
        <v>308114</v>
      </c>
      <c r="N26" s="2">
        <v>36482</v>
      </c>
      <c r="O26" s="2">
        <v>237165</v>
      </c>
      <c r="P26" s="2">
        <v>1435</v>
      </c>
      <c r="Q26" s="2" t="s">
        <v>76</v>
      </c>
      <c r="R26" s="2">
        <v>3264</v>
      </c>
      <c r="S26" s="2">
        <v>156754</v>
      </c>
      <c r="T26" s="2">
        <v>584285</v>
      </c>
      <c r="U26" s="2">
        <v>514381</v>
      </c>
      <c r="V26" s="2">
        <v>189549</v>
      </c>
      <c r="W26" s="2">
        <v>46223</v>
      </c>
      <c r="X26" s="2" t="s">
        <v>76</v>
      </c>
      <c r="Y26" s="2" t="s">
        <v>76</v>
      </c>
      <c r="Z26" s="2" t="s">
        <v>76</v>
      </c>
      <c r="AA26" s="2">
        <v>1732906</v>
      </c>
      <c r="AB26" s="4">
        <v>441701</v>
      </c>
      <c r="AC26" s="4">
        <v>35959</v>
      </c>
      <c r="AD26" s="4">
        <v>132476</v>
      </c>
      <c r="AE26" s="4">
        <v>123628</v>
      </c>
      <c r="AF26" s="2">
        <v>235124</v>
      </c>
      <c r="AG26" s="2">
        <v>12883</v>
      </c>
      <c r="AH26" s="2">
        <v>361225</v>
      </c>
      <c r="AI26" s="2">
        <v>77508</v>
      </c>
      <c r="AJ26" s="2">
        <v>122732</v>
      </c>
      <c r="AK26" s="2">
        <v>116274</v>
      </c>
      <c r="AL26" s="2">
        <v>35689</v>
      </c>
    </row>
    <row r="27" spans="2:38" ht="18" customHeight="1">
      <c r="B27" s="3" t="s">
        <v>35</v>
      </c>
      <c r="C27" s="2">
        <v>6022448</v>
      </c>
      <c r="D27" s="2">
        <v>4729330</v>
      </c>
      <c r="E27" s="2">
        <v>104475</v>
      </c>
      <c r="F27" s="2">
        <v>809789</v>
      </c>
      <c r="G27" s="2">
        <v>142614</v>
      </c>
      <c r="H27" s="2">
        <v>17936</v>
      </c>
      <c r="I27" s="2">
        <v>183047</v>
      </c>
      <c r="J27" s="2">
        <v>466192</v>
      </c>
      <c r="K27" s="2">
        <v>322266</v>
      </c>
      <c r="L27" s="2">
        <v>233163</v>
      </c>
      <c r="M27" s="2">
        <v>511784</v>
      </c>
      <c r="N27" s="2">
        <v>59957</v>
      </c>
      <c r="O27" s="2">
        <v>295552</v>
      </c>
      <c r="P27" s="2">
        <v>13016</v>
      </c>
      <c r="Q27" s="2" t="s">
        <v>76</v>
      </c>
      <c r="R27" s="2">
        <v>7283</v>
      </c>
      <c r="S27" s="2">
        <v>71635</v>
      </c>
      <c r="T27" s="2">
        <v>637807</v>
      </c>
      <c r="U27" s="2">
        <v>574009</v>
      </c>
      <c r="V27" s="2">
        <v>106250</v>
      </c>
      <c r="W27" s="2">
        <v>42115</v>
      </c>
      <c r="X27" s="2" t="s">
        <v>76</v>
      </c>
      <c r="Y27" s="2" t="s">
        <v>76</v>
      </c>
      <c r="Z27" s="2" t="s">
        <v>76</v>
      </c>
      <c r="AA27" s="2">
        <v>1747401</v>
      </c>
      <c r="AB27" s="4">
        <v>410673</v>
      </c>
      <c r="AC27" s="4">
        <v>44705</v>
      </c>
      <c r="AD27" s="4">
        <v>141493</v>
      </c>
      <c r="AE27" s="4">
        <v>133600</v>
      </c>
      <c r="AF27" s="2">
        <v>129912</v>
      </c>
      <c r="AG27" s="2">
        <v>9333</v>
      </c>
      <c r="AH27" s="2">
        <v>344920</v>
      </c>
      <c r="AI27" s="2">
        <v>85930</v>
      </c>
      <c r="AJ27" s="2">
        <v>110445</v>
      </c>
      <c r="AK27" s="2">
        <v>113534</v>
      </c>
      <c r="AL27" s="2">
        <v>42142</v>
      </c>
    </row>
    <row r="28" spans="2:38" ht="18" customHeight="1">
      <c r="B28" s="3" t="s">
        <v>36</v>
      </c>
      <c r="C28" s="2">
        <v>5971120</v>
      </c>
      <c r="D28" s="2">
        <v>4771447</v>
      </c>
      <c r="E28" s="2">
        <v>115725</v>
      </c>
      <c r="F28" s="2">
        <v>649982</v>
      </c>
      <c r="G28" s="2">
        <v>85820</v>
      </c>
      <c r="H28" s="2">
        <v>7187</v>
      </c>
      <c r="I28" s="2">
        <v>281467</v>
      </c>
      <c r="J28" s="2">
        <v>275508</v>
      </c>
      <c r="K28" s="2">
        <v>651174</v>
      </c>
      <c r="L28" s="2">
        <v>625263</v>
      </c>
      <c r="M28" s="2">
        <v>424502</v>
      </c>
      <c r="N28" s="2">
        <v>94817</v>
      </c>
      <c r="O28" s="2">
        <v>186603</v>
      </c>
      <c r="P28" s="2">
        <v>13236</v>
      </c>
      <c r="Q28" s="2" t="s">
        <v>76</v>
      </c>
      <c r="R28" s="2">
        <v>5329</v>
      </c>
      <c r="S28" s="2">
        <v>120679</v>
      </c>
      <c r="T28" s="2">
        <v>603313</v>
      </c>
      <c r="U28" s="2">
        <v>543443</v>
      </c>
      <c r="V28" s="2">
        <v>112009</v>
      </c>
      <c r="W28" s="2">
        <v>35803</v>
      </c>
      <c r="X28" s="2" t="s">
        <v>76</v>
      </c>
      <c r="Y28" s="2" t="s">
        <v>76</v>
      </c>
      <c r="Z28" s="2" t="s">
        <v>76</v>
      </c>
      <c r="AA28" s="2">
        <v>1758275</v>
      </c>
      <c r="AB28" s="4">
        <v>330788</v>
      </c>
      <c r="AC28" s="4">
        <v>28067</v>
      </c>
      <c r="AD28" s="4">
        <v>92318</v>
      </c>
      <c r="AE28" s="4">
        <v>82101</v>
      </c>
      <c r="AF28" s="2">
        <v>153304</v>
      </c>
      <c r="AG28" s="2">
        <v>7521</v>
      </c>
      <c r="AH28" s="2">
        <v>281856</v>
      </c>
      <c r="AI28" s="2">
        <v>94951</v>
      </c>
      <c r="AJ28" s="2">
        <v>125275</v>
      </c>
      <c r="AK28" s="2">
        <v>152878</v>
      </c>
      <c r="AL28" s="2">
        <v>63254</v>
      </c>
    </row>
    <row r="29" spans="2:38" ht="18" customHeight="1">
      <c r="B29" s="3" t="s">
        <v>37</v>
      </c>
      <c r="C29" s="2">
        <v>6152337</v>
      </c>
      <c r="D29" s="2">
        <v>4859744</v>
      </c>
      <c r="E29" s="2">
        <v>134438</v>
      </c>
      <c r="F29" s="2">
        <v>496721</v>
      </c>
      <c r="G29" s="2">
        <v>144110</v>
      </c>
      <c r="H29" s="2">
        <v>16673</v>
      </c>
      <c r="I29" s="2">
        <v>167416</v>
      </c>
      <c r="J29" s="2">
        <v>168522</v>
      </c>
      <c r="K29" s="2">
        <v>562368</v>
      </c>
      <c r="L29" s="2">
        <v>438875</v>
      </c>
      <c r="M29" s="2">
        <v>573745</v>
      </c>
      <c r="N29" s="2">
        <v>109775</v>
      </c>
      <c r="O29" s="2">
        <v>188679</v>
      </c>
      <c r="P29" s="2">
        <v>31321</v>
      </c>
      <c r="Q29" s="2" t="s">
        <v>76</v>
      </c>
      <c r="R29" s="2">
        <v>10886</v>
      </c>
      <c r="S29" s="2">
        <v>124173</v>
      </c>
      <c r="T29" s="2">
        <v>685092</v>
      </c>
      <c r="U29" s="2">
        <v>633778</v>
      </c>
      <c r="V29" s="2">
        <v>103462</v>
      </c>
      <c r="W29" s="2">
        <v>20516</v>
      </c>
      <c r="X29" s="2" t="s">
        <v>76</v>
      </c>
      <c r="Y29" s="2" t="s">
        <v>76</v>
      </c>
      <c r="Z29" s="2" t="s">
        <v>76</v>
      </c>
      <c r="AA29" s="2">
        <v>1818568</v>
      </c>
      <c r="AB29" s="4">
        <v>401790</v>
      </c>
      <c r="AC29" s="4">
        <v>47040</v>
      </c>
      <c r="AD29" s="4">
        <v>85928</v>
      </c>
      <c r="AE29" s="4">
        <v>78098</v>
      </c>
      <c r="AF29" s="2">
        <v>183148</v>
      </c>
      <c r="AG29" s="2">
        <v>9788</v>
      </c>
      <c r="AH29" s="2">
        <v>322104</v>
      </c>
      <c r="AI29" s="2">
        <v>105205</v>
      </c>
      <c r="AJ29" s="2">
        <v>151245</v>
      </c>
      <c r="AK29" s="2">
        <v>108087</v>
      </c>
      <c r="AL29" s="2">
        <v>40291</v>
      </c>
    </row>
    <row r="30" spans="2:38" ht="18" customHeight="1">
      <c r="B30" s="3" t="s">
        <v>38</v>
      </c>
      <c r="C30" s="2">
        <v>5965296</v>
      </c>
      <c r="D30" s="2">
        <v>4678050</v>
      </c>
      <c r="E30" s="2">
        <v>179230</v>
      </c>
      <c r="F30" s="2">
        <v>569902</v>
      </c>
      <c r="G30" s="2">
        <v>107815</v>
      </c>
      <c r="H30" s="2">
        <v>5580</v>
      </c>
      <c r="I30" s="2">
        <v>219948</v>
      </c>
      <c r="J30" s="2">
        <v>236559</v>
      </c>
      <c r="K30" s="2">
        <v>456554</v>
      </c>
      <c r="L30" s="2">
        <v>397030</v>
      </c>
      <c r="M30" s="2">
        <v>319710</v>
      </c>
      <c r="N30" s="2">
        <v>133056</v>
      </c>
      <c r="O30" s="2">
        <v>213313</v>
      </c>
      <c r="P30" s="2">
        <v>17418</v>
      </c>
      <c r="Q30" s="2" t="s">
        <v>76</v>
      </c>
      <c r="R30" s="2">
        <v>24764</v>
      </c>
      <c r="S30" s="2">
        <v>188429</v>
      </c>
      <c r="T30" s="2">
        <v>659124</v>
      </c>
      <c r="U30" s="2">
        <v>599768</v>
      </c>
      <c r="V30" s="2">
        <v>158342</v>
      </c>
      <c r="W30" s="2">
        <v>18769</v>
      </c>
      <c r="X30" s="2" t="s">
        <v>76</v>
      </c>
      <c r="Y30" s="2" t="s">
        <v>76</v>
      </c>
      <c r="Z30" s="2" t="s">
        <v>76</v>
      </c>
      <c r="AA30" s="2">
        <v>1739439</v>
      </c>
      <c r="AB30" s="4">
        <v>354876</v>
      </c>
      <c r="AC30" s="4">
        <v>36881</v>
      </c>
      <c r="AD30" s="4">
        <v>54578</v>
      </c>
      <c r="AE30" s="4">
        <v>46000</v>
      </c>
      <c r="AF30" s="2">
        <v>166787</v>
      </c>
      <c r="AG30" s="2">
        <v>9083</v>
      </c>
      <c r="AH30" s="2">
        <v>434875</v>
      </c>
      <c r="AI30" s="2">
        <v>97822</v>
      </c>
      <c r="AJ30" s="2">
        <v>125259</v>
      </c>
      <c r="AK30" s="2">
        <v>110382</v>
      </c>
      <c r="AL30" s="2">
        <v>31489</v>
      </c>
    </row>
    <row r="31" spans="2:38" ht="18" customHeight="1">
      <c r="B31" s="3" t="s">
        <v>39</v>
      </c>
      <c r="C31" s="2">
        <v>5369126</v>
      </c>
      <c r="D31" s="2">
        <v>4233291</v>
      </c>
      <c r="E31" s="2">
        <v>138288</v>
      </c>
      <c r="F31" s="2">
        <v>461898</v>
      </c>
      <c r="G31" s="2">
        <v>68998</v>
      </c>
      <c r="H31" s="2">
        <v>4897</v>
      </c>
      <c r="I31" s="2">
        <v>186832</v>
      </c>
      <c r="J31" s="2">
        <v>201171</v>
      </c>
      <c r="K31" s="2">
        <v>390587</v>
      </c>
      <c r="L31" s="2">
        <v>353401</v>
      </c>
      <c r="M31" s="2">
        <v>308699</v>
      </c>
      <c r="N31" s="2">
        <v>114233</v>
      </c>
      <c r="O31" s="2">
        <v>230649</v>
      </c>
      <c r="P31" s="2">
        <v>2911</v>
      </c>
      <c r="Q31" s="2" t="s">
        <v>76</v>
      </c>
      <c r="R31" s="2">
        <v>28524</v>
      </c>
      <c r="S31" s="2">
        <v>85707</v>
      </c>
      <c r="T31" s="2">
        <v>618058</v>
      </c>
      <c r="U31" s="2">
        <v>548948</v>
      </c>
      <c r="V31" s="2">
        <v>126803</v>
      </c>
      <c r="W31" s="2">
        <v>17782</v>
      </c>
      <c r="X31" s="2" t="s">
        <v>76</v>
      </c>
      <c r="Y31" s="2" t="s">
        <v>76</v>
      </c>
      <c r="Z31" s="2" t="s">
        <v>76</v>
      </c>
      <c r="AA31" s="2">
        <v>1709152</v>
      </c>
      <c r="AB31" s="4">
        <v>335126</v>
      </c>
      <c r="AC31" s="4">
        <v>30526</v>
      </c>
      <c r="AD31" s="4">
        <v>56323</v>
      </c>
      <c r="AE31" s="4">
        <v>48055</v>
      </c>
      <c r="AF31" s="2">
        <v>152226</v>
      </c>
      <c r="AG31" s="2">
        <v>10500</v>
      </c>
      <c r="AH31" s="2">
        <v>328672</v>
      </c>
      <c r="AI31" s="2">
        <v>80100</v>
      </c>
      <c r="AJ31" s="2">
        <v>101111</v>
      </c>
      <c r="AK31" s="2">
        <v>121045</v>
      </c>
      <c r="AL31" s="2">
        <v>41342</v>
      </c>
    </row>
    <row r="32" spans="2:38" ht="18" customHeight="1">
      <c r="B32" s="3" t="s">
        <v>40</v>
      </c>
      <c r="C32" s="2">
        <v>5293768</v>
      </c>
      <c r="D32" s="2">
        <v>4109783</v>
      </c>
      <c r="E32" s="2">
        <v>113750</v>
      </c>
      <c r="F32" s="2">
        <v>476960</v>
      </c>
      <c r="G32" s="2">
        <v>40696</v>
      </c>
      <c r="H32" s="2">
        <v>7216</v>
      </c>
      <c r="I32" s="2">
        <v>172790</v>
      </c>
      <c r="J32" s="2">
        <v>256258</v>
      </c>
      <c r="K32" s="2">
        <v>367963</v>
      </c>
      <c r="L32" s="2">
        <v>339367</v>
      </c>
      <c r="M32" s="2">
        <v>315444</v>
      </c>
      <c r="N32" s="2">
        <v>110771</v>
      </c>
      <c r="O32" s="2">
        <v>219287</v>
      </c>
      <c r="P32" s="2">
        <v>7837</v>
      </c>
      <c r="Q32" s="2" t="s">
        <v>76</v>
      </c>
      <c r="R32" s="2">
        <v>29481</v>
      </c>
      <c r="S32" s="2">
        <v>85795</v>
      </c>
      <c r="T32" s="2">
        <v>619826</v>
      </c>
      <c r="U32" s="2">
        <v>560747</v>
      </c>
      <c r="V32" s="2">
        <v>101201</v>
      </c>
      <c r="W32" s="2">
        <v>20245</v>
      </c>
      <c r="X32" s="2" t="s">
        <v>76</v>
      </c>
      <c r="Y32" s="2" t="s">
        <v>76</v>
      </c>
      <c r="Z32" s="2" t="s">
        <v>76</v>
      </c>
      <c r="AA32" s="2">
        <v>1641223</v>
      </c>
      <c r="AB32" s="4">
        <v>319087</v>
      </c>
      <c r="AC32" s="4">
        <v>40330</v>
      </c>
      <c r="AD32" s="4">
        <v>48105</v>
      </c>
      <c r="AE32" s="4">
        <v>39962</v>
      </c>
      <c r="AF32" s="2">
        <v>160904</v>
      </c>
      <c r="AG32" s="2">
        <v>5029</v>
      </c>
      <c r="AH32" s="2">
        <v>334940</v>
      </c>
      <c r="AI32" s="2">
        <v>63630</v>
      </c>
      <c r="AJ32" s="2">
        <v>113365</v>
      </c>
      <c r="AK32" s="2">
        <v>154675</v>
      </c>
      <c r="AL32" s="2">
        <v>52909</v>
      </c>
    </row>
    <row r="33" spans="2:38" ht="18" customHeight="1">
      <c r="B33" s="3" t="s">
        <v>41</v>
      </c>
      <c r="C33" s="2">
        <v>5931027</v>
      </c>
      <c r="D33" s="2">
        <v>4547441</v>
      </c>
      <c r="E33" s="2">
        <v>153358</v>
      </c>
      <c r="F33" s="2">
        <v>724974</v>
      </c>
      <c r="G33" s="2">
        <v>29799</v>
      </c>
      <c r="H33" s="2">
        <v>9989</v>
      </c>
      <c r="I33" s="2">
        <v>164013</v>
      </c>
      <c r="J33" s="2">
        <v>521173</v>
      </c>
      <c r="K33" s="2">
        <v>554203</v>
      </c>
      <c r="L33" s="2">
        <v>526341</v>
      </c>
      <c r="M33" s="2">
        <v>198146</v>
      </c>
      <c r="N33" s="2">
        <v>147656</v>
      </c>
      <c r="O33" s="2">
        <v>271365</v>
      </c>
      <c r="P33" s="2">
        <v>4531</v>
      </c>
      <c r="Q33" s="2" t="s">
        <v>76</v>
      </c>
      <c r="R33" s="2">
        <v>38283</v>
      </c>
      <c r="S33" s="2">
        <v>84734</v>
      </c>
      <c r="T33" s="2">
        <v>648506</v>
      </c>
      <c r="U33" s="2">
        <v>589868</v>
      </c>
      <c r="V33" s="2">
        <v>76480</v>
      </c>
      <c r="W33" s="2">
        <v>23757</v>
      </c>
      <c r="X33" s="2" t="s">
        <v>76</v>
      </c>
      <c r="Y33" s="2" t="s">
        <v>76</v>
      </c>
      <c r="Z33" s="2" t="s">
        <v>76</v>
      </c>
      <c r="AA33" s="2">
        <v>1621448</v>
      </c>
      <c r="AB33" s="4">
        <v>370222</v>
      </c>
      <c r="AC33" s="4">
        <v>56369</v>
      </c>
      <c r="AD33" s="4">
        <v>39014</v>
      </c>
      <c r="AE33" s="4">
        <v>34993</v>
      </c>
      <c r="AF33" s="2">
        <v>154080</v>
      </c>
      <c r="AG33" s="2">
        <v>3876</v>
      </c>
      <c r="AH33" s="2">
        <v>395846</v>
      </c>
      <c r="AI33" s="2">
        <v>70221</v>
      </c>
      <c r="AJ33" s="2">
        <v>133496</v>
      </c>
      <c r="AK33" s="2">
        <v>242827</v>
      </c>
      <c r="AL33" s="2">
        <v>48101</v>
      </c>
    </row>
    <row r="34" spans="2:38" ht="18" customHeight="1">
      <c r="B34" s="3" t="s">
        <v>9</v>
      </c>
      <c r="C34" s="2">
        <v>5856260</v>
      </c>
      <c r="D34" s="2">
        <v>4578482</v>
      </c>
      <c r="E34" s="2">
        <v>151557</v>
      </c>
      <c r="F34" s="2">
        <v>516121</v>
      </c>
      <c r="G34" s="2">
        <v>45768</v>
      </c>
      <c r="H34" s="2">
        <v>2808</v>
      </c>
      <c r="I34" s="2">
        <v>134409</v>
      </c>
      <c r="J34" s="2">
        <v>333136</v>
      </c>
      <c r="K34" s="2">
        <v>381943</v>
      </c>
      <c r="L34" s="2">
        <v>327395</v>
      </c>
      <c r="M34" s="2">
        <v>257696</v>
      </c>
      <c r="N34" s="2">
        <v>160611</v>
      </c>
      <c r="O34" s="2">
        <v>277230</v>
      </c>
      <c r="P34" s="2">
        <v>1830</v>
      </c>
      <c r="Q34" s="2" t="s">
        <v>76</v>
      </c>
      <c r="R34" s="2">
        <v>36397</v>
      </c>
      <c r="S34" s="2">
        <v>82940</v>
      </c>
      <c r="T34" s="2">
        <v>693564</v>
      </c>
      <c r="U34" s="2">
        <v>627248</v>
      </c>
      <c r="V34" s="2">
        <v>122659</v>
      </c>
      <c r="W34" s="2">
        <v>26365</v>
      </c>
      <c r="X34" s="2" t="s">
        <v>76</v>
      </c>
      <c r="Y34" s="2" t="s">
        <v>76</v>
      </c>
      <c r="Z34" s="2" t="s">
        <v>76</v>
      </c>
      <c r="AA34" s="2">
        <v>1869569</v>
      </c>
      <c r="AB34" s="4">
        <v>315833</v>
      </c>
      <c r="AC34" s="4">
        <v>64153</v>
      </c>
      <c r="AD34" s="4">
        <v>43464</v>
      </c>
      <c r="AE34" s="4">
        <v>38189</v>
      </c>
      <c r="AF34" s="2">
        <v>166908</v>
      </c>
      <c r="AG34" s="2">
        <v>3879</v>
      </c>
      <c r="AH34" s="2">
        <v>347446</v>
      </c>
      <c r="AI34" s="2">
        <v>80642</v>
      </c>
      <c r="AJ34" s="2">
        <v>146333</v>
      </c>
      <c r="AK34" s="2">
        <v>207503</v>
      </c>
      <c r="AL34" s="2">
        <v>50291</v>
      </c>
    </row>
    <row r="35" spans="2:38" ht="18" customHeight="1">
      <c r="B35" s="3" t="s">
        <v>10</v>
      </c>
      <c r="C35" s="2">
        <v>5638155</v>
      </c>
      <c r="D35" s="2">
        <v>4261428</v>
      </c>
      <c r="E35" s="2">
        <v>151172</v>
      </c>
      <c r="F35" s="2">
        <v>564866</v>
      </c>
      <c r="G35" s="2">
        <v>58120</v>
      </c>
      <c r="H35" s="2">
        <v>5222</v>
      </c>
      <c r="I35" s="2">
        <v>91867</v>
      </c>
      <c r="J35" s="2">
        <v>409657</v>
      </c>
      <c r="K35" s="2">
        <v>452459</v>
      </c>
      <c r="L35" s="2">
        <v>349562</v>
      </c>
      <c r="M35" s="2">
        <v>80476</v>
      </c>
      <c r="N35" s="2">
        <v>77826</v>
      </c>
      <c r="O35" s="2">
        <v>272434</v>
      </c>
      <c r="P35" s="2">
        <v>6800</v>
      </c>
      <c r="Q35" s="2" t="s">
        <v>76</v>
      </c>
      <c r="R35" s="2">
        <v>50071</v>
      </c>
      <c r="S35" s="2">
        <v>116421</v>
      </c>
      <c r="T35" s="2">
        <v>599392</v>
      </c>
      <c r="U35" s="2">
        <v>542098</v>
      </c>
      <c r="V35" s="2">
        <v>69831</v>
      </c>
      <c r="W35" s="2">
        <v>27270</v>
      </c>
      <c r="X35" s="2" t="s">
        <v>76</v>
      </c>
      <c r="Y35" s="2" t="s">
        <v>76</v>
      </c>
      <c r="Z35" s="2" t="s">
        <v>76</v>
      </c>
      <c r="AA35" s="2">
        <v>1792410</v>
      </c>
      <c r="AB35" s="4">
        <v>244901</v>
      </c>
      <c r="AC35" s="4">
        <v>64847</v>
      </c>
      <c r="AD35" s="4">
        <v>38223</v>
      </c>
      <c r="AE35" s="4">
        <v>34072</v>
      </c>
      <c r="AF35" s="2">
        <v>181496</v>
      </c>
      <c r="AG35" s="2">
        <v>5628</v>
      </c>
      <c r="AH35" s="2">
        <v>432478</v>
      </c>
      <c r="AI35" s="2">
        <v>101960</v>
      </c>
      <c r="AJ35" s="2">
        <v>159638</v>
      </c>
      <c r="AK35" s="2">
        <v>275306</v>
      </c>
      <c r="AL35" s="2">
        <v>54688</v>
      </c>
    </row>
    <row r="36" spans="2:38" ht="18" customHeight="1">
      <c r="B36" s="3" t="s">
        <v>42</v>
      </c>
      <c r="C36" s="2">
        <v>6076537</v>
      </c>
      <c r="D36" s="2">
        <v>4758819</v>
      </c>
      <c r="E36" s="2">
        <v>156080</v>
      </c>
      <c r="F36" s="2">
        <v>740103</v>
      </c>
      <c r="G36" s="2">
        <v>97770</v>
      </c>
      <c r="H36" s="2">
        <v>15553</v>
      </c>
      <c r="I36" s="2">
        <v>178940</v>
      </c>
      <c r="J36" s="2">
        <v>447840</v>
      </c>
      <c r="K36" s="2">
        <v>400887</v>
      </c>
      <c r="L36" s="2">
        <v>318246</v>
      </c>
      <c r="M36" s="2">
        <v>279174</v>
      </c>
      <c r="N36" s="2">
        <v>85748</v>
      </c>
      <c r="O36" s="2">
        <v>289657</v>
      </c>
      <c r="P36" s="2">
        <v>13796</v>
      </c>
      <c r="Q36" s="2" t="s">
        <v>76</v>
      </c>
      <c r="R36" s="2">
        <v>30900</v>
      </c>
      <c r="S36" s="2">
        <v>103697</v>
      </c>
      <c r="T36" s="2">
        <v>538074</v>
      </c>
      <c r="U36" s="2">
        <v>478872</v>
      </c>
      <c r="V36" s="2">
        <v>47363</v>
      </c>
      <c r="W36" s="2">
        <v>28010</v>
      </c>
      <c r="X36" s="2" t="s">
        <v>76</v>
      </c>
      <c r="Y36" s="2" t="s">
        <v>76</v>
      </c>
      <c r="Z36" s="2" t="s">
        <v>76</v>
      </c>
      <c r="AA36" s="2">
        <v>2045330</v>
      </c>
      <c r="AB36" s="4">
        <v>239974</v>
      </c>
      <c r="AC36" s="4">
        <v>71333</v>
      </c>
      <c r="AD36" s="4">
        <v>38034</v>
      </c>
      <c r="AE36" s="4">
        <v>32874</v>
      </c>
      <c r="AF36" s="2">
        <v>171127</v>
      </c>
      <c r="AG36" s="2">
        <v>5949</v>
      </c>
      <c r="AH36" s="2">
        <v>323151</v>
      </c>
      <c r="AI36" s="2">
        <v>116535</v>
      </c>
      <c r="AJ36" s="2">
        <v>160868</v>
      </c>
      <c r="AK36" s="2">
        <v>329482</v>
      </c>
      <c r="AL36" s="2">
        <v>55082</v>
      </c>
    </row>
    <row r="37" spans="2:38" ht="18" customHeight="1">
      <c r="B37" s="3" t="s">
        <v>43</v>
      </c>
      <c r="C37" s="2">
        <v>5581716</v>
      </c>
      <c r="D37" s="2">
        <v>4413741</v>
      </c>
      <c r="E37" s="2">
        <v>104457</v>
      </c>
      <c r="F37" s="2">
        <v>813206</v>
      </c>
      <c r="G37" s="2">
        <v>157176</v>
      </c>
      <c r="H37" s="2">
        <v>42837</v>
      </c>
      <c r="I37" s="2">
        <v>155781</v>
      </c>
      <c r="J37" s="2">
        <v>457412</v>
      </c>
      <c r="K37" s="2">
        <v>368183</v>
      </c>
      <c r="L37" s="2">
        <v>326746</v>
      </c>
      <c r="M37" s="2">
        <v>104754</v>
      </c>
      <c r="N37" s="2">
        <v>67580</v>
      </c>
      <c r="O37" s="2">
        <v>270782</v>
      </c>
      <c r="P37" s="2">
        <v>7545</v>
      </c>
      <c r="Q37" s="2" t="s">
        <v>76</v>
      </c>
      <c r="R37" s="2">
        <v>23726</v>
      </c>
      <c r="S37" s="2">
        <v>88521</v>
      </c>
      <c r="T37" s="2">
        <v>643353</v>
      </c>
      <c r="U37" s="2">
        <v>585332</v>
      </c>
      <c r="V37" s="2">
        <v>74959</v>
      </c>
      <c r="W37" s="2">
        <v>35612</v>
      </c>
      <c r="X37" s="2" t="s">
        <v>76</v>
      </c>
      <c r="Y37" s="2" t="s">
        <v>76</v>
      </c>
      <c r="Z37" s="2" t="s">
        <v>76</v>
      </c>
      <c r="AA37" s="2">
        <v>1811063</v>
      </c>
      <c r="AB37" s="4">
        <v>236331</v>
      </c>
      <c r="AC37" s="4">
        <v>79843</v>
      </c>
      <c r="AD37" s="4">
        <v>45721</v>
      </c>
      <c r="AE37" s="4">
        <v>41957</v>
      </c>
      <c r="AF37" s="2">
        <v>169376</v>
      </c>
      <c r="AG37" s="2">
        <v>5342</v>
      </c>
      <c r="AH37" s="2">
        <v>329111</v>
      </c>
      <c r="AI37" s="2">
        <v>87955</v>
      </c>
      <c r="AJ37" s="2">
        <v>147748</v>
      </c>
      <c r="AK37" s="2">
        <v>179186</v>
      </c>
      <c r="AL37" s="2">
        <v>60504</v>
      </c>
    </row>
    <row r="38" spans="2:38" ht="18" customHeight="1">
      <c r="B38" s="3" t="s">
        <v>44</v>
      </c>
      <c r="C38" s="2">
        <v>5334156</v>
      </c>
      <c r="D38" s="2">
        <v>4293633</v>
      </c>
      <c r="E38" s="2">
        <v>100471</v>
      </c>
      <c r="F38" s="2">
        <v>644812</v>
      </c>
      <c r="G38" s="2">
        <v>96139</v>
      </c>
      <c r="H38" s="2">
        <v>25950</v>
      </c>
      <c r="I38" s="2">
        <v>164428</v>
      </c>
      <c r="J38" s="2">
        <v>358295</v>
      </c>
      <c r="K38" s="2">
        <v>395563</v>
      </c>
      <c r="L38" s="2">
        <v>377345</v>
      </c>
      <c r="M38" s="2">
        <v>200869</v>
      </c>
      <c r="N38" s="2">
        <v>70324</v>
      </c>
      <c r="O38" s="2">
        <v>275846</v>
      </c>
      <c r="P38" s="2">
        <v>16552</v>
      </c>
      <c r="Q38" s="2" t="s">
        <v>76</v>
      </c>
      <c r="R38" s="2">
        <v>37312</v>
      </c>
      <c r="S38" s="2">
        <v>107823</v>
      </c>
      <c r="T38" s="2">
        <v>568565</v>
      </c>
      <c r="U38" s="2">
        <v>515766</v>
      </c>
      <c r="V38" s="2">
        <v>79440</v>
      </c>
      <c r="W38" s="2">
        <v>41248</v>
      </c>
      <c r="X38" s="2" t="s">
        <v>76</v>
      </c>
      <c r="Y38" s="2" t="s">
        <v>76</v>
      </c>
      <c r="Z38" s="2" t="s">
        <v>76</v>
      </c>
      <c r="AA38" s="2">
        <v>1754808</v>
      </c>
      <c r="AB38" s="4">
        <v>282614</v>
      </c>
      <c r="AC38" s="4">
        <v>81754</v>
      </c>
      <c r="AD38" s="4">
        <v>42027</v>
      </c>
      <c r="AE38" s="4">
        <v>38042</v>
      </c>
      <c r="AF38" s="2">
        <v>173415</v>
      </c>
      <c r="AG38" s="2">
        <v>10600</v>
      </c>
      <c r="AH38" s="2">
        <v>243137</v>
      </c>
      <c r="AI38" s="2">
        <v>90857</v>
      </c>
      <c r="AJ38" s="2">
        <v>136626</v>
      </c>
      <c r="AK38" s="2">
        <v>112111</v>
      </c>
      <c r="AL38" s="2">
        <v>50592</v>
      </c>
    </row>
    <row r="39" spans="2:38" ht="18" customHeight="1">
      <c r="B39" s="3" t="s">
        <v>45</v>
      </c>
      <c r="C39" s="2">
        <v>5673591</v>
      </c>
      <c r="D39" s="2">
        <v>4398727</v>
      </c>
      <c r="E39" s="2">
        <v>74542</v>
      </c>
      <c r="F39" s="2">
        <v>697106</v>
      </c>
      <c r="G39" s="2">
        <v>22286</v>
      </c>
      <c r="H39" s="2">
        <v>19376</v>
      </c>
      <c r="I39" s="2">
        <v>321410</v>
      </c>
      <c r="J39" s="2">
        <v>334034</v>
      </c>
      <c r="K39" s="2">
        <v>337638</v>
      </c>
      <c r="L39" s="2">
        <v>319138</v>
      </c>
      <c r="M39" s="2">
        <v>137212</v>
      </c>
      <c r="N39" s="2">
        <v>90886</v>
      </c>
      <c r="O39" s="2">
        <v>285842</v>
      </c>
      <c r="P39" s="2">
        <v>82255</v>
      </c>
      <c r="Q39" s="2" t="s">
        <v>76</v>
      </c>
      <c r="R39" s="2">
        <v>33980</v>
      </c>
      <c r="S39" s="2">
        <v>140605</v>
      </c>
      <c r="T39" s="2">
        <v>634086</v>
      </c>
      <c r="U39" s="2">
        <v>584142</v>
      </c>
      <c r="V39" s="2">
        <v>48366</v>
      </c>
      <c r="W39" s="2">
        <v>43257</v>
      </c>
      <c r="X39" s="2" t="s">
        <v>76</v>
      </c>
      <c r="Y39" s="2" t="s">
        <v>76</v>
      </c>
      <c r="Z39" s="2" t="s">
        <v>76</v>
      </c>
      <c r="AA39" s="2">
        <v>1792952</v>
      </c>
      <c r="AB39" s="4">
        <v>355504</v>
      </c>
      <c r="AC39" s="4">
        <v>95573</v>
      </c>
      <c r="AD39" s="4">
        <v>49973</v>
      </c>
      <c r="AE39" s="4">
        <v>45420</v>
      </c>
      <c r="AF39" s="2">
        <v>133644</v>
      </c>
      <c r="AG39" s="2">
        <v>3861</v>
      </c>
      <c r="AH39" s="2">
        <v>380814</v>
      </c>
      <c r="AI39" s="2">
        <v>99365</v>
      </c>
      <c r="AJ39" s="2">
        <v>188418</v>
      </c>
      <c r="AK39" s="2">
        <v>121635</v>
      </c>
      <c r="AL39" s="2">
        <v>44877</v>
      </c>
    </row>
    <row r="40" spans="2:38" ht="18" customHeight="1">
      <c r="B40" s="3" t="s">
        <v>46</v>
      </c>
      <c r="C40" s="2">
        <v>5505571</v>
      </c>
      <c r="D40" s="2">
        <v>4177210</v>
      </c>
      <c r="E40" s="2">
        <v>156819</v>
      </c>
      <c r="F40" s="2">
        <v>623562</v>
      </c>
      <c r="G40" s="2">
        <v>28849</v>
      </c>
      <c r="H40" s="2">
        <v>18511</v>
      </c>
      <c r="I40" s="2">
        <v>176717</v>
      </c>
      <c r="J40" s="2">
        <v>399485</v>
      </c>
      <c r="K40" s="2">
        <v>338407</v>
      </c>
      <c r="L40" s="2">
        <v>325998</v>
      </c>
      <c r="M40" s="2">
        <v>127405</v>
      </c>
      <c r="N40" s="2">
        <v>105297</v>
      </c>
      <c r="O40" s="2">
        <v>267991</v>
      </c>
      <c r="P40" s="2">
        <v>51517</v>
      </c>
      <c r="Q40" s="2">
        <v>121684</v>
      </c>
      <c r="R40" s="2">
        <v>33902</v>
      </c>
      <c r="S40" s="2">
        <v>165795</v>
      </c>
      <c r="T40" s="2">
        <v>540111</v>
      </c>
      <c r="U40" s="2">
        <v>475282</v>
      </c>
      <c r="V40" s="2">
        <v>56350</v>
      </c>
      <c r="W40" s="2">
        <v>55681</v>
      </c>
      <c r="X40" s="2">
        <v>58184</v>
      </c>
      <c r="Y40" s="2" t="s">
        <v>76</v>
      </c>
      <c r="Z40" s="2" t="s">
        <v>76</v>
      </c>
      <c r="AA40" s="2">
        <v>1474505</v>
      </c>
      <c r="AB40" s="4">
        <v>507997</v>
      </c>
      <c r="AC40" s="4">
        <v>141882</v>
      </c>
      <c r="AD40" s="4">
        <v>63182</v>
      </c>
      <c r="AE40" s="4">
        <v>58243</v>
      </c>
      <c r="AF40" s="2">
        <v>121580</v>
      </c>
      <c r="AG40" s="2">
        <v>2436</v>
      </c>
      <c r="AH40" s="2">
        <v>267727</v>
      </c>
      <c r="AI40" s="2">
        <v>99447</v>
      </c>
      <c r="AJ40" s="2">
        <v>158037</v>
      </c>
      <c r="AK40" s="2">
        <v>173665</v>
      </c>
      <c r="AL40" s="2">
        <v>36175</v>
      </c>
    </row>
    <row r="41" spans="2:38" ht="18" customHeight="1">
      <c r="B41" s="3" t="s">
        <v>47</v>
      </c>
      <c r="C41" s="2">
        <v>5702718</v>
      </c>
      <c r="D41" s="2">
        <v>4503677</v>
      </c>
      <c r="E41" s="2">
        <v>202739</v>
      </c>
      <c r="F41" s="2">
        <v>671421</v>
      </c>
      <c r="G41" s="2">
        <v>34530</v>
      </c>
      <c r="H41" s="2">
        <v>13905</v>
      </c>
      <c r="I41" s="2">
        <v>270263</v>
      </c>
      <c r="J41" s="2">
        <v>352723</v>
      </c>
      <c r="K41" s="2">
        <v>543121</v>
      </c>
      <c r="L41" s="2">
        <v>502043</v>
      </c>
      <c r="M41" s="2">
        <v>216054</v>
      </c>
      <c r="N41" s="2">
        <v>95683</v>
      </c>
      <c r="O41" s="2">
        <v>270779</v>
      </c>
      <c r="P41" s="2">
        <v>35388</v>
      </c>
      <c r="Q41" s="2">
        <v>91576</v>
      </c>
      <c r="R41" s="2">
        <v>28295</v>
      </c>
      <c r="S41" s="2">
        <v>187806</v>
      </c>
      <c r="T41" s="2">
        <v>527317</v>
      </c>
      <c r="U41" s="2">
        <v>464589</v>
      </c>
      <c r="V41" s="2">
        <v>41596</v>
      </c>
      <c r="W41" s="2">
        <v>40538</v>
      </c>
      <c r="X41" s="2">
        <v>58037</v>
      </c>
      <c r="Y41" s="2" t="s">
        <v>76</v>
      </c>
      <c r="Z41" s="2" t="s">
        <v>76</v>
      </c>
      <c r="AA41" s="2">
        <v>1493327</v>
      </c>
      <c r="AB41" s="4">
        <v>372686</v>
      </c>
      <c r="AC41" s="4">
        <v>88777</v>
      </c>
      <c r="AD41" s="4">
        <v>65570</v>
      </c>
      <c r="AE41" s="4">
        <v>60915</v>
      </c>
      <c r="AF41" s="2">
        <v>149374</v>
      </c>
      <c r="AG41" s="2">
        <v>580</v>
      </c>
      <c r="AH41" s="2">
        <v>259393</v>
      </c>
      <c r="AI41" s="2">
        <v>103520</v>
      </c>
      <c r="AJ41" s="2">
        <v>158582</v>
      </c>
      <c r="AK41" s="2">
        <v>165642</v>
      </c>
      <c r="AL41" s="2">
        <v>27792</v>
      </c>
    </row>
    <row r="42" spans="2:38" ht="18" customHeight="1">
      <c r="B42" s="3" t="s">
        <v>48</v>
      </c>
      <c r="C42" s="2">
        <v>5626756</v>
      </c>
      <c r="D42" s="2">
        <v>4551265</v>
      </c>
      <c r="E42" s="2">
        <v>334379</v>
      </c>
      <c r="F42" s="2">
        <v>642080</v>
      </c>
      <c r="G42" s="2">
        <v>125231</v>
      </c>
      <c r="H42" s="2">
        <v>10082</v>
      </c>
      <c r="I42" s="2">
        <v>211797</v>
      </c>
      <c r="J42" s="2">
        <v>294970</v>
      </c>
      <c r="K42" s="2">
        <v>540256</v>
      </c>
      <c r="L42" s="2">
        <v>505221</v>
      </c>
      <c r="M42" s="2">
        <v>261452</v>
      </c>
      <c r="N42" s="2">
        <v>100995</v>
      </c>
      <c r="O42" s="2">
        <v>259995</v>
      </c>
      <c r="P42" s="2">
        <v>37379</v>
      </c>
      <c r="Q42" s="2">
        <v>103016</v>
      </c>
      <c r="R42" s="2">
        <v>32742</v>
      </c>
      <c r="S42" s="2">
        <v>155615</v>
      </c>
      <c r="T42" s="2">
        <v>493289</v>
      </c>
      <c r="U42" s="2">
        <v>436420</v>
      </c>
      <c r="V42" s="2">
        <v>41467</v>
      </c>
      <c r="W42" s="2">
        <v>47642</v>
      </c>
      <c r="X42" s="2">
        <v>53329</v>
      </c>
      <c r="Y42" s="2" t="s">
        <v>76</v>
      </c>
      <c r="Z42" s="2" t="s">
        <v>76</v>
      </c>
      <c r="AA42" s="2">
        <v>1447629</v>
      </c>
      <c r="AB42" s="4">
        <v>388385</v>
      </c>
      <c r="AC42" s="4">
        <v>102830</v>
      </c>
      <c r="AD42" s="4">
        <v>46359</v>
      </c>
      <c r="AE42" s="4">
        <v>43618</v>
      </c>
      <c r="AF42" s="2">
        <v>146496</v>
      </c>
      <c r="AG42" s="2">
        <v>542</v>
      </c>
      <c r="AH42" s="2">
        <v>248512</v>
      </c>
      <c r="AI42" s="2">
        <v>100680</v>
      </c>
      <c r="AJ42" s="2">
        <v>159463</v>
      </c>
      <c r="AK42" s="2">
        <v>48177</v>
      </c>
      <c r="AL42" s="2">
        <v>38099</v>
      </c>
    </row>
    <row r="43" spans="2:38" ht="18" customHeight="1">
      <c r="B43" s="3" t="s">
        <v>11</v>
      </c>
      <c r="C43" s="2">
        <v>5322139</v>
      </c>
      <c r="D43" s="2">
        <v>4232467</v>
      </c>
      <c r="E43" s="2">
        <v>381839</v>
      </c>
      <c r="F43" s="2">
        <v>647655</v>
      </c>
      <c r="G43" s="2">
        <v>138111</v>
      </c>
      <c r="H43" s="2">
        <v>31686</v>
      </c>
      <c r="I43" s="2">
        <v>200249</v>
      </c>
      <c r="J43" s="2">
        <v>277609</v>
      </c>
      <c r="K43" s="2">
        <v>463487</v>
      </c>
      <c r="L43" s="2">
        <v>434177</v>
      </c>
      <c r="M43" s="2">
        <v>160064</v>
      </c>
      <c r="N43" s="2">
        <v>93591</v>
      </c>
      <c r="O43" s="2">
        <v>207502</v>
      </c>
      <c r="P43" s="2">
        <v>60549</v>
      </c>
      <c r="Q43" s="2">
        <v>120372</v>
      </c>
      <c r="R43" s="2">
        <v>30633</v>
      </c>
      <c r="S43" s="2">
        <v>109032</v>
      </c>
      <c r="T43" s="2">
        <v>514743</v>
      </c>
      <c r="U43" s="2">
        <v>448832</v>
      </c>
      <c r="V43" s="2">
        <v>20039</v>
      </c>
      <c r="W43" s="2">
        <v>27960</v>
      </c>
      <c r="X43" s="2">
        <v>63120</v>
      </c>
      <c r="Y43" s="2" t="s">
        <v>76</v>
      </c>
      <c r="Z43" s="2" t="s">
        <v>76</v>
      </c>
      <c r="AA43" s="2">
        <v>1331881</v>
      </c>
      <c r="AB43" s="4">
        <v>409384</v>
      </c>
      <c r="AC43" s="4">
        <v>164483</v>
      </c>
      <c r="AD43" s="4">
        <v>44115</v>
      </c>
      <c r="AE43" s="4">
        <v>43180</v>
      </c>
      <c r="AF43" s="2">
        <v>158395</v>
      </c>
      <c r="AG43" s="2">
        <v>92</v>
      </c>
      <c r="AH43" s="2">
        <v>235833</v>
      </c>
      <c r="AI43" s="2">
        <v>78536</v>
      </c>
      <c r="AJ43" s="2">
        <v>154346</v>
      </c>
      <c r="AK43" s="2">
        <v>56837</v>
      </c>
      <c r="AL43" s="2">
        <v>30763</v>
      </c>
    </row>
    <row r="44" spans="2:38" ht="18" customHeight="1">
      <c r="B44" s="3" t="s">
        <v>12</v>
      </c>
      <c r="C44" s="2">
        <v>4461756</v>
      </c>
      <c r="D44" s="2">
        <v>3508125</v>
      </c>
      <c r="E44" s="2">
        <v>128012</v>
      </c>
      <c r="F44" s="2">
        <v>654140</v>
      </c>
      <c r="G44" s="2">
        <v>54309</v>
      </c>
      <c r="H44" s="2">
        <v>5353</v>
      </c>
      <c r="I44" s="2">
        <v>177958</v>
      </c>
      <c r="J44" s="2">
        <v>416520</v>
      </c>
      <c r="K44" s="2">
        <v>384777</v>
      </c>
      <c r="L44" s="2">
        <v>361832</v>
      </c>
      <c r="M44" s="2">
        <v>124376</v>
      </c>
      <c r="N44" s="2">
        <v>65393</v>
      </c>
      <c r="O44" s="2">
        <v>123321</v>
      </c>
      <c r="P44" s="2">
        <v>75770</v>
      </c>
      <c r="Q44" s="2">
        <v>88195</v>
      </c>
      <c r="R44" s="2">
        <v>29087</v>
      </c>
      <c r="S44" s="2">
        <v>108470</v>
      </c>
      <c r="T44" s="2">
        <v>339872</v>
      </c>
      <c r="U44" s="2">
        <v>315379</v>
      </c>
      <c r="V44" s="2">
        <v>19069</v>
      </c>
      <c r="W44" s="2">
        <v>29941</v>
      </c>
      <c r="X44" s="2">
        <v>64113</v>
      </c>
      <c r="Y44" s="2" t="s">
        <v>76</v>
      </c>
      <c r="Z44" s="2" t="s">
        <v>76</v>
      </c>
      <c r="AA44" s="2">
        <v>1273589</v>
      </c>
      <c r="AB44" s="4">
        <v>289086</v>
      </c>
      <c r="AC44" s="4">
        <v>113019</v>
      </c>
      <c r="AD44" s="4">
        <v>41025</v>
      </c>
      <c r="AE44" s="4">
        <v>40380</v>
      </c>
      <c r="AF44" s="2">
        <v>139677</v>
      </c>
      <c r="AG44" s="2">
        <v>107</v>
      </c>
      <c r="AH44" s="2">
        <v>273128</v>
      </c>
      <c r="AI44" s="2">
        <v>83948</v>
      </c>
      <c r="AJ44" s="2">
        <v>146832</v>
      </c>
      <c r="AK44" s="2">
        <v>38516</v>
      </c>
      <c r="AL44" s="2">
        <v>25369</v>
      </c>
    </row>
    <row r="45" spans="2:38" ht="18" customHeight="1">
      <c r="B45" s="3" t="s">
        <v>50</v>
      </c>
      <c r="C45" s="2">
        <v>4164024</v>
      </c>
      <c r="D45" s="2">
        <v>3309906</v>
      </c>
      <c r="E45" s="2">
        <v>142703</v>
      </c>
      <c r="F45" s="2">
        <v>625068</v>
      </c>
      <c r="G45" s="2">
        <v>36825</v>
      </c>
      <c r="H45" s="2">
        <v>8383</v>
      </c>
      <c r="I45" s="2">
        <v>180858</v>
      </c>
      <c r="J45" s="2">
        <v>399002</v>
      </c>
      <c r="K45" s="2">
        <v>332825</v>
      </c>
      <c r="L45" s="2">
        <v>311014</v>
      </c>
      <c r="M45" s="2">
        <v>106878</v>
      </c>
      <c r="N45" s="2">
        <v>49346</v>
      </c>
      <c r="O45" s="2">
        <v>171058</v>
      </c>
      <c r="P45" s="2">
        <v>56596</v>
      </c>
      <c r="Q45" s="2">
        <v>88192</v>
      </c>
      <c r="R45" s="2">
        <v>42975</v>
      </c>
      <c r="S45" s="2">
        <v>92348</v>
      </c>
      <c r="T45" s="2">
        <v>296688</v>
      </c>
      <c r="U45" s="2">
        <v>272390</v>
      </c>
      <c r="V45" s="2">
        <v>42213</v>
      </c>
      <c r="W45" s="2">
        <v>34073</v>
      </c>
      <c r="X45" s="2">
        <v>61790</v>
      </c>
      <c r="Y45" s="2" t="s">
        <v>76</v>
      </c>
      <c r="Z45" s="2" t="s">
        <v>76</v>
      </c>
      <c r="AA45" s="2">
        <v>1167153</v>
      </c>
      <c r="AB45" s="4">
        <v>275485</v>
      </c>
      <c r="AC45" s="4">
        <v>115374</v>
      </c>
      <c r="AD45" s="4">
        <v>43250</v>
      </c>
      <c r="AE45" s="4">
        <v>41502</v>
      </c>
      <c r="AF45" s="2">
        <v>144921</v>
      </c>
      <c r="AG45" s="2">
        <v>68</v>
      </c>
      <c r="AH45" s="2">
        <v>206553</v>
      </c>
      <c r="AI45" s="2">
        <v>84199</v>
      </c>
      <c r="AJ45" s="2">
        <v>137119</v>
      </c>
      <c r="AK45" s="2">
        <v>30114</v>
      </c>
      <c r="AL45" s="2">
        <v>16675</v>
      </c>
    </row>
    <row r="46" spans="2:38" ht="18" customHeight="1">
      <c r="B46" s="3" t="s">
        <v>51</v>
      </c>
      <c r="C46" s="2">
        <v>4428272</v>
      </c>
      <c r="D46" s="2">
        <v>3533087</v>
      </c>
      <c r="E46" s="2">
        <v>266404</v>
      </c>
      <c r="F46" s="2">
        <v>541299</v>
      </c>
      <c r="G46" s="2">
        <v>18885</v>
      </c>
      <c r="H46" s="2">
        <v>18467</v>
      </c>
      <c r="I46" s="2">
        <v>253548</v>
      </c>
      <c r="J46" s="2">
        <v>250399</v>
      </c>
      <c r="K46" s="2">
        <v>424191</v>
      </c>
      <c r="L46" s="2">
        <v>389848</v>
      </c>
      <c r="M46" s="2">
        <v>121412</v>
      </c>
      <c r="N46" s="2">
        <v>106037</v>
      </c>
      <c r="O46" s="2">
        <v>167921</v>
      </c>
      <c r="P46" s="2">
        <v>50560</v>
      </c>
      <c r="Q46" s="2">
        <v>81433</v>
      </c>
      <c r="R46" s="2">
        <v>37704</v>
      </c>
      <c r="S46" s="2">
        <v>98021</v>
      </c>
      <c r="T46" s="2">
        <v>353034</v>
      </c>
      <c r="U46" s="2">
        <v>316201</v>
      </c>
      <c r="V46" s="2">
        <v>37948</v>
      </c>
      <c r="W46" s="2">
        <v>38633</v>
      </c>
      <c r="X46" s="2">
        <v>50749</v>
      </c>
      <c r="Y46" s="2" t="s">
        <v>76</v>
      </c>
      <c r="Z46" s="2" t="s">
        <v>76</v>
      </c>
      <c r="AA46" s="2">
        <v>1157741</v>
      </c>
      <c r="AB46" s="4">
        <v>317529</v>
      </c>
      <c r="AC46" s="4">
        <v>121943</v>
      </c>
      <c r="AD46" s="4">
        <v>82869</v>
      </c>
      <c r="AE46" s="4">
        <v>79929</v>
      </c>
      <c r="AF46" s="2">
        <v>120668</v>
      </c>
      <c r="AG46" s="2">
        <v>219</v>
      </c>
      <c r="AH46" s="2">
        <v>182074</v>
      </c>
      <c r="AI46" s="2">
        <v>66976</v>
      </c>
      <c r="AJ46" s="2">
        <v>135251</v>
      </c>
      <c r="AK46" s="2">
        <v>36909</v>
      </c>
      <c r="AL46" s="2">
        <v>19885</v>
      </c>
    </row>
    <row r="47" spans="2:38" ht="18" customHeight="1">
      <c r="B47" s="3" t="s">
        <v>52</v>
      </c>
      <c r="C47" s="2">
        <v>4100744</v>
      </c>
      <c r="D47" s="2">
        <v>3224244</v>
      </c>
      <c r="E47" s="2">
        <v>320525</v>
      </c>
      <c r="F47" s="2">
        <v>414919</v>
      </c>
      <c r="G47" s="2">
        <v>3200</v>
      </c>
      <c r="H47" s="2">
        <v>8622</v>
      </c>
      <c r="I47" s="2">
        <v>149108</v>
      </c>
      <c r="J47" s="2">
        <v>253989</v>
      </c>
      <c r="K47" s="2">
        <v>331081</v>
      </c>
      <c r="L47" s="2">
        <v>300157</v>
      </c>
      <c r="M47" s="2">
        <v>131662</v>
      </c>
      <c r="N47" s="2">
        <v>85836</v>
      </c>
      <c r="O47" s="2">
        <v>163814</v>
      </c>
      <c r="P47" s="2">
        <v>62402</v>
      </c>
      <c r="Q47" s="2">
        <v>117489</v>
      </c>
      <c r="R47" s="2">
        <v>33892</v>
      </c>
      <c r="S47" s="2">
        <v>112009</v>
      </c>
      <c r="T47" s="2">
        <v>245306</v>
      </c>
      <c r="U47" s="2">
        <v>210159</v>
      </c>
      <c r="V47" s="2">
        <v>41565</v>
      </c>
      <c r="W47" s="2">
        <v>32787</v>
      </c>
      <c r="X47" s="2">
        <v>66651</v>
      </c>
      <c r="Y47" s="2" t="s">
        <v>76</v>
      </c>
      <c r="Z47" s="2" t="s">
        <v>76</v>
      </c>
      <c r="AA47" s="2">
        <v>1064306</v>
      </c>
      <c r="AB47" s="4">
        <v>289041</v>
      </c>
      <c r="AC47" s="4">
        <v>123516</v>
      </c>
      <c r="AD47" s="4">
        <v>100488</v>
      </c>
      <c r="AE47" s="4">
        <v>93501</v>
      </c>
      <c r="AF47" s="2">
        <v>96091</v>
      </c>
      <c r="AG47" s="2">
        <v>1576</v>
      </c>
      <c r="AH47" s="2">
        <v>219713</v>
      </c>
      <c r="AI47" s="2">
        <v>57875</v>
      </c>
      <c r="AJ47" s="2">
        <v>108783</v>
      </c>
      <c r="AK47" s="2">
        <v>41882</v>
      </c>
      <c r="AL47" s="2">
        <v>20504</v>
      </c>
    </row>
    <row r="48" spans="2:38" ht="18" customHeight="1">
      <c r="B48" s="3" t="s">
        <v>55</v>
      </c>
      <c r="C48" s="2">
        <v>3516745</v>
      </c>
      <c r="D48" s="2">
        <v>2743920</v>
      </c>
      <c r="E48" s="2">
        <v>232282</v>
      </c>
      <c r="F48" s="2">
        <v>316033</v>
      </c>
      <c r="G48" s="2">
        <v>20564</v>
      </c>
      <c r="H48" s="2">
        <v>13245</v>
      </c>
      <c r="I48" s="2">
        <v>128471</v>
      </c>
      <c r="J48" s="2">
        <v>153753</v>
      </c>
      <c r="K48" s="2">
        <v>333793</v>
      </c>
      <c r="L48" s="2">
        <v>314454</v>
      </c>
      <c r="M48" s="2">
        <v>131845</v>
      </c>
      <c r="N48" s="2">
        <v>65683</v>
      </c>
      <c r="O48" s="2">
        <v>131078</v>
      </c>
      <c r="P48" s="2">
        <v>38263</v>
      </c>
      <c r="Q48" s="2">
        <v>92982</v>
      </c>
      <c r="R48" s="2">
        <v>32364</v>
      </c>
      <c r="S48" s="2">
        <v>102499</v>
      </c>
      <c r="T48" s="2">
        <v>216977</v>
      </c>
      <c r="U48" s="2">
        <v>191230</v>
      </c>
      <c r="V48" s="2">
        <v>57094</v>
      </c>
      <c r="W48" s="2">
        <v>24376</v>
      </c>
      <c r="X48" s="2">
        <v>67900</v>
      </c>
      <c r="Y48" s="2" t="s">
        <v>76</v>
      </c>
      <c r="Z48" s="2" t="s">
        <v>76</v>
      </c>
      <c r="AA48" s="2">
        <v>900751</v>
      </c>
      <c r="AB48" s="4">
        <v>244931</v>
      </c>
      <c r="AC48" s="4">
        <v>121570</v>
      </c>
      <c r="AD48" s="4">
        <v>84192</v>
      </c>
      <c r="AE48" s="4">
        <v>78915</v>
      </c>
      <c r="AF48" s="2">
        <v>106413</v>
      </c>
      <c r="AG48" s="2">
        <v>1190</v>
      </c>
      <c r="AH48" s="2">
        <v>149650</v>
      </c>
      <c r="AI48" s="2">
        <v>46188</v>
      </c>
      <c r="AJ48" s="2">
        <v>110543</v>
      </c>
      <c r="AK48" s="2">
        <v>55088</v>
      </c>
      <c r="AL48" s="2">
        <v>22008</v>
      </c>
    </row>
    <row r="49" spans="2:38" ht="18" customHeight="1">
      <c r="B49" s="3" t="s">
        <v>56</v>
      </c>
      <c r="C49" s="2">
        <v>3562262</v>
      </c>
      <c r="D49" s="2">
        <v>2767401</v>
      </c>
      <c r="E49" s="2">
        <v>287568</v>
      </c>
      <c r="F49" s="2">
        <v>357886</v>
      </c>
      <c r="G49" s="2">
        <v>11589</v>
      </c>
      <c r="H49" s="2">
        <v>10934</v>
      </c>
      <c r="I49" s="2">
        <v>193193</v>
      </c>
      <c r="J49" s="2">
        <v>142170</v>
      </c>
      <c r="K49" s="2">
        <v>339719</v>
      </c>
      <c r="L49" s="2">
        <v>327793</v>
      </c>
      <c r="M49" s="2">
        <v>110955</v>
      </c>
      <c r="N49" s="2">
        <v>62452</v>
      </c>
      <c r="O49" s="2">
        <v>115537</v>
      </c>
      <c r="P49" s="2">
        <v>40816</v>
      </c>
      <c r="Q49" s="2">
        <v>82081</v>
      </c>
      <c r="R49" s="2">
        <v>25041</v>
      </c>
      <c r="S49" s="2">
        <v>96553</v>
      </c>
      <c r="T49" s="2">
        <v>198664</v>
      </c>
      <c r="U49" s="2">
        <v>177721</v>
      </c>
      <c r="V49" s="2">
        <v>58796</v>
      </c>
      <c r="W49" s="2">
        <v>25120</v>
      </c>
      <c r="X49" s="2">
        <v>60288</v>
      </c>
      <c r="Y49" s="2" t="s">
        <v>76</v>
      </c>
      <c r="Z49" s="2" t="s">
        <v>76</v>
      </c>
      <c r="AA49" s="2">
        <v>905925</v>
      </c>
      <c r="AB49" s="4">
        <v>219828</v>
      </c>
      <c r="AC49" s="4">
        <v>100454</v>
      </c>
      <c r="AD49" s="4">
        <v>51755</v>
      </c>
      <c r="AE49" s="4">
        <v>46972</v>
      </c>
      <c r="AF49" s="2">
        <v>117302</v>
      </c>
      <c r="AG49" s="2">
        <v>2416</v>
      </c>
      <c r="AH49" s="2">
        <v>203989</v>
      </c>
      <c r="AI49" s="2">
        <v>37811</v>
      </c>
      <c r="AJ49" s="2">
        <v>111719</v>
      </c>
      <c r="AK49" s="2">
        <v>61980</v>
      </c>
      <c r="AL49" s="2">
        <v>28290</v>
      </c>
    </row>
    <row r="50" spans="2:38" ht="18" customHeight="1">
      <c r="B50" s="3" t="s">
        <v>49</v>
      </c>
      <c r="C50" s="2">
        <v>3941102</v>
      </c>
      <c r="D50" s="2">
        <v>3108478</v>
      </c>
      <c r="E50" s="2">
        <v>194063</v>
      </c>
      <c r="F50" s="2">
        <v>510553</v>
      </c>
      <c r="G50" s="2">
        <v>59950</v>
      </c>
      <c r="H50" s="2">
        <v>10227</v>
      </c>
      <c r="I50" s="2">
        <v>200012</v>
      </c>
      <c r="J50" s="2">
        <v>240364</v>
      </c>
      <c r="K50" s="2">
        <v>316595</v>
      </c>
      <c r="L50" s="2">
        <v>305830</v>
      </c>
      <c r="M50" s="2">
        <v>103044</v>
      </c>
      <c r="N50" s="2">
        <v>73579</v>
      </c>
      <c r="O50" s="2">
        <v>151830</v>
      </c>
      <c r="P50" s="2">
        <v>31757</v>
      </c>
      <c r="Q50" s="2">
        <v>98361</v>
      </c>
      <c r="R50" s="2">
        <v>23983</v>
      </c>
      <c r="S50" s="2">
        <v>103255</v>
      </c>
      <c r="T50" s="2">
        <v>204312</v>
      </c>
      <c r="U50" s="2">
        <v>186140</v>
      </c>
      <c r="V50" s="2">
        <v>51118</v>
      </c>
      <c r="W50" s="2">
        <v>22966</v>
      </c>
      <c r="X50" s="2">
        <v>55166</v>
      </c>
      <c r="Y50" s="2" t="s">
        <v>76</v>
      </c>
      <c r="Z50" s="2" t="s">
        <v>76</v>
      </c>
      <c r="AA50" s="2">
        <v>1167896</v>
      </c>
      <c r="AB50" s="4">
        <v>240866</v>
      </c>
      <c r="AC50" s="4">
        <v>119965</v>
      </c>
      <c r="AD50" s="4">
        <v>71681</v>
      </c>
      <c r="AE50" s="4">
        <v>65342</v>
      </c>
      <c r="AF50" s="2">
        <v>119299</v>
      </c>
      <c r="AG50" s="2">
        <v>284</v>
      </c>
      <c r="AH50" s="2">
        <v>180687</v>
      </c>
      <c r="AI50" s="2">
        <v>42340</v>
      </c>
      <c r="AJ50" s="2">
        <v>124335</v>
      </c>
      <c r="AK50" s="2">
        <v>52159</v>
      </c>
      <c r="AL50" s="2">
        <v>43598</v>
      </c>
    </row>
    <row r="51" spans="2:38" ht="18" customHeight="1">
      <c r="B51" s="6" t="s">
        <v>16</v>
      </c>
      <c r="C51" s="5">
        <v>3768638</v>
      </c>
      <c r="D51" s="5">
        <v>2907850</v>
      </c>
      <c r="E51" s="5">
        <v>262762</v>
      </c>
      <c r="F51" s="5">
        <v>314244</v>
      </c>
      <c r="G51" s="5">
        <v>11355</v>
      </c>
      <c r="H51" s="5">
        <v>15675</v>
      </c>
      <c r="I51" s="5">
        <v>133153</v>
      </c>
      <c r="J51" s="5">
        <v>154061</v>
      </c>
      <c r="K51" s="5">
        <v>294969</v>
      </c>
      <c r="L51" s="5">
        <v>268527</v>
      </c>
      <c r="M51" s="5">
        <v>96349</v>
      </c>
      <c r="N51" s="5">
        <v>75542</v>
      </c>
      <c r="O51" s="5">
        <v>148131</v>
      </c>
      <c r="P51" s="5">
        <v>35469</v>
      </c>
      <c r="Q51" s="5">
        <v>90426</v>
      </c>
      <c r="R51" s="5">
        <v>24397</v>
      </c>
      <c r="S51" s="5">
        <v>119416</v>
      </c>
      <c r="T51" s="5">
        <v>198741</v>
      </c>
      <c r="U51" s="5">
        <v>177085</v>
      </c>
      <c r="V51" s="5">
        <v>53578</v>
      </c>
      <c r="W51" s="5">
        <v>23408</v>
      </c>
      <c r="X51" s="5">
        <v>62628</v>
      </c>
      <c r="Y51" s="5" t="s">
        <v>76</v>
      </c>
      <c r="Z51" s="5" t="s">
        <v>76</v>
      </c>
      <c r="AA51" s="5">
        <v>1107790</v>
      </c>
      <c r="AB51" s="7">
        <v>262962</v>
      </c>
      <c r="AC51" s="5">
        <v>100023</v>
      </c>
      <c r="AD51" s="5">
        <v>67568</v>
      </c>
      <c r="AE51" s="5">
        <v>60365</v>
      </c>
      <c r="AF51" s="5">
        <v>123563</v>
      </c>
      <c r="AG51" s="5">
        <v>71</v>
      </c>
      <c r="AH51" s="5">
        <v>184570</v>
      </c>
      <c r="AI51" s="5">
        <v>50248</v>
      </c>
      <c r="AJ51" s="5">
        <v>111895</v>
      </c>
      <c r="AK51" s="5">
        <v>62062</v>
      </c>
      <c r="AL51" s="5">
        <v>48170</v>
      </c>
    </row>
    <row r="52" spans="2:38" ht="18" customHeight="1">
      <c r="B52" s="6" t="s">
        <v>95</v>
      </c>
      <c r="C52" s="5">
        <v>3328209</v>
      </c>
      <c r="D52" s="5">
        <v>2581588</v>
      </c>
      <c r="E52" s="5">
        <v>297042</v>
      </c>
      <c r="F52" s="5">
        <v>355168</v>
      </c>
      <c r="G52" s="5">
        <v>21088</v>
      </c>
      <c r="H52" s="5">
        <v>26133</v>
      </c>
      <c r="I52" s="5">
        <v>122161</v>
      </c>
      <c r="J52" s="5">
        <v>185786</v>
      </c>
      <c r="K52" s="5">
        <v>279273</v>
      </c>
      <c r="L52" s="5">
        <v>259939</v>
      </c>
      <c r="M52" s="5">
        <v>94941</v>
      </c>
      <c r="N52" s="5">
        <v>52202</v>
      </c>
      <c r="O52" s="5">
        <v>111509</v>
      </c>
      <c r="P52" s="5" t="s">
        <v>78</v>
      </c>
      <c r="Q52" s="5" t="s">
        <v>77</v>
      </c>
      <c r="R52" s="5" t="s">
        <v>76</v>
      </c>
      <c r="S52" s="5">
        <v>106752</v>
      </c>
      <c r="T52" s="5">
        <v>173914</v>
      </c>
      <c r="U52" s="5">
        <v>149832</v>
      </c>
      <c r="V52" s="5">
        <v>51501</v>
      </c>
      <c r="W52" s="5">
        <v>29565</v>
      </c>
      <c r="X52" s="5">
        <v>43240</v>
      </c>
      <c r="Y52" s="5" t="s">
        <v>78</v>
      </c>
      <c r="Z52" s="5" t="s">
        <v>78</v>
      </c>
      <c r="AA52" s="5" t="s">
        <v>77</v>
      </c>
      <c r="AB52" s="7">
        <v>228370</v>
      </c>
      <c r="AC52" s="5">
        <v>96393</v>
      </c>
      <c r="AD52" s="5">
        <v>49068</v>
      </c>
      <c r="AE52" s="5">
        <v>45068</v>
      </c>
      <c r="AF52" s="5">
        <v>114962</v>
      </c>
      <c r="AG52" s="5">
        <v>273</v>
      </c>
      <c r="AH52" s="5">
        <v>163756</v>
      </c>
      <c r="AI52" s="5" t="s">
        <v>78</v>
      </c>
      <c r="AJ52" s="5">
        <v>108770</v>
      </c>
      <c r="AK52" s="5">
        <v>56865</v>
      </c>
      <c r="AL52" s="5">
        <v>24830</v>
      </c>
    </row>
    <row r="53" spans="2:38" ht="18" customHeight="1">
      <c r="B53" s="6" t="s">
        <v>96</v>
      </c>
      <c r="C53" s="5">
        <v>3732600</v>
      </c>
      <c r="D53" s="5">
        <v>2970800</v>
      </c>
      <c r="E53" s="5">
        <v>290100</v>
      </c>
      <c r="F53" s="5">
        <v>393500</v>
      </c>
      <c r="G53" s="5">
        <v>13200</v>
      </c>
      <c r="H53" s="5">
        <v>14900</v>
      </c>
      <c r="I53" s="5">
        <v>185700</v>
      </c>
      <c r="J53" s="5">
        <v>179700</v>
      </c>
      <c r="K53" s="5">
        <v>262900</v>
      </c>
      <c r="L53" s="5">
        <v>249600</v>
      </c>
      <c r="M53" s="5">
        <v>150300</v>
      </c>
      <c r="N53" s="5">
        <v>56400</v>
      </c>
      <c r="O53" s="5">
        <v>169000</v>
      </c>
      <c r="P53" s="5" t="s">
        <v>76</v>
      </c>
      <c r="Q53" s="5">
        <v>51600</v>
      </c>
      <c r="R53" s="5" t="s">
        <v>76</v>
      </c>
      <c r="S53" s="5">
        <v>164200</v>
      </c>
      <c r="T53" s="5">
        <v>167000</v>
      </c>
      <c r="U53" s="5">
        <v>150500</v>
      </c>
      <c r="V53" s="5">
        <v>44600</v>
      </c>
      <c r="W53" s="5">
        <v>25100</v>
      </c>
      <c r="X53" s="5">
        <v>28600</v>
      </c>
      <c r="Y53" s="5" t="s">
        <v>4</v>
      </c>
      <c r="Z53" s="5" t="s">
        <v>4</v>
      </c>
      <c r="AA53" s="5">
        <v>1167500</v>
      </c>
      <c r="AB53" s="5">
        <v>218400</v>
      </c>
      <c r="AC53" s="5">
        <v>92800</v>
      </c>
      <c r="AD53" s="5">
        <v>47400</v>
      </c>
      <c r="AE53" s="5">
        <v>41200</v>
      </c>
      <c r="AF53" s="5">
        <v>131900</v>
      </c>
      <c r="AG53" s="5">
        <v>100</v>
      </c>
      <c r="AH53" s="5">
        <v>162800</v>
      </c>
      <c r="AI53" s="5" t="s">
        <v>76</v>
      </c>
      <c r="AJ53" s="5">
        <v>110400</v>
      </c>
      <c r="AK53" s="5">
        <v>47100</v>
      </c>
      <c r="AL53" s="5">
        <v>43800</v>
      </c>
    </row>
    <row r="54" spans="2:38" ht="18" customHeight="1">
      <c r="B54" s="3" t="s">
        <v>97</v>
      </c>
      <c r="C54" s="2">
        <v>2785400</v>
      </c>
      <c r="D54" s="2">
        <v>2189700</v>
      </c>
      <c r="E54" s="2">
        <v>213300</v>
      </c>
      <c r="F54" s="2">
        <v>360200</v>
      </c>
      <c r="G54" s="2">
        <v>2100</v>
      </c>
      <c r="H54" s="2">
        <v>19900</v>
      </c>
      <c r="I54" s="2">
        <v>204800</v>
      </c>
      <c r="J54" s="2">
        <v>133300</v>
      </c>
      <c r="K54" s="2">
        <v>161100</v>
      </c>
      <c r="L54" s="2">
        <v>155800</v>
      </c>
      <c r="M54" s="2">
        <v>88100</v>
      </c>
      <c r="N54" s="2">
        <v>52000</v>
      </c>
      <c r="O54" s="2">
        <v>124600</v>
      </c>
      <c r="P54" s="2" t="s">
        <v>76</v>
      </c>
      <c r="Q54" s="2">
        <v>44300</v>
      </c>
      <c r="R54" s="2" t="s">
        <v>76</v>
      </c>
      <c r="S54" s="2">
        <v>109100</v>
      </c>
      <c r="T54" s="2">
        <v>149600</v>
      </c>
      <c r="U54" s="2">
        <v>136000</v>
      </c>
      <c r="V54" s="2">
        <v>34800</v>
      </c>
      <c r="W54" s="2" t="s">
        <v>75</v>
      </c>
      <c r="X54" s="2">
        <v>30000</v>
      </c>
      <c r="Y54" s="2" t="s">
        <v>76</v>
      </c>
      <c r="Z54" s="2" t="s">
        <v>76</v>
      </c>
      <c r="AA54" s="2" t="s">
        <v>75</v>
      </c>
      <c r="AB54" s="2">
        <v>188000</v>
      </c>
      <c r="AC54" s="2">
        <v>83700</v>
      </c>
      <c r="AD54" s="2">
        <v>34100</v>
      </c>
      <c r="AE54" s="2">
        <v>26700</v>
      </c>
      <c r="AF54" s="2">
        <v>99300</v>
      </c>
      <c r="AG54" s="2">
        <v>200</v>
      </c>
      <c r="AH54" s="2">
        <v>121200</v>
      </c>
      <c r="AI54" s="2" t="s">
        <v>76</v>
      </c>
      <c r="AJ54" s="2">
        <v>74100</v>
      </c>
      <c r="AK54" s="2">
        <v>33000</v>
      </c>
      <c r="AL54" s="2">
        <v>46100</v>
      </c>
    </row>
    <row r="55" spans="2:38" ht="18" customHeight="1">
      <c r="B55" s="3" t="s">
        <v>98</v>
      </c>
      <c r="C55" s="2">
        <v>2788300</v>
      </c>
      <c r="D55" s="2">
        <v>2221400</v>
      </c>
      <c r="E55" s="2">
        <v>209300</v>
      </c>
      <c r="F55" s="2">
        <v>280900</v>
      </c>
      <c r="G55" s="2">
        <v>1800</v>
      </c>
      <c r="H55" s="2">
        <v>8600</v>
      </c>
      <c r="I55" s="2">
        <v>117300</v>
      </c>
      <c r="J55" s="2">
        <v>153200</v>
      </c>
      <c r="K55" s="2">
        <v>181300</v>
      </c>
      <c r="L55" s="2">
        <v>173600</v>
      </c>
      <c r="M55" s="2">
        <v>102700</v>
      </c>
      <c r="N55" s="2">
        <v>57400</v>
      </c>
      <c r="O55" s="2">
        <v>114100</v>
      </c>
      <c r="P55" s="2" t="s">
        <v>76</v>
      </c>
      <c r="Q55" s="2">
        <v>52500</v>
      </c>
      <c r="R55" s="2" t="s">
        <v>76</v>
      </c>
      <c r="S55" s="2">
        <v>125800</v>
      </c>
      <c r="T55" s="2">
        <v>161000</v>
      </c>
      <c r="U55" s="2">
        <v>145400</v>
      </c>
      <c r="V55" s="2">
        <v>41900</v>
      </c>
      <c r="W55" s="2">
        <v>22300</v>
      </c>
      <c r="X55" s="2">
        <v>31200</v>
      </c>
      <c r="Y55" s="2" t="s">
        <v>76</v>
      </c>
      <c r="Z55" s="2" t="s">
        <v>76</v>
      </c>
      <c r="AA55" s="2">
        <v>572000</v>
      </c>
      <c r="AB55" s="2">
        <v>186400</v>
      </c>
      <c r="AC55" s="2">
        <v>95300</v>
      </c>
      <c r="AD55" s="2">
        <v>44300</v>
      </c>
      <c r="AE55" s="2">
        <v>37300</v>
      </c>
      <c r="AF55" s="2">
        <v>92400</v>
      </c>
      <c r="AG55" s="2">
        <v>100</v>
      </c>
      <c r="AH55" s="2">
        <v>109300</v>
      </c>
      <c r="AI55" s="2" t="s">
        <v>76</v>
      </c>
      <c r="AJ55" s="2">
        <v>63300</v>
      </c>
      <c r="AK55" s="2">
        <v>30100</v>
      </c>
      <c r="AL55" s="2">
        <v>41200</v>
      </c>
    </row>
    <row r="56" spans="2:38" ht="18" customHeight="1">
      <c r="B56" s="3" t="s">
        <v>99</v>
      </c>
      <c r="C56" s="2">
        <v>2474400</v>
      </c>
      <c r="D56" s="2">
        <v>1902200</v>
      </c>
      <c r="E56" s="2">
        <v>67900</v>
      </c>
      <c r="F56" s="2">
        <v>243300</v>
      </c>
      <c r="G56" s="2">
        <v>7900</v>
      </c>
      <c r="H56" s="2">
        <v>22100</v>
      </c>
      <c r="I56" s="2">
        <v>127900</v>
      </c>
      <c r="J56" s="2">
        <v>85500</v>
      </c>
      <c r="K56" s="2">
        <v>257500</v>
      </c>
      <c r="L56" s="2">
        <v>248500</v>
      </c>
      <c r="M56" s="2">
        <v>89300</v>
      </c>
      <c r="N56" s="2">
        <v>53800</v>
      </c>
      <c r="O56" s="2">
        <v>92400</v>
      </c>
      <c r="P56" s="2" t="s">
        <v>103</v>
      </c>
      <c r="Q56" s="2">
        <v>48700</v>
      </c>
      <c r="R56" s="2" t="s">
        <v>103</v>
      </c>
      <c r="S56" s="2">
        <v>125200</v>
      </c>
      <c r="T56" s="2">
        <v>138400</v>
      </c>
      <c r="U56" s="2">
        <v>124300</v>
      </c>
      <c r="V56" s="2">
        <v>35800</v>
      </c>
      <c r="W56" s="2">
        <v>20000</v>
      </c>
      <c r="X56" s="2">
        <v>26600</v>
      </c>
      <c r="Y56" s="2" t="s">
        <v>4</v>
      </c>
      <c r="Z56" s="2" t="s">
        <v>4</v>
      </c>
      <c r="AA56" s="2">
        <v>482100</v>
      </c>
      <c r="AB56" s="2">
        <v>169300</v>
      </c>
      <c r="AC56" s="2">
        <v>71700</v>
      </c>
      <c r="AD56" s="2">
        <v>47400</v>
      </c>
      <c r="AE56" s="2">
        <v>39600</v>
      </c>
      <c r="AF56" s="2">
        <v>91200</v>
      </c>
      <c r="AG56" s="2">
        <v>400</v>
      </c>
      <c r="AH56" s="2">
        <v>105300</v>
      </c>
      <c r="AI56" s="2" t="s">
        <v>103</v>
      </c>
      <c r="AJ56" s="2">
        <v>60500</v>
      </c>
      <c r="AK56" s="2">
        <v>35400</v>
      </c>
      <c r="AL56" s="2">
        <v>63000</v>
      </c>
    </row>
    <row r="57" spans="2:38" ht="18" customHeight="1">
      <c r="B57" s="3" t="s">
        <v>106</v>
      </c>
      <c r="C57" s="2">
        <v>2677900</v>
      </c>
      <c r="D57" s="2">
        <v>2148200</v>
      </c>
      <c r="E57" s="2">
        <v>135600</v>
      </c>
      <c r="F57" s="2">
        <v>284800</v>
      </c>
      <c r="G57" s="2">
        <v>4900</v>
      </c>
      <c r="H57" s="2">
        <v>20700</v>
      </c>
      <c r="I57" s="2">
        <v>146100</v>
      </c>
      <c r="J57" s="2">
        <v>113100</v>
      </c>
      <c r="K57" s="2">
        <v>211100</v>
      </c>
      <c r="L57" s="2">
        <v>195800</v>
      </c>
      <c r="M57" s="2">
        <v>168800</v>
      </c>
      <c r="N57" s="2">
        <v>48500</v>
      </c>
      <c r="O57" s="2">
        <v>79800</v>
      </c>
      <c r="P57" s="2" t="s">
        <v>4</v>
      </c>
      <c r="Q57" s="2">
        <v>45200</v>
      </c>
      <c r="R57" s="2" t="s">
        <v>4</v>
      </c>
      <c r="S57" s="2">
        <v>116300</v>
      </c>
      <c r="T57" s="2">
        <v>129900</v>
      </c>
      <c r="U57" s="2">
        <v>117200</v>
      </c>
      <c r="V57" s="2">
        <v>43600</v>
      </c>
      <c r="W57" s="2">
        <v>20000</v>
      </c>
      <c r="X57" s="2">
        <v>23700</v>
      </c>
      <c r="Y57" s="2" t="s">
        <v>4</v>
      </c>
      <c r="Z57" s="2" t="s">
        <v>4</v>
      </c>
      <c r="AA57" s="2">
        <v>511600</v>
      </c>
      <c r="AB57" s="2">
        <v>168000</v>
      </c>
      <c r="AC57" s="2">
        <v>88800</v>
      </c>
      <c r="AD57" s="2">
        <v>55500</v>
      </c>
      <c r="AE57" s="2">
        <v>43300</v>
      </c>
      <c r="AF57" s="2">
        <v>71600</v>
      </c>
      <c r="AG57" s="2">
        <v>100</v>
      </c>
      <c r="AH57" s="2">
        <v>94800</v>
      </c>
      <c r="AI57" s="2" t="s">
        <v>4</v>
      </c>
      <c r="AJ57" s="2">
        <v>62400</v>
      </c>
      <c r="AK57" s="2">
        <v>14900</v>
      </c>
      <c r="AL57" s="2">
        <v>62500</v>
      </c>
    </row>
    <row r="58" spans="2:38" ht="18" customHeight="1">
      <c r="B58" s="6" t="s">
        <v>107</v>
      </c>
      <c r="C58" s="5">
        <v>2547500</v>
      </c>
      <c r="D58" s="5">
        <v>1996100</v>
      </c>
      <c r="E58" s="5">
        <v>171100</v>
      </c>
      <c r="F58" s="5">
        <v>313500</v>
      </c>
      <c r="G58" s="5">
        <v>32100</v>
      </c>
      <c r="H58" s="5">
        <v>16700</v>
      </c>
      <c r="I58" s="5">
        <v>187900</v>
      </c>
      <c r="J58" s="5">
        <v>76800</v>
      </c>
      <c r="K58" s="5">
        <v>218200</v>
      </c>
      <c r="L58" s="5">
        <v>202600</v>
      </c>
      <c r="M58" s="5">
        <v>127500</v>
      </c>
      <c r="N58" s="5">
        <v>47400</v>
      </c>
      <c r="O58" s="5">
        <v>73000</v>
      </c>
      <c r="P58" s="5" t="s">
        <v>4</v>
      </c>
      <c r="Q58" s="5">
        <v>43300</v>
      </c>
      <c r="R58" s="5" t="s">
        <v>4</v>
      </c>
      <c r="S58" s="5">
        <v>104100</v>
      </c>
      <c r="T58" s="5">
        <v>122300</v>
      </c>
      <c r="U58" s="5">
        <v>111700</v>
      </c>
      <c r="V58" s="5">
        <v>34800</v>
      </c>
      <c r="W58" s="5">
        <v>18600</v>
      </c>
      <c r="X58" s="5">
        <v>22700</v>
      </c>
      <c r="Y58" s="5" t="s">
        <v>4</v>
      </c>
      <c r="Z58" s="5" t="s">
        <v>4</v>
      </c>
      <c r="AA58" s="5">
        <v>467200</v>
      </c>
      <c r="AB58" s="5">
        <v>162100</v>
      </c>
      <c r="AC58" s="5">
        <v>78000</v>
      </c>
      <c r="AD58" s="5">
        <v>47000</v>
      </c>
      <c r="AE58" s="5">
        <v>40800</v>
      </c>
      <c r="AF58" s="5">
        <v>69100</v>
      </c>
      <c r="AG58" s="5">
        <v>100</v>
      </c>
      <c r="AH58" s="5">
        <v>107500</v>
      </c>
      <c r="AI58" s="5" t="s">
        <v>4</v>
      </c>
      <c r="AJ58" s="5">
        <v>57100</v>
      </c>
      <c r="AK58" s="5">
        <v>7100</v>
      </c>
      <c r="AL58" s="5">
        <v>101500</v>
      </c>
    </row>
    <row r="59" spans="2:38" ht="18" customHeight="1">
      <c r="B59" s="3" t="s">
        <v>108</v>
      </c>
      <c r="C59" s="2">
        <v>2487300</v>
      </c>
      <c r="D59" s="2">
        <v>1980300</v>
      </c>
      <c r="E59" s="2">
        <v>204900</v>
      </c>
      <c r="F59" s="2">
        <v>271800</v>
      </c>
      <c r="G59" s="2">
        <v>4100</v>
      </c>
      <c r="H59" s="2">
        <v>19300</v>
      </c>
      <c r="I59" s="2">
        <v>162700</v>
      </c>
      <c r="J59" s="2">
        <v>85700</v>
      </c>
      <c r="K59" s="2">
        <v>239000</v>
      </c>
      <c r="L59" s="2">
        <v>229000</v>
      </c>
      <c r="M59" s="2">
        <v>150800</v>
      </c>
      <c r="N59" s="2">
        <v>32900</v>
      </c>
      <c r="O59" s="2">
        <v>41700</v>
      </c>
      <c r="P59" s="2" t="s">
        <v>4</v>
      </c>
      <c r="Q59" s="2">
        <v>39700</v>
      </c>
      <c r="R59" s="2" t="s">
        <v>4</v>
      </c>
      <c r="S59" s="2">
        <v>116900</v>
      </c>
      <c r="T59" s="2">
        <v>111400</v>
      </c>
      <c r="U59" s="2">
        <v>102000</v>
      </c>
      <c r="V59" s="2">
        <v>54400</v>
      </c>
      <c r="W59" s="2">
        <v>10300</v>
      </c>
      <c r="X59" s="2">
        <v>14600</v>
      </c>
      <c r="Y59" s="2" t="s">
        <v>4</v>
      </c>
      <c r="Z59" s="2" t="s">
        <v>4</v>
      </c>
      <c r="AA59" s="2">
        <v>398500</v>
      </c>
      <c r="AB59" s="2">
        <v>111200</v>
      </c>
      <c r="AC59" s="2">
        <v>63300</v>
      </c>
      <c r="AD59" s="2">
        <v>59300</v>
      </c>
      <c r="AE59" s="2">
        <v>55900</v>
      </c>
      <c r="AF59" s="2">
        <v>62200</v>
      </c>
      <c r="AG59" s="2">
        <v>100</v>
      </c>
      <c r="AH59" s="2">
        <v>141200</v>
      </c>
      <c r="AI59" s="2" t="s">
        <v>4</v>
      </c>
      <c r="AJ59" s="2">
        <v>46300</v>
      </c>
      <c r="AK59" s="2">
        <v>7800</v>
      </c>
      <c r="AL59" s="2">
        <v>79100</v>
      </c>
    </row>
    <row r="60" spans="2:38" s="33" customFormat="1" ht="16.5" customHeight="1">
      <c r="B60" s="3" t="s">
        <v>110</v>
      </c>
      <c r="C60" s="2">
        <v>2854800</v>
      </c>
      <c r="D60" s="2">
        <v>2326200</v>
      </c>
      <c r="E60" s="2">
        <v>321400</v>
      </c>
      <c r="F60" s="2">
        <v>326600</v>
      </c>
      <c r="G60" s="2">
        <v>25800</v>
      </c>
      <c r="H60" s="2">
        <v>21200</v>
      </c>
      <c r="I60" s="2">
        <v>159700</v>
      </c>
      <c r="J60" s="2">
        <v>120000</v>
      </c>
      <c r="K60" s="2">
        <v>321900</v>
      </c>
      <c r="L60" s="2">
        <v>310200</v>
      </c>
      <c r="M60" s="2">
        <v>272000</v>
      </c>
      <c r="N60" s="2">
        <v>30800</v>
      </c>
      <c r="O60" s="2">
        <v>64600</v>
      </c>
      <c r="P60" s="2" t="s">
        <v>4</v>
      </c>
      <c r="Q60" s="2">
        <v>21400</v>
      </c>
      <c r="R60" s="2" t="s">
        <v>4</v>
      </c>
      <c r="S60" s="2">
        <v>118400</v>
      </c>
      <c r="T60" s="2">
        <v>114100</v>
      </c>
      <c r="U60" s="2">
        <v>104100</v>
      </c>
      <c r="V60" s="2">
        <v>61500</v>
      </c>
      <c r="W60" s="2">
        <v>11400</v>
      </c>
      <c r="X60" s="2">
        <v>21400</v>
      </c>
      <c r="Y60" s="2" t="s">
        <v>4</v>
      </c>
      <c r="Z60" s="2" t="s">
        <v>4</v>
      </c>
      <c r="AA60" s="2">
        <v>408600</v>
      </c>
      <c r="AB60" s="2">
        <v>126300</v>
      </c>
      <c r="AC60" s="2">
        <v>60200</v>
      </c>
      <c r="AD60" s="2">
        <v>62300</v>
      </c>
      <c r="AE60" s="2">
        <v>52500</v>
      </c>
      <c r="AF60" s="2">
        <v>71100</v>
      </c>
      <c r="AG60" s="2">
        <v>0</v>
      </c>
      <c r="AH60" s="2">
        <v>121100</v>
      </c>
      <c r="AI60" s="2" t="s">
        <v>4</v>
      </c>
      <c r="AJ60" s="2">
        <v>42000</v>
      </c>
      <c r="AK60" s="2">
        <v>21400</v>
      </c>
      <c r="AL60" s="2">
        <v>84300</v>
      </c>
    </row>
    <row r="61" spans="2:38" s="33" customFormat="1" ht="18.75" customHeight="1">
      <c r="B61" s="3" t="s">
        <v>113</v>
      </c>
      <c r="C61" s="2">
        <v>2581900</v>
      </c>
      <c r="D61" s="2">
        <v>2090200</v>
      </c>
      <c r="E61" s="2">
        <v>244400</v>
      </c>
      <c r="F61" s="2">
        <v>368300</v>
      </c>
      <c r="G61" s="2">
        <v>37500</v>
      </c>
      <c r="H61" s="2">
        <v>27500</v>
      </c>
      <c r="I61" s="2">
        <v>167100</v>
      </c>
      <c r="J61" s="2">
        <v>136100</v>
      </c>
      <c r="K61" s="2">
        <v>178200</v>
      </c>
      <c r="L61" s="2">
        <v>155500</v>
      </c>
      <c r="M61" s="2">
        <v>278600</v>
      </c>
      <c r="N61" s="2">
        <v>18400</v>
      </c>
      <c r="O61" s="2">
        <v>36900</v>
      </c>
      <c r="P61" s="2" t="s">
        <v>4</v>
      </c>
      <c r="Q61" s="2">
        <v>38300</v>
      </c>
      <c r="R61" s="2" t="s">
        <v>4</v>
      </c>
      <c r="S61" s="2">
        <v>92100</v>
      </c>
      <c r="T61" s="2">
        <v>119800</v>
      </c>
      <c r="U61" s="2">
        <v>110300</v>
      </c>
      <c r="V61" s="2">
        <v>57000</v>
      </c>
      <c r="W61" s="2">
        <v>10800</v>
      </c>
      <c r="X61" s="2">
        <v>22800</v>
      </c>
      <c r="Y61" s="2" t="s">
        <v>4</v>
      </c>
      <c r="Z61" s="2" t="s">
        <v>4</v>
      </c>
      <c r="AA61" s="2">
        <v>368900</v>
      </c>
      <c r="AB61" s="2">
        <v>124100</v>
      </c>
      <c r="AC61" s="2">
        <v>63800</v>
      </c>
      <c r="AD61" s="2">
        <v>46500</v>
      </c>
      <c r="AE61" s="2">
        <v>39500</v>
      </c>
      <c r="AF61" s="2">
        <v>67600</v>
      </c>
      <c r="AG61" s="2">
        <v>0</v>
      </c>
      <c r="AH61" s="2">
        <v>135600</v>
      </c>
      <c r="AI61" s="2" t="s">
        <v>4</v>
      </c>
      <c r="AJ61" s="2">
        <v>39400</v>
      </c>
      <c r="AK61" s="2">
        <v>32800</v>
      </c>
      <c r="AL61" s="2">
        <v>45800</v>
      </c>
    </row>
    <row r="62" spans="2:38" s="33" customFormat="1" ht="18.75" customHeight="1">
      <c r="B62" s="52" t="s">
        <v>111</v>
      </c>
      <c r="C62" s="54">
        <v>2376600</v>
      </c>
      <c r="D62" s="54">
        <v>1923700</v>
      </c>
      <c r="E62" s="54">
        <v>217500</v>
      </c>
      <c r="F62" s="54">
        <v>452700</v>
      </c>
      <c r="G62" s="54">
        <v>64600</v>
      </c>
      <c r="H62" s="54">
        <v>15400</v>
      </c>
      <c r="I62" s="54">
        <v>200000</v>
      </c>
      <c r="J62" s="54">
        <v>172700</v>
      </c>
      <c r="K62" s="54">
        <v>149500</v>
      </c>
      <c r="L62" s="54">
        <v>104600</v>
      </c>
      <c r="M62" s="54">
        <v>138600</v>
      </c>
      <c r="N62" s="54">
        <v>20300</v>
      </c>
      <c r="O62" s="54">
        <v>43200</v>
      </c>
      <c r="P62" s="54" t="s">
        <v>76</v>
      </c>
      <c r="Q62" s="54">
        <v>29600</v>
      </c>
      <c r="R62" s="54" t="s">
        <v>76</v>
      </c>
      <c r="S62" s="54">
        <v>91000</v>
      </c>
      <c r="T62" s="54">
        <v>111900</v>
      </c>
      <c r="U62" s="54">
        <v>103900</v>
      </c>
      <c r="V62" s="54">
        <v>59400</v>
      </c>
      <c r="W62" s="54">
        <v>11000</v>
      </c>
      <c r="X62" s="54">
        <v>18700</v>
      </c>
      <c r="Y62" s="54" t="s">
        <v>76</v>
      </c>
      <c r="Z62" s="54" t="s">
        <v>76</v>
      </c>
      <c r="AA62" s="54">
        <v>401500</v>
      </c>
      <c r="AB62" s="54">
        <v>107600</v>
      </c>
      <c r="AC62" s="54">
        <v>50000</v>
      </c>
      <c r="AD62" s="54">
        <v>36300</v>
      </c>
      <c r="AE62" s="54">
        <v>31100</v>
      </c>
      <c r="AF62" s="54">
        <v>65600</v>
      </c>
      <c r="AG62" s="54">
        <v>0</v>
      </c>
      <c r="AH62" s="54">
        <v>127300</v>
      </c>
      <c r="AI62" s="54" t="s">
        <v>76</v>
      </c>
      <c r="AJ62" s="54">
        <v>40000</v>
      </c>
      <c r="AK62" s="54">
        <v>14700</v>
      </c>
      <c r="AL62" s="54">
        <v>50600</v>
      </c>
    </row>
    <row r="63" spans="2:38" s="33" customFormat="1" ht="18" customHeight="1">
      <c r="B63" s="61" t="s">
        <v>116</v>
      </c>
      <c r="C63" s="62">
        <v>2030900</v>
      </c>
      <c r="D63" s="62">
        <v>1590100</v>
      </c>
      <c r="E63" s="62">
        <v>40000</v>
      </c>
      <c r="F63" s="62">
        <v>452900</v>
      </c>
      <c r="G63" s="62">
        <v>70600</v>
      </c>
      <c r="H63" s="62">
        <v>12800</v>
      </c>
      <c r="I63" s="62">
        <v>196600</v>
      </c>
      <c r="J63" s="62">
        <v>172900</v>
      </c>
      <c r="K63" s="62">
        <v>131200</v>
      </c>
      <c r="L63" s="62">
        <v>112900</v>
      </c>
      <c r="M63" s="62">
        <v>136500</v>
      </c>
      <c r="N63" s="62">
        <v>19300</v>
      </c>
      <c r="O63" s="62">
        <v>38400</v>
      </c>
      <c r="P63" s="62" t="s">
        <v>119</v>
      </c>
      <c r="Q63" s="62">
        <v>22900</v>
      </c>
      <c r="R63" s="62" t="s">
        <v>119</v>
      </c>
      <c r="S63" s="62">
        <v>75500</v>
      </c>
      <c r="T63" s="62">
        <v>133600</v>
      </c>
      <c r="U63" s="62">
        <v>124400</v>
      </c>
      <c r="V63" s="62">
        <v>53500</v>
      </c>
      <c r="W63" s="62">
        <v>12400</v>
      </c>
      <c r="X63" s="62">
        <v>14600</v>
      </c>
      <c r="Y63" s="62" t="s">
        <v>119</v>
      </c>
      <c r="Z63" s="62" t="s">
        <v>76</v>
      </c>
      <c r="AA63" s="62">
        <v>337100</v>
      </c>
      <c r="AB63" s="62">
        <v>112100</v>
      </c>
      <c r="AC63" s="62">
        <v>43800</v>
      </c>
      <c r="AD63" s="62">
        <v>35900</v>
      </c>
      <c r="AE63" s="62">
        <v>30300</v>
      </c>
      <c r="AF63" s="62">
        <v>68200</v>
      </c>
      <c r="AG63" s="62">
        <v>0</v>
      </c>
      <c r="AH63" s="62">
        <v>134600</v>
      </c>
      <c r="AI63" s="62" t="s">
        <v>119</v>
      </c>
      <c r="AJ63" s="62">
        <v>39300</v>
      </c>
      <c r="AK63" s="62">
        <f>14300+13200</f>
        <v>27500</v>
      </c>
      <c r="AL63" s="62">
        <v>23300</v>
      </c>
    </row>
    <row r="64" spans="2:38" s="33" customFormat="1" ht="18" customHeight="1">
      <c r="B64" s="52" t="s">
        <v>121</v>
      </c>
      <c r="C64" s="54">
        <v>2005700</v>
      </c>
      <c r="D64" s="54">
        <v>1575200</v>
      </c>
      <c r="E64" s="54">
        <v>22900</v>
      </c>
      <c r="F64" s="54">
        <v>392500</v>
      </c>
      <c r="G64" s="54">
        <v>95500</v>
      </c>
      <c r="H64" s="54">
        <v>10400</v>
      </c>
      <c r="I64" s="54">
        <v>166600</v>
      </c>
      <c r="J64" s="54">
        <v>119900</v>
      </c>
      <c r="K64" s="54">
        <v>126600</v>
      </c>
      <c r="L64" s="54">
        <v>121900</v>
      </c>
      <c r="M64" s="54">
        <v>157600</v>
      </c>
      <c r="N64" s="54">
        <v>16600</v>
      </c>
      <c r="O64" s="54">
        <v>34400</v>
      </c>
      <c r="P64" s="54" t="s">
        <v>76</v>
      </c>
      <c r="Q64" s="54">
        <v>18300</v>
      </c>
      <c r="R64" s="54" t="s">
        <v>76</v>
      </c>
      <c r="S64" s="54">
        <v>52500</v>
      </c>
      <c r="T64" s="54">
        <v>125500</v>
      </c>
      <c r="U64" s="54">
        <v>117600</v>
      </c>
      <c r="V64" s="54">
        <v>35500</v>
      </c>
      <c r="W64" s="54">
        <v>10200</v>
      </c>
      <c r="X64" s="54">
        <v>12400</v>
      </c>
      <c r="Y64" s="54" t="s">
        <v>76</v>
      </c>
      <c r="Z64" s="54" t="s">
        <v>76</v>
      </c>
      <c r="AA64" s="54">
        <v>421300</v>
      </c>
      <c r="AB64" s="54">
        <v>95300</v>
      </c>
      <c r="AC64" s="54">
        <v>35300</v>
      </c>
      <c r="AD64" s="54">
        <v>35800</v>
      </c>
      <c r="AE64" s="54">
        <v>26900</v>
      </c>
      <c r="AF64" s="54">
        <v>60200</v>
      </c>
      <c r="AG64" s="54">
        <v>0</v>
      </c>
      <c r="AH64" s="54">
        <v>126700</v>
      </c>
      <c r="AI64" s="54" t="s">
        <v>76</v>
      </c>
      <c r="AJ64" s="54">
        <v>35300</v>
      </c>
      <c r="AK64" s="54">
        <v>25900</v>
      </c>
      <c r="AL64" s="54">
        <v>51200</v>
      </c>
    </row>
    <row r="65" spans="2:38" s="33" customFormat="1" ht="18" customHeight="1">
      <c r="B65" s="52" t="s">
        <v>122</v>
      </c>
      <c r="C65" s="54">
        <v>1704200</v>
      </c>
      <c r="D65" s="54">
        <v>1338700</v>
      </c>
      <c r="E65" s="54">
        <v>22900</v>
      </c>
      <c r="F65" s="54">
        <v>306200</v>
      </c>
      <c r="G65" s="54">
        <v>63800</v>
      </c>
      <c r="H65" s="54">
        <v>19700</v>
      </c>
      <c r="I65" s="54">
        <v>152300</v>
      </c>
      <c r="J65" s="54">
        <v>70400</v>
      </c>
      <c r="K65" s="54">
        <v>163800</v>
      </c>
      <c r="L65" s="54">
        <v>161600</v>
      </c>
      <c r="M65" s="54">
        <v>75000</v>
      </c>
      <c r="N65" s="54">
        <v>14400</v>
      </c>
      <c r="O65" s="54">
        <v>35400</v>
      </c>
      <c r="P65" s="54" t="s">
        <v>4</v>
      </c>
      <c r="Q65" s="54">
        <v>13700</v>
      </c>
      <c r="R65" s="54" t="s">
        <v>4</v>
      </c>
      <c r="S65" s="54">
        <v>37100</v>
      </c>
      <c r="T65" s="54">
        <v>79400</v>
      </c>
      <c r="U65" s="54">
        <v>74700</v>
      </c>
      <c r="V65" s="54">
        <v>37500</v>
      </c>
      <c r="W65" s="54">
        <v>6000</v>
      </c>
      <c r="X65" s="54">
        <v>9100</v>
      </c>
      <c r="Y65" s="54" t="s">
        <v>4</v>
      </c>
      <c r="Z65" s="54" t="s">
        <v>4</v>
      </c>
      <c r="AA65" s="54">
        <v>363600</v>
      </c>
      <c r="AB65" s="54">
        <v>90700</v>
      </c>
      <c r="AC65" s="54">
        <v>37400</v>
      </c>
      <c r="AD65" s="54">
        <v>32100</v>
      </c>
      <c r="AE65" s="54">
        <v>23100</v>
      </c>
      <c r="AF65" s="54">
        <v>61200</v>
      </c>
      <c r="AG65" s="54">
        <v>0</v>
      </c>
      <c r="AH65" s="54">
        <v>103700</v>
      </c>
      <c r="AI65" s="54" t="s">
        <v>4</v>
      </c>
      <c r="AJ65" s="54">
        <v>25000</v>
      </c>
      <c r="AK65" s="54">
        <v>16700</v>
      </c>
      <c r="AL65" s="54">
        <v>31400</v>
      </c>
    </row>
    <row r="66" spans="2:38" s="33" customFormat="1" ht="18" customHeight="1">
      <c r="B66" s="52" t="s">
        <v>123</v>
      </c>
      <c r="C66" s="54">
        <v>1548700</v>
      </c>
      <c r="D66" s="54">
        <v>1209800</v>
      </c>
      <c r="E66" s="54">
        <v>36000</v>
      </c>
      <c r="F66" s="54">
        <v>289400</v>
      </c>
      <c r="G66" s="54">
        <v>70500</v>
      </c>
      <c r="H66" s="54">
        <v>32400</v>
      </c>
      <c r="I66" s="54">
        <v>93200</v>
      </c>
      <c r="J66" s="54">
        <v>93300</v>
      </c>
      <c r="K66" s="54">
        <v>72000</v>
      </c>
      <c r="L66" s="54">
        <v>69300</v>
      </c>
      <c r="M66" s="54">
        <v>58900</v>
      </c>
      <c r="N66" s="54">
        <v>15900</v>
      </c>
      <c r="O66" s="54">
        <v>35900</v>
      </c>
      <c r="P66" s="54" t="s">
        <v>4</v>
      </c>
      <c r="Q66" s="54" t="s">
        <v>124</v>
      </c>
      <c r="R66" s="54" t="s">
        <v>4</v>
      </c>
      <c r="S66" s="54">
        <v>19900</v>
      </c>
      <c r="T66" s="54">
        <v>72700</v>
      </c>
      <c r="U66" s="54">
        <v>68500</v>
      </c>
      <c r="V66" s="54">
        <v>44000</v>
      </c>
      <c r="W66" s="54">
        <v>4800</v>
      </c>
      <c r="X66" s="54">
        <v>7500</v>
      </c>
      <c r="Y66" s="54" t="s">
        <v>4</v>
      </c>
      <c r="Z66" s="54" t="s">
        <v>4</v>
      </c>
      <c r="AA66" s="54">
        <v>359300</v>
      </c>
      <c r="AB66" s="54">
        <v>86800</v>
      </c>
      <c r="AC66" s="54">
        <v>37200</v>
      </c>
      <c r="AD66" s="54">
        <v>28000</v>
      </c>
      <c r="AE66" s="54">
        <v>21000</v>
      </c>
      <c r="AF66" s="54">
        <v>49700</v>
      </c>
      <c r="AG66" s="54">
        <v>0</v>
      </c>
      <c r="AH66" s="54">
        <v>85200</v>
      </c>
      <c r="AI66" s="54" t="s">
        <v>4</v>
      </c>
      <c r="AJ66" s="54">
        <v>21400</v>
      </c>
      <c r="AK66" s="54">
        <v>23100</v>
      </c>
      <c r="AL66" s="54">
        <v>41200</v>
      </c>
    </row>
    <row r="67" spans="2:38" s="33" customFormat="1" ht="18" customHeight="1">
      <c r="B67" s="107" t="s">
        <v>125</v>
      </c>
      <c r="C67" s="108">
        <v>1860000</v>
      </c>
      <c r="D67" s="108">
        <v>1485600</v>
      </c>
      <c r="E67" s="108">
        <v>17700</v>
      </c>
      <c r="F67" s="108">
        <v>433400</v>
      </c>
      <c r="G67" s="108">
        <v>167100</v>
      </c>
      <c r="H67" s="108">
        <v>16700</v>
      </c>
      <c r="I67" s="108">
        <v>144300</v>
      </c>
      <c r="J67" s="108">
        <v>105300</v>
      </c>
      <c r="K67" s="108">
        <v>124500</v>
      </c>
      <c r="L67" s="108">
        <v>117100</v>
      </c>
      <c r="M67" s="108">
        <v>66000</v>
      </c>
      <c r="N67" s="108">
        <v>18200</v>
      </c>
      <c r="O67" s="108">
        <v>32800</v>
      </c>
      <c r="P67" s="108" t="s">
        <v>4</v>
      </c>
      <c r="Q67" s="108">
        <v>9300</v>
      </c>
      <c r="R67" s="108" t="s">
        <v>4</v>
      </c>
      <c r="S67" s="108">
        <v>20900</v>
      </c>
      <c r="T67" s="108">
        <v>97200</v>
      </c>
      <c r="U67" s="108">
        <v>92100</v>
      </c>
      <c r="V67" s="108">
        <v>55300</v>
      </c>
      <c r="W67" s="108">
        <v>7700</v>
      </c>
      <c r="X67" s="108">
        <v>14800</v>
      </c>
      <c r="Y67" s="108" t="s">
        <v>4</v>
      </c>
      <c r="Z67" s="108" t="s">
        <v>4</v>
      </c>
      <c r="AA67" s="108">
        <v>343300</v>
      </c>
      <c r="AB67" s="108">
        <v>54100</v>
      </c>
      <c r="AC67" s="108">
        <v>18200</v>
      </c>
      <c r="AD67" s="108">
        <v>30300</v>
      </c>
      <c r="AE67" s="108">
        <v>24800</v>
      </c>
      <c r="AF67" s="108">
        <v>53100</v>
      </c>
      <c r="AG67" s="108">
        <v>0</v>
      </c>
      <c r="AH67" s="108">
        <v>106500</v>
      </c>
      <c r="AI67" s="108" t="s">
        <v>4</v>
      </c>
      <c r="AJ67" s="108">
        <v>26100</v>
      </c>
      <c r="AK67" s="108">
        <v>29400</v>
      </c>
      <c r="AL67" s="108">
        <v>70700</v>
      </c>
    </row>
    <row r="68" spans="2:38" ht="13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55" t="s">
        <v>100</v>
      </c>
    </row>
    <row r="69" spans="2:38" ht="13.5">
      <c r="B69" s="25"/>
      <c r="C69" s="27" t="s">
        <v>79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31"/>
      <c r="AB69" s="31"/>
      <c r="AC69" s="25"/>
      <c r="AD69" s="25"/>
      <c r="AE69" s="25"/>
      <c r="AF69" s="25"/>
      <c r="AG69" s="25"/>
      <c r="AH69" s="31"/>
      <c r="AI69" s="25"/>
      <c r="AJ69" s="25"/>
      <c r="AK69" s="25"/>
      <c r="AL69" s="26" t="s">
        <v>112</v>
      </c>
    </row>
    <row r="70" spans="2:38" ht="13.5">
      <c r="B70" s="25"/>
      <c r="C70" s="27" t="s"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2:38" ht="13.5">
      <c r="B71" s="25"/>
      <c r="C71" s="27" t="s">
        <v>93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1:38" ht="18.75" customHeight="1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6.5" customHeight="1">
      <c r="B73" s="11" t="s">
        <v>19</v>
      </c>
      <c r="C73" s="12"/>
      <c r="D73" s="12"/>
      <c r="E73" s="13"/>
      <c r="F73" s="13"/>
      <c r="G73" s="13"/>
      <c r="H73" s="13"/>
      <c r="I73" s="13"/>
      <c r="J73" s="14" t="s">
        <v>17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5" t="s">
        <v>94</v>
      </c>
    </row>
    <row r="74" spans="2:38" ht="16.5" customHeight="1">
      <c r="B74" s="87" t="s">
        <v>1</v>
      </c>
      <c r="C74" s="97" t="s">
        <v>2</v>
      </c>
      <c r="D74" s="16"/>
      <c r="E74" s="100" t="s">
        <v>3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1"/>
    </row>
    <row r="75" spans="2:38" ht="16.5" customHeight="1">
      <c r="B75" s="92"/>
      <c r="C75" s="98"/>
      <c r="D75" s="102" t="s">
        <v>84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8"/>
      <c r="AB75" s="102" t="s">
        <v>85</v>
      </c>
      <c r="AC75" s="17"/>
      <c r="AD75" s="102" t="s">
        <v>86</v>
      </c>
      <c r="AE75" s="17"/>
      <c r="AF75" s="102" t="s">
        <v>87</v>
      </c>
      <c r="AG75" s="17"/>
      <c r="AH75" s="97" t="s">
        <v>71</v>
      </c>
      <c r="AI75" s="17"/>
      <c r="AJ75" s="87" t="s">
        <v>72</v>
      </c>
      <c r="AK75" s="93" t="s">
        <v>73</v>
      </c>
      <c r="AL75" s="87" t="s">
        <v>74</v>
      </c>
    </row>
    <row r="76" spans="2:38" ht="16.5" customHeight="1">
      <c r="B76" s="92"/>
      <c r="C76" s="98"/>
      <c r="D76" s="103"/>
      <c r="E76" s="87" t="s">
        <v>57</v>
      </c>
      <c r="F76" s="89" t="s">
        <v>13</v>
      </c>
      <c r="G76" s="96"/>
      <c r="H76" s="96"/>
      <c r="I76" s="96"/>
      <c r="J76" s="90"/>
      <c r="K76" s="89" t="s">
        <v>14</v>
      </c>
      <c r="L76" s="90"/>
      <c r="M76" s="87" t="s">
        <v>62</v>
      </c>
      <c r="N76" s="87" t="s">
        <v>63</v>
      </c>
      <c r="O76" s="87" t="s">
        <v>64</v>
      </c>
      <c r="P76" s="87" t="s">
        <v>89</v>
      </c>
      <c r="Q76" s="87" t="s">
        <v>20</v>
      </c>
      <c r="R76" s="87" t="s">
        <v>88</v>
      </c>
      <c r="S76" s="87" t="s">
        <v>65</v>
      </c>
      <c r="T76" s="89" t="s">
        <v>15</v>
      </c>
      <c r="U76" s="90"/>
      <c r="V76" s="87" t="s">
        <v>5</v>
      </c>
      <c r="W76" s="87" t="s">
        <v>91</v>
      </c>
      <c r="X76" s="87" t="s">
        <v>67</v>
      </c>
      <c r="Y76" s="87" t="s">
        <v>68</v>
      </c>
      <c r="Z76" s="91" t="s">
        <v>83</v>
      </c>
      <c r="AA76" s="91" t="s">
        <v>82</v>
      </c>
      <c r="AB76" s="105"/>
      <c r="AC76" s="19"/>
      <c r="AD76" s="105"/>
      <c r="AE76" s="19"/>
      <c r="AF76" s="105"/>
      <c r="AG76" s="20"/>
      <c r="AH76" s="98"/>
      <c r="AI76" s="21"/>
      <c r="AJ76" s="92"/>
      <c r="AK76" s="94"/>
      <c r="AL76" s="92"/>
    </row>
    <row r="77" spans="2:38" ht="18" customHeight="1">
      <c r="B77" s="88"/>
      <c r="C77" s="99"/>
      <c r="D77" s="104"/>
      <c r="E77" s="88"/>
      <c r="F77" s="22"/>
      <c r="G77" s="23" t="s">
        <v>59</v>
      </c>
      <c r="H77" s="23" t="s">
        <v>80</v>
      </c>
      <c r="I77" s="23" t="s">
        <v>58</v>
      </c>
      <c r="J77" s="23" t="s">
        <v>60</v>
      </c>
      <c r="K77" s="22"/>
      <c r="L77" s="24" t="s">
        <v>61</v>
      </c>
      <c r="M77" s="88"/>
      <c r="N77" s="88"/>
      <c r="O77" s="88"/>
      <c r="P77" s="88"/>
      <c r="Q77" s="88"/>
      <c r="R77" s="88"/>
      <c r="S77" s="88"/>
      <c r="T77" s="22"/>
      <c r="U77" s="24" t="s">
        <v>66</v>
      </c>
      <c r="V77" s="88"/>
      <c r="W77" s="88"/>
      <c r="X77" s="88"/>
      <c r="Y77" s="88"/>
      <c r="Z77" s="88"/>
      <c r="AA77" s="88"/>
      <c r="AB77" s="106"/>
      <c r="AC77" s="24" t="s">
        <v>69</v>
      </c>
      <c r="AD77" s="106"/>
      <c r="AE77" s="24" t="s">
        <v>70</v>
      </c>
      <c r="AF77" s="106"/>
      <c r="AG77" s="24" t="s">
        <v>81</v>
      </c>
      <c r="AH77" s="88"/>
      <c r="AI77" s="22" t="s">
        <v>92</v>
      </c>
      <c r="AJ77" s="88"/>
      <c r="AK77" s="95"/>
      <c r="AL77" s="88"/>
    </row>
    <row r="78" spans="2:38" ht="18" customHeight="1">
      <c r="B78" s="28" t="s">
        <v>53</v>
      </c>
      <c r="C78" s="29">
        <v>305633</v>
      </c>
      <c r="D78" s="29">
        <v>292919.7</v>
      </c>
      <c r="E78" s="29">
        <v>12668.9</v>
      </c>
      <c r="F78" s="30">
        <v>68203.6</v>
      </c>
      <c r="G78" s="30" t="s">
        <v>78</v>
      </c>
      <c r="H78" s="29">
        <v>8474.6</v>
      </c>
      <c r="I78" s="29">
        <v>44377.4</v>
      </c>
      <c r="J78" s="29">
        <v>15351.6</v>
      </c>
      <c r="K78" s="30">
        <v>17513.1</v>
      </c>
      <c r="L78" s="29">
        <v>17513.1</v>
      </c>
      <c r="M78" s="29">
        <v>7496.1</v>
      </c>
      <c r="N78" s="29">
        <v>1386.1</v>
      </c>
      <c r="O78" s="29">
        <v>19070.8</v>
      </c>
      <c r="P78" s="29">
        <v>5508.1</v>
      </c>
      <c r="Q78" s="30" t="s">
        <v>76</v>
      </c>
      <c r="R78" s="29">
        <v>4517.4</v>
      </c>
      <c r="S78" s="29">
        <v>2686.4</v>
      </c>
      <c r="T78" s="30">
        <v>14364.3</v>
      </c>
      <c r="U78" s="29">
        <v>11538.1</v>
      </c>
      <c r="V78" s="29">
        <v>2134.2</v>
      </c>
      <c r="W78" s="29">
        <v>6.1</v>
      </c>
      <c r="X78" s="30" t="s">
        <v>76</v>
      </c>
      <c r="Y78" s="30" t="s">
        <v>76</v>
      </c>
      <c r="Z78" s="30" t="s">
        <v>76</v>
      </c>
      <c r="AA78" s="30">
        <v>137364.6</v>
      </c>
      <c r="AB78" s="29">
        <v>4808.2</v>
      </c>
      <c r="AC78" s="29">
        <v>1688.6</v>
      </c>
      <c r="AD78" s="29">
        <v>39.5</v>
      </c>
      <c r="AE78" s="30" t="s">
        <v>78</v>
      </c>
      <c r="AF78" s="29">
        <v>1410.4</v>
      </c>
      <c r="AG78" s="30" t="s">
        <v>78</v>
      </c>
      <c r="AH78" s="29">
        <v>9311</v>
      </c>
      <c r="AI78" s="29">
        <v>5830.5</v>
      </c>
      <c r="AJ78" s="29">
        <v>4226.7</v>
      </c>
      <c r="AK78" s="29">
        <v>417.8</v>
      </c>
      <c r="AL78" s="29">
        <v>513.1</v>
      </c>
    </row>
    <row r="79" spans="2:38" ht="18" customHeight="1">
      <c r="B79" s="3" t="s">
        <v>54</v>
      </c>
      <c r="C79" s="4">
        <v>323548</v>
      </c>
      <c r="D79" s="4">
        <v>296790</v>
      </c>
      <c r="E79" s="4">
        <v>6317</v>
      </c>
      <c r="F79" s="2">
        <v>64765</v>
      </c>
      <c r="G79" s="2" t="s">
        <v>78</v>
      </c>
      <c r="H79" s="4">
        <v>3947</v>
      </c>
      <c r="I79" s="4">
        <v>57772</v>
      </c>
      <c r="J79" s="4">
        <v>3046</v>
      </c>
      <c r="K79" s="2">
        <v>34220</v>
      </c>
      <c r="L79" s="4">
        <v>29828</v>
      </c>
      <c r="M79" s="4">
        <v>21970</v>
      </c>
      <c r="N79" s="4">
        <v>698</v>
      </c>
      <c r="O79" s="4">
        <v>5091</v>
      </c>
      <c r="P79" s="4">
        <v>9140</v>
      </c>
      <c r="Q79" s="2" t="s">
        <v>76</v>
      </c>
      <c r="R79" s="4">
        <v>5683</v>
      </c>
      <c r="S79" s="4">
        <v>6546</v>
      </c>
      <c r="T79" s="2">
        <v>10771</v>
      </c>
      <c r="U79" s="4">
        <v>5686</v>
      </c>
      <c r="V79" s="4">
        <v>2416</v>
      </c>
      <c r="W79" s="4">
        <v>1</v>
      </c>
      <c r="X79" s="2" t="s">
        <v>76</v>
      </c>
      <c r="Y79" s="2" t="s">
        <v>76</v>
      </c>
      <c r="Z79" s="2" t="s">
        <v>76</v>
      </c>
      <c r="AA79" s="2">
        <v>129172</v>
      </c>
      <c r="AB79" s="4">
        <v>7369</v>
      </c>
      <c r="AC79" s="4">
        <v>470</v>
      </c>
      <c r="AD79" s="4">
        <v>102</v>
      </c>
      <c r="AE79" s="2" t="s">
        <v>78</v>
      </c>
      <c r="AF79" s="4">
        <v>825</v>
      </c>
      <c r="AG79" s="2" t="s">
        <v>78</v>
      </c>
      <c r="AH79" s="4">
        <v>13477</v>
      </c>
      <c r="AI79" s="4">
        <v>6823</v>
      </c>
      <c r="AJ79" s="4">
        <v>3618</v>
      </c>
      <c r="AK79" s="4">
        <v>626</v>
      </c>
      <c r="AL79" s="4">
        <v>651</v>
      </c>
    </row>
    <row r="80" spans="2:38" ht="18" customHeight="1">
      <c r="B80" s="3" t="s">
        <v>29</v>
      </c>
      <c r="C80" s="4">
        <v>334795</v>
      </c>
      <c r="D80" s="4">
        <v>310059</v>
      </c>
      <c r="E80" s="4">
        <v>11852</v>
      </c>
      <c r="F80" s="2">
        <v>65384</v>
      </c>
      <c r="G80" s="4">
        <v>3041</v>
      </c>
      <c r="H80" s="4">
        <v>7675</v>
      </c>
      <c r="I80" s="4">
        <v>50859</v>
      </c>
      <c r="J80" s="4">
        <v>3809</v>
      </c>
      <c r="K80" s="2">
        <v>26643</v>
      </c>
      <c r="L80" s="4">
        <v>24399</v>
      </c>
      <c r="M80" s="4">
        <v>25842</v>
      </c>
      <c r="N80" s="4">
        <v>765</v>
      </c>
      <c r="O80" s="4">
        <v>8332</v>
      </c>
      <c r="P80" s="4">
        <v>10567</v>
      </c>
      <c r="Q80" s="2" t="s">
        <v>76</v>
      </c>
      <c r="R80" s="4">
        <v>6930</v>
      </c>
      <c r="S80" s="4">
        <v>8725</v>
      </c>
      <c r="T80" s="2">
        <v>13347</v>
      </c>
      <c r="U80" s="4">
        <v>8534</v>
      </c>
      <c r="V80" s="4">
        <v>3168</v>
      </c>
      <c r="W80" s="4">
        <v>5</v>
      </c>
      <c r="X80" s="2" t="s">
        <v>76</v>
      </c>
      <c r="Y80" s="2" t="s">
        <v>76</v>
      </c>
      <c r="Z80" s="2" t="s">
        <v>76</v>
      </c>
      <c r="AA80" s="2">
        <v>128499</v>
      </c>
      <c r="AB80" s="4">
        <v>5928</v>
      </c>
      <c r="AC80" s="4">
        <v>98</v>
      </c>
      <c r="AD80" s="4">
        <v>6</v>
      </c>
      <c r="AE80" s="2" t="s">
        <v>78</v>
      </c>
      <c r="AF80" s="4">
        <v>686</v>
      </c>
      <c r="AG80" s="2" t="s">
        <v>78</v>
      </c>
      <c r="AH80" s="4">
        <v>12602</v>
      </c>
      <c r="AI80" s="4">
        <v>2947</v>
      </c>
      <c r="AJ80" s="4">
        <v>4353</v>
      </c>
      <c r="AK80" s="4">
        <v>417</v>
      </c>
      <c r="AL80" s="4">
        <v>744</v>
      </c>
    </row>
    <row r="81" spans="2:38" ht="18" customHeight="1">
      <c r="B81" s="3" t="s">
        <v>30</v>
      </c>
      <c r="C81" s="4">
        <v>392120</v>
      </c>
      <c r="D81" s="4">
        <v>362771</v>
      </c>
      <c r="E81" s="4">
        <v>21757</v>
      </c>
      <c r="F81" s="2">
        <v>56062</v>
      </c>
      <c r="G81" s="4">
        <v>1767</v>
      </c>
      <c r="H81" s="4">
        <v>7622</v>
      </c>
      <c r="I81" s="4">
        <v>45830</v>
      </c>
      <c r="J81" s="4">
        <v>843</v>
      </c>
      <c r="K81" s="2">
        <v>40775</v>
      </c>
      <c r="L81" s="4">
        <v>37606</v>
      </c>
      <c r="M81" s="4">
        <v>25526</v>
      </c>
      <c r="N81" s="4">
        <v>695</v>
      </c>
      <c r="O81" s="4">
        <v>7763</v>
      </c>
      <c r="P81" s="4">
        <v>7921</v>
      </c>
      <c r="Q81" s="2" t="s">
        <v>76</v>
      </c>
      <c r="R81" s="4">
        <v>9885</v>
      </c>
      <c r="S81" s="4">
        <v>10693</v>
      </c>
      <c r="T81" s="2">
        <v>13820</v>
      </c>
      <c r="U81" s="4">
        <v>8014</v>
      </c>
      <c r="V81" s="4">
        <v>5187</v>
      </c>
      <c r="W81" s="4">
        <v>9</v>
      </c>
      <c r="X81" s="2" t="s">
        <v>76</v>
      </c>
      <c r="Y81" s="2" t="s">
        <v>76</v>
      </c>
      <c r="Z81" s="2" t="s">
        <v>76</v>
      </c>
      <c r="AA81" s="2">
        <v>162678</v>
      </c>
      <c r="AB81" s="4">
        <v>1682</v>
      </c>
      <c r="AC81" s="2" t="s">
        <v>78</v>
      </c>
      <c r="AD81" s="2" t="s">
        <v>78</v>
      </c>
      <c r="AE81" s="2" t="s">
        <v>78</v>
      </c>
      <c r="AF81" s="4">
        <v>1073</v>
      </c>
      <c r="AG81" s="2" t="s">
        <v>78</v>
      </c>
      <c r="AH81" s="4">
        <v>19552</v>
      </c>
      <c r="AI81" s="4">
        <v>4729</v>
      </c>
      <c r="AJ81" s="4">
        <v>3001</v>
      </c>
      <c r="AK81" s="4">
        <v>775</v>
      </c>
      <c r="AL81" s="4">
        <v>3265</v>
      </c>
    </row>
    <row r="82" spans="2:38" ht="18" customHeight="1">
      <c r="B82" s="3" t="s">
        <v>21</v>
      </c>
      <c r="C82" s="4">
        <v>379964</v>
      </c>
      <c r="D82" s="4">
        <v>345503</v>
      </c>
      <c r="E82" s="4">
        <v>21951</v>
      </c>
      <c r="F82" s="2">
        <v>76104</v>
      </c>
      <c r="G82" s="4">
        <v>138</v>
      </c>
      <c r="H82" s="4">
        <v>4391</v>
      </c>
      <c r="I82" s="4">
        <v>63899</v>
      </c>
      <c r="J82" s="4">
        <v>7676</v>
      </c>
      <c r="K82" s="2">
        <v>62231</v>
      </c>
      <c r="L82" s="4">
        <v>58537</v>
      </c>
      <c r="M82" s="4">
        <v>23601</v>
      </c>
      <c r="N82" s="4">
        <v>632</v>
      </c>
      <c r="O82" s="4">
        <v>2194</v>
      </c>
      <c r="P82" s="2" t="s">
        <v>78</v>
      </c>
      <c r="Q82" s="2" t="s">
        <v>76</v>
      </c>
      <c r="R82" s="4">
        <v>1043</v>
      </c>
      <c r="S82" s="4">
        <v>2252</v>
      </c>
      <c r="T82" s="2">
        <v>12195</v>
      </c>
      <c r="U82" s="4">
        <v>6849</v>
      </c>
      <c r="V82" s="4">
        <v>6774</v>
      </c>
      <c r="W82" s="4">
        <v>92</v>
      </c>
      <c r="X82" s="2" t="s">
        <v>76</v>
      </c>
      <c r="Y82" s="2" t="s">
        <v>76</v>
      </c>
      <c r="Z82" s="2" t="s">
        <v>76</v>
      </c>
      <c r="AA82" s="2">
        <v>136434</v>
      </c>
      <c r="AB82" s="4">
        <v>4222</v>
      </c>
      <c r="AC82" s="4">
        <v>17</v>
      </c>
      <c r="AD82" s="2" t="s">
        <v>78</v>
      </c>
      <c r="AE82" s="2" t="s">
        <v>78</v>
      </c>
      <c r="AF82" s="4">
        <v>1930</v>
      </c>
      <c r="AG82" s="2" t="s">
        <v>78</v>
      </c>
      <c r="AH82" s="4">
        <v>25312</v>
      </c>
      <c r="AI82" s="4">
        <v>16605</v>
      </c>
      <c r="AJ82" s="4">
        <v>632</v>
      </c>
      <c r="AK82" s="4">
        <v>720</v>
      </c>
      <c r="AL82" s="4">
        <v>1645</v>
      </c>
    </row>
    <row r="83" spans="2:38" ht="18" customHeight="1">
      <c r="B83" s="3" t="s">
        <v>22</v>
      </c>
      <c r="C83" s="4">
        <v>435989</v>
      </c>
      <c r="D83" s="4">
        <v>396420</v>
      </c>
      <c r="E83" s="4">
        <v>14710</v>
      </c>
      <c r="F83" s="2">
        <v>73328</v>
      </c>
      <c r="G83" s="4">
        <v>1</v>
      </c>
      <c r="H83" s="4">
        <v>3354</v>
      </c>
      <c r="I83" s="4">
        <v>55861</v>
      </c>
      <c r="J83" s="4">
        <v>14112</v>
      </c>
      <c r="K83" s="2">
        <v>67524</v>
      </c>
      <c r="L83" s="4">
        <v>64882</v>
      </c>
      <c r="M83" s="4">
        <v>45334</v>
      </c>
      <c r="N83" s="4">
        <v>635</v>
      </c>
      <c r="O83" s="4">
        <v>1874</v>
      </c>
      <c r="P83" s="4">
        <v>10417</v>
      </c>
      <c r="Q83" s="2" t="s">
        <v>76</v>
      </c>
      <c r="R83" s="4">
        <v>276</v>
      </c>
      <c r="S83" s="4">
        <v>1028</v>
      </c>
      <c r="T83" s="2">
        <v>12604</v>
      </c>
      <c r="U83" s="4">
        <v>8687</v>
      </c>
      <c r="V83" s="4">
        <v>7661</v>
      </c>
      <c r="W83" s="4">
        <v>2</v>
      </c>
      <c r="X83" s="2" t="s">
        <v>76</v>
      </c>
      <c r="Y83" s="2" t="s">
        <v>76</v>
      </c>
      <c r="Z83" s="2" t="s">
        <v>76</v>
      </c>
      <c r="AA83" s="2">
        <v>161027</v>
      </c>
      <c r="AB83" s="4">
        <v>5418</v>
      </c>
      <c r="AC83" s="4">
        <v>716</v>
      </c>
      <c r="AD83" s="4">
        <v>184</v>
      </c>
      <c r="AE83" s="4">
        <v>184</v>
      </c>
      <c r="AF83" s="4">
        <v>1893</v>
      </c>
      <c r="AG83" s="4">
        <v>4</v>
      </c>
      <c r="AH83" s="4">
        <v>22717</v>
      </c>
      <c r="AI83" s="4">
        <v>13843</v>
      </c>
      <c r="AJ83" s="4">
        <v>2175</v>
      </c>
      <c r="AK83" s="4">
        <v>2302</v>
      </c>
      <c r="AL83" s="4">
        <v>4870</v>
      </c>
    </row>
    <row r="84" spans="2:38" ht="18" customHeight="1">
      <c r="B84" s="3" t="s">
        <v>23</v>
      </c>
      <c r="C84" s="4">
        <v>517113</v>
      </c>
      <c r="D84" s="4">
        <v>450346</v>
      </c>
      <c r="E84" s="4">
        <v>16224</v>
      </c>
      <c r="F84" s="2">
        <v>111939</v>
      </c>
      <c r="G84" s="2" t="s">
        <v>76</v>
      </c>
      <c r="H84" s="4">
        <v>3578</v>
      </c>
      <c r="I84" s="4">
        <v>91987</v>
      </c>
      <c r="J84" s="4">
        <v>16374</v>
      </c>
      <c r="K84" s="2">
        <v>75943</v>
      </c>
      <c r="L84" s="4">
        <v>75140</v>
      </c>
      <c r="M84" s="4">
        <v>8948</v>
      </c>
      <c r="N84" s="4">
        <v>2807</v>
      </c>
      <c r="O84" s="4">
        <v>9630</v>
      </c>
      <c r="P84" s="4">
        <v>10596</v>
      </c>
      <c r="Q84" s="2" t="s">
        <v>76</v>
      </c>
      <c r="R84" s="4">
        <v>606</v>
      </c>
      <c r="S84" s="4">
        <v>2197</v>
      </c>
      <c r="T84" s="2">
        <v>22374</v>
      </c>
      <c r="U84" s="4">
        <v>14594</v>
      </c>
      <c r="V84" s="4">
        <v>9439</v>
      </c>
      <c r="W84" s="2" t="s">
        <v>76</v>
      </c>
      <c r="X84" s="2" t="s">
        <v>76</v>
      </c>
      <c r="Y84" s="2" t="s">
        <v>76</v>
      </c>
      <c r="Z84" s="2" t="s">
        <v>76</v>
      </c>
      <c r="AA84" s="2">
        <v>179643</v>
      </c>
      <c r="AB84" s="4">
        <v>10484</v>
      </c>
      <c r="AC84" s="4">
        <v>1380</v>
      </c>
      <c r="AD84" s="4">
        <v>961</v>
      </c>
      <c r="AE84" s="4">
        <v>827</v>
      </c>
      <c r="AF84" s="4">
        <v>1995</v>
      </c>
      <c r="AG84" s="4">
        <v>6</v>
      </c>
      <c r="AH84" s="4">
        <v>43388</v>
      </c>
      <c r="AI84" s="4">
        <v>17093</v>
      </c>
      <c r="AJ84" s="4">
        <v>3388</v>
      </c>
      <c r="AK84" s="4">
        <v>3717</v>
      </c>
      <c r="AL84" s="4">
        <v>2834</v>
      </c>
    </row>
    <row r="85" spans="2:38" ht="18" customHeight="1">
      <c r="B85" s="3" t="s">
        <v>24</v>
      </c>
      <c r="C85" s="4">
        <v>744032</v>
      </c>
      <c r="D85" s="4">
        <v>654690</v>
      </c>
      <c r="E85" s="4">
        <v>20757</v>
      </c>
      <c r="F85" s="2">
        <v>133509</v>
      </c>
      <c r="G85" s="4">
        <v>798</v>
      </c>
      <c r="H85" s="4">
        <v>26231</v>
      </c>
      <c r="I85" s="4">
        <v>71713</v>
      </c>
      <c r="J85" s="4">
        <v>34767</v>
      </c>
      <c r="K85" s="2">
        <v>179967</v>
      </c>
      <c r="L85" s="4">
        <v>155654</v>
      </c>
      <c r="M85" s="4">
        <v>44267</v>
      </c>
      <c r="N85" s="2" t="s">
        <v>76</v>
      </c>
      <c r="O85" s="4">
        <v>5877</v>
      </c>
      <c r="P85" s="4">
        <v>4417</v>
      </c>
      <c r="Q85" s="2" t="s">
        <v>76</v>
      </c>
      <c r="R85" s="4">
        <v>452</v>
      </c>
      <c r="S85" s="4">
        <v>845</v>
      </c>
      <c r="T85" s="2">
        <v>24115</v>
      </c>
      <c r="U85" s="4">
        <v>16717</v>
      </c>
      <c r="V85" s="4">
        <v>9384</v>
      </c>
      <c r="W85" s="2" t="s">
        <v>76</v>
      </c>
      <c r="X85" s="2" t="s">
        <v>76</v>
      </c>
      <c r="Y85" s="2" t="s">
        <v>76</v>
      </c>
      <c r="Z85" s="2" t="s">
        <v>76</v>
      </c>
      <c r="AA85" s="2">
        <v>231100</v>
      </c>
      <c r="AB85" s="4">
        <v>8472</v>
      </c>
      <c r="AC85" s="4">
        <v>950</v>
      </c>
      <c r="AD85" s="4">
        <v>1203</v>
      </c>
      <c r="AE85" s="4">
        <v>279</v>
      </c>
      <c r="AF85" s="4">
        <v>2888</v>
      </c>
      <c r="AG85" s="2" t="s">
        <v>78</v>
      </c>
      <c r="AH85" s="4">
        <v>70252</v>
      </c>
      <c r="AI85" s="4">
        <v>34123</v>
      </c>
      <c r="AJ85" s="4">
        <v>3123</v>
      </c>
      <c r="AK85" s="4">
        <v>2600</v>
      </c>
      <c r="AL85" s="4">
        <v>803</v>
      </c>
    </row>
    <row r="86" spans="2:38" ht="18" customHeight="1">
      <c r="B86" s="3" t="s">
        <v>25</v>
      </c>
      <c r="C86" s="4">
        <v>816444</v>
      </c>
      <c r="D86" s="4">
        <v>729578</v>
      </c>
      <c r="E86" s="4">
        <v>37355</v>
      </c>
      <c r="F86" s="2">
        <v>126745</v>
      </c>
      <c r="G86" s="4">
        <v>12297</v>
      </c>
      <c r="H86" s="4">
        <v>15938</v>
      </c>
      <c r="I86" s="4">
        <v>70882</v>
      </c>
      <c r="J86" s="4">
        <v>27628</v>
      </c>
      <c r="K86" s="2">
        <v>184424</v>
      </c>
      <c r="L86" s="4">
        <v>171287</v>
      </c>
      <c r="M86" s="4">
        <v>97539</v>
      </c>
      <c r="N86" s="2" t="s">
        <v>76</v>
      </c>
      <c r="O86" s="4">
        <v>5770</v>
      </c>
      <c r="P86" s="4">
        <v>3174</v>
      </c>
      <c r="Q86" s="2" t="s">
        <v>76</v>
      </c>
      <c r="R86" s="4">
        <v>652</v>
      </c>
      <c r="S86" s="4">
        <v>5954</v>
      </c>
      <c r="T86" s="2">
        <v>21168</v>
      </c>
      <c r="U86" s="4">
        <v>14858</v>
      </c>
      <c r="V86" s="4">
        <v>20074</v>
      </c>
      <c r="W86" s="2" t="s">
        <v>76</v>
      </c>
      <c r="X86" s="2" t="s">
        <v>76</v>
      </c>
      <c r="Y86" s="2" t="s">
        <v>76</v>
      </c>
      <c r="Z86" s="2" t="s">
        <v>76</v>
      </c>
      <c r="AA86" s="2">
        <v>226723</v>
      </c>
      <c r="AB86" s="4">
        <v>9055</v>
      </c>
      <c r="AC86" s="4">
        <v>966</v>
      </c>
      <c r="AD86" s="4">
        <v>714</v>
      </c>
      <c r="AE86" s="4">
        <v>522</v>
      </c>
      <c r="AF86" s="4">
        <v>5639</v>
      </c>
      <c r="AG86" s="2" t="s">
        <v>78</v>
      </c>
      <c r="AH86" s="4">
        <v>60998</v>
      </c>
      <c r="AI86" s="4">
        <v>34323</v>
      </c>
      <c r="AJ86" s="4">
        <v>3786</v>
      </c>
      <c r="AK86" s="4">
        <v>4183</v>
      </c>
      <c r="AL86" s="4">
        <v>2491</v>
      </c>
    </row>
    <row r="87" spans="2:38" ht="18" customHeight="1">
      <c r="B87" s="3" t="s">
        <v>26</v>
      </c>
      <c r="C87" s="4">
        <v>998705</v>
      </c>
      <c r="D87" s="4">
        <v>856242</v>
      </c>
      <c r="E87" s="4">
        <v>38425</v>
      </c>
      <c r="F87" s="2">
        <v>102979</v>
      </c>
      <c r="G87" s="4">
        <v>4608</v>
      </c>
      <c r="H87" s="4">
        <v>10092</v>
      </c>
      <c r="I87" s="4">
        <v>68104</v>
      </c>
      <c r="J87" s="4">
        <v>20175</v>
      </c>
      <c r="K87" s="2">
        <v>179450</v>
      </c>
      <c r="L87" s="4">
        <v>151723</v>
      </c>
      <c r="M87" s="4">
        <v>137717</v>
      </c>
      <c r="N87" s="2" t="s">
        <v>76</v>
      </c>
      <c r="O87" s="4">
        <v>8477</v>
      </c>
      <c r="P87" s="4">
        <v>2663</v>
      </c>
      <c r="Q87" s="2" t="s">
        <v>76</v>
      </c>
      <c r="R87" s="4">
        <v>1239</v>
      </c>
      <c r="S87" s="4">
        <v>4187</v>
      </c>
      <c r="T87" s="2">
        <v>25973</v>
      </c>
      <c r="U87" s="4">
        <v>20088</v>
      </c>
      <c r="V87" s="4">
        <v>7323</v>
      </c>
      <c r="W87" s="2" t="s">
        <v>76</v>
      </c>
      <c r="X87" s="2" t="s">
        <v>76</v>
      </c>
      <c r="Y87" s="2" t="s">
        <v>76</v>
      </c>
      <c r="Z87" s="2" t="s">
        <v>76</v>
      </c>
      <c r="AA87" s="2">
        <v>347809</v>
      </c>
      <c r="AB87" s="4">
        <v>43584</v>
      </c>
      <c r="AC87" s="4">
        <v>2776</v>
      </c>
      <c r="AD87" s="4">
        <v>3915</v>
      </c>
      <c r="AE87" s="4">
        <v>877</v>
      </c>
      <c r="AF87" s="4">
        <v>10257</v>
      </c>
      <c r="AG87" s="2" t="s">
        <v>78</v>
      </c>
      <c r="AH87" s="4">
        <v>74385</v>
      </c>
      <c r="AI87" s="4">
        <v>21071</v>
      </c>
      <c r="AJ87" s="4">
        <v>3168</v>
      </c>
      <c r="AK87" s="4">
        <v>5665</v>
      </c>
      <c r="AL87" s="4">
        <v>1489</v>
      </c>
    </row>
    <row r="88" spans="2:38" ht="18" customHeight="1">
      <c r="B88" s="3" t="s">
        <v>27</v>
      </c>
      <c r="C88" s="4">
        <v>1748150</v>
      </c>
      <c r="D88" s="4">
        <v>1512678</v>
      </c>
      <c r="E88" s="4">
        <v>96500</v>
      </c>
      <c r="F88" s="2">
        <v>122500</v>
      </c>
      <c r="G88" s="4">
        <v>6368</v>
      </c>
      <c r="H88" s="4">
        <v>16062</v>
      </c>
      <c r="I88" s="4">
        <v>91962</v>
      </c>
      <c r="J88" s="4">
        <v>8108</v>
      </c>
      <c r="K88" s="2">
        <v>234260</v>
      </c>
      <c r="L88" s="4">
        <v>223689</v>
      </c>
      <c r="M88" s="4">
        <v>304559</v>
      </c>
      <c r="N88" s="2" t="s">
        <v>76</v>
      </c>
      <c r="O88" s="4">
        <v>9472</v>
      </c>
      <c r="P88" s="4">
        <v>3927</v>
      </c>
      <c r="Q88" s="2" t="s">
        <v>76</v>
      </c>
      <c r="R88" s="4">
        <v>1127</v>
      </c>
      <c r="S88" s="4">
        <v>9520</v>
      </c>
      <c r="T88" s="2">
        <v>26450</v>
      </c>
      <c r="U88" s="4">
        <v>21939</v>
      </c>
      <c r="V88" s="4">
        <v>11245</v>
      </c>
      <c r="W88" s="2" t="s">
        <v>76</v>
      </c>
      <c r="X88" s="2" t="s">
        <v>76</v>
      </c>
      <c r="Y88" s="2" t="s">
        <v>76</v>
      </c>
      <c r="Z88" s="2" t="s">
        <v>76</v>
      </c>
      <c r="AA88" s="2">
        <v>693118</v>
      </c>
      <c r="AB88" s="4">
        <v>22585</v>
      </c>
      <c r="AC88" s="4">
        <v>3309</v>
      </c>
      <c r="AD88" s="4">
        <v>10427</v>
      </c>
      <c r="AE88" s="4">
        <v>594</v>
      </c>
      <c r="AF88" s="4">
        <v>13567</v>
      </c>
      <c r="AG88" s="4">
        <v>50</v>
      </c>
      <c r="AH88" s="4">
        <v>169776</v>
      </c>
      <c r="AI88" s="4">
        <v>81070</v>
      </c>
      <c r="AJ88" s="4">
        <v>5069</v>
      </c>
      <c r="AK88" s="4">
        <v>10110</v>
      </c>
      <c r="AL88" s="4">
        <v>3938</v>
      </c>
    </row>
    <row r="89" spans="2:38" ht="18" customHeight="1">
      <c r="B89" s="3" t="s">
        <v>28</v>
      </c>
      <c r="C89" s="4">
        <v>1688587</v>
      </c>
      <c r="D89" s="4">
        <v>1477251</v>
      </c>
      <c r="E89" s="4">
        <v>70479</v>
      </c>
      <c r="F89" s="2">
        <v>130174</v>
      </c>
      <c r="G89" s="4">
        <v>5896</v>
      </c>
      <c r="H89" s="4">
        <v>23794</v>
      </c>
      <c r="I89" s="4">
        <v>76267</v>
      </c>
      <c r="J89" s="4">
        <v>24217</v>
      </c>
      <c r="K89" s="2">
        <v>450498</v>
      </c>
      <c r="L89" s="4">
        <v>353252</v>
      </c>
      <c r="M89" s="4">
        <v>354450</v>
      </c>
      <c r="N89" s="2" t="s">
        <v>76</v>
      </c>
      <c r="O89" s="4">
        <v>11494</v>
      </c>
      <c r="P89" s="4">
        <v>2166</v>
      </c>
      <c r="Q89" s="2" t="s">
        <v>76</v>
      </c>
      <c r="R89" s="4">
        <v>1244</v>
      </c>
      <c r="S89" s="4">
        <v>16563</v>
      </c>
      <c r="T89" s="2">
        <v>48673</v>
      </c>
      <c r="U89" s="4">
        <v>37915</v>
      </c>
      <c r="V89" s="4">
        <v>9386</v>
      </c>
      <c r="W89" s="2" t="s">
        <v>76</v>
      </c>
      <c r="X89" s="2" t="s">
        <v>76</v>
      </c>
      <c r="Y89" s="2" t="s">
        <v>76</v>
      </c>
      <c r="Z89" s="2" t="s">
        <v>76</v>
      </c>
      <c r="AA89" s="2">
        <v>382124</v>
      </c>
      <c r="AB89" s="4">
        <v>25330</v>
      </c>
      <c r="AC89" s="4">
        <v>4196</v>
      </c>
      <c r="AD89" s="4">
        <v>7478</v>
      </c>
      <c r="AE89" s="4">
        <v>1607</v>
      </c>
      <c r="AF89" s="4">
        <v>12917</v>
      </c>
      <c r="AG89" s="4">
        <v>48</v>
      </c>
      <c r="AH89" s="4">
        <v>123813</v>
      </c>
      <c r="AI89" s="4">
        <v>52058</v>
      </c>
      <c r="AJ89" s="4">
        <v>5908</v>
      </c>
      <c r="AK89" s="4">
        <v>32692</v>
      </c>
      <c r="AL89" s="4">
        <v>3198</v>
      </c>
    </row>
    <row r="90" spans="2:38" ht="18" customHeight="1">
      <c r="B90" s="3" t="s">
        <v>31</v>
      </c>
      <c r="C90" s="2">
        <v>1964590</v>
      </c>
      <c r="D90" s="2">
        <v>1644991</v>
      </c>
      <c r="E90" s="2">
        <v>49159</v>
      </c>
      <c r="F90" s="2">
        <v>241689</v>
      </c>
      <c r="G90" s="2">
        <v>80325</v>
      </c>
      <c r="H90" s="2">
        <v>45358</v>
      </c>
      <c r="I90" s="2">
        <v>95077</v>
      </c>
      <c r="J90" s="2">
        <v>20929</v>
      </c>
      <c r="K90" s="2">
        <v>499576</v>
      </c>
      <c r="L90" s="2">
        <v>340489</v>
      </c>
      <c r="M90" s="2">
        <v>274429</v>
      </c>
      <c r="N90" s="2" t="s">
        <v>76</v>
      </c>
      <c r="O90" s="2">
        <v>11756</v>
      </c>
      <c r="P90" s="2">
        <v>1709</v>
      </c>
      <c r="Q90" s="2" t="s">
        <v>76</v>
      </c>
      <c r="R90" s="2">
        <v>1419</v>
      </c>
      <c r="S90" s="2">
        <v>7889</v>
      </c>
      <c r="T90" s="2">
        <v>71382</v>
      </c>
      <c r="U90" s="2">
        <v>58827</v>
      </c>
      <c r="V90" s="2">
        <v>12912</v>
      </c>
      <c r="W90" s="2" t="s">
        <v>76</v>
      </c>
      <c r="X90" s="2" t="s">
        <v>76</v>
      </c>
      <c r="Y90" s="2" t="s">
        <v>76</v>
      </c>
      <c r="Z90" s="2" t="s">
        <v>76</v>
      </c>
      <c r="AA90" s="2">
        <v>473071</v>
      </c>
      <c r="AB90" s="4">
        <v>21768</v>
      </c>
      <c r="AC90" s="4">
        <v>5559</v>
      </c>
      <c r="AD90" s="4">
        <v>4350</v>
      </c>
      <c r="AE90" s="4">
        <v>2133</v>
      </c>
      <c r="AF90" s="2">
        <v>6010</v>
      </c>
      <c r="AG90" s="2">
        <v>70</v>
      </c>
      <c r="AH90" s="2">
        <v>243762</v>
      </c>
      <c r="AI90" s="2">
        <v>83614</v>
      </c>
      <c r="AJ90" s="2">
        <v>6355</v>
      </c>
      <c r="AK90" s="2">
        <v>34408</v>
      </c>
      <c r="AL90" s="2">
        <v>2946</v>
      </c>
    </row>
    <row r="91" spans="2:38" ht="18" customHeight="1">
      <c r="B91" s="3" t="s">
        <v>7</v>
      </c>
      <c r="C91" s="2">
        <v>2253216</v>
      </c>
      <c r="D91" s="2">
        <v>1965759</v>
      </c>
      <c r="E91" s="2">
        <v>89512</v>
      </c>
      <c r="F91" s="2">
        <v>235178</v>
      </c>
      <c r="G91" s="2">
        <v>69375</v>
      </c>
      <c r="H91" s="2">
        <v>24865</v>
      </c>
      <c r="I91" s="2">
        <v>97754</v>
      </c>
      <c r="J91" s="2">
        <v>43184</v>
      </c>
      <c r="K91" s="2">
        <v>436833</v>
      </c>
      <c r="L91" s="2">
        <v>285335</v>
      </c>
      <c r="M91" s="2">
        <v>441860</v>
      </c>
      <c r="N91" s="2">
        <v>9</v>
      </c>
      <c r="O91" s="2">
        <v>10242</v>
      </c>
      <c r="P91" s="2">
        <v>289</v>
      </c>
      <c r="Q91" s="2" t="s">
        <v>76</v>
      </c>
      <c r="R91" s="2">
        <v>1684</v>
      </c>
      <c r="S91" s="2">
        <v>9808</v>
      </c>
      <c r="T91" s="2">
        <v>73328</v>
      </c>
      <c r="U91" s="2">
        <v>52930</v>
      </c>
      <c r="V91" s="2">
        <v>16876</v>
      </c>
      <c r="W91" s="2">
        <v>11</v>
      </c>
      <c r="X91" s="2" t="s">
        <v>76</v>
      </c>
      <c r="Y91" s="2" t="s">
        <v>76</v>
      </c>
      <c r="Z91" s="2" t="s">
        <v>76</v>
      </c>
      <c r="AA91" s="2">
        <v>650129</v>
      </c>
      <c r="AB91" s="4">
        <v>31490</v>
      </c>
      <c r="AC91" s="4">
        <v>4622</v>
      </c>
      <c r="AD91" s="4">
        <v>3172</v>
      </c>
      <c r="AE91" s="4">
        <v>2480</v>
      </c>
      <c r="AF91" s="2">
        <v>11380</v>
      </c>
      <c r="AG91" s="2" t="s">
        <v>78</v>
      </c>
      <c r="AH91" s="2">
        <v>212393</v>
      </c>
      <c r="AI91" s="2">
        <v>36427</v>
      </c>
      <c r="AJ91" s="2">
        <v>8746</v>
      </c>
      <c r="AK91" s="2">
        <v>15621</v>
      </c>
      <c r="AL91" s="2">
        <v>4655</v>
      </c>
    </row>
    <row r="92" spans="2:38" ht="18" customHeight="1">
      <c r="B92" s="3" t="s">
        <v>8</v>
      </c>
      <c r="C92" s="2">
        <v>1958094</v>
      </c>
      <c r="D92" s="2">
        <v>1705850</v>
      </c>
      <c r="E92" s="2">
        <v>68208</v>
      </c>
      <c r="F92" s="2">
        <v>411039</v>
      </c>
      <c r="G92" s="2">
        <v>273190</v>
      </c>
      <c r="H92" s="2">
        <v>30745</v>
      </c>
      <c r="I92" s="2">
        <v>53631</v>
      </c>
      <c r="J92" s="2">
        <v>53473</v>
      </c>
      <c r="K92" s="2">
        <v>255741</v>
      </c>
      <c r="L92" s="2">
        <v>192407</v>
      </c>
      <c r="M92" s="2">
        <v>225697</v>
      </c>
      <c r="N92" s="2">
        <v>0</v>
      </c>
      <c r="O92" s="2">
        <v>15291</v>
      </c>
      <c r="P92" s="2">
        <v>3291</v>
      </c>
      <c r="Q92" s="2" t="s">
        <v>76</v>
      </c>
      <c r="R92" s="2">
        <v>1066</v>
      </c>
      <c r="S92" s="2">
        <v>10792</v>
      </c>
      <c r="T92" s="2">
        <v>63522</v>
      </c>
      <c r="U92" s="2">
        <v>45554</v>
      </c>
      <c r="V92" s="2">
        <v>25910</v>
      </c>
      <c r="W92" s="2">
        <v>23</v>
      </c>
      <c r="X92" s="2" t="s">
        <v>76</v>
      </c>
      <c r="Y92" s="2" t="s">
        <v>76</v>
      </c>
      <c r="Z92" s="2" t="s">
        <v>76</v>
      </c>
      <c r="AA92" s="2">
        <v>625270</v>
      </c>
      <c r="AB92" s="4">
        <v>36286</v>
      </c>
      <c r="AC92" s="4">
        <v>1894</v>
      </c>
      <c r="AD92" s="4">
        <v>2220</v>
      </c>
      <c r="AE92" s="4">
        <v>2112</v>
      </c>
      <c r="AF92" s="2">
        <v>7192</v>
      </c>
      <c r="AG92" s="2">
        <v>765</v>
      </c>
      <c r="AH92" s="2">
        <v>186416</v>
      </c>
      <c r="AI92" s="2">
        <v>33211</v>
      </c>
      <c r="AJ92" s="2">
        <v>11150</v>
      </c>
      <c r="AK92" s="2">
        <v>4802</v>
      </c>
      <c r="AL92" s="2">
        <v>4178</v>
      </c>
    </row>
    <row r="93" spans="2:38" ht="18" customHeight="1">
      <c r="B93" s="3" t="s">
        <v>32</v>
      </c>
      <c r="C93" s="2">
        <v>2225216</v>
      </c>
      <c r="D93" s="2">
        <v>1881190</v>
      </c>
      <c r="E93" s="2">
        <v>67293</v>
      </c>
      <c r="F93" s="2">
        <v>329400</v>
      </c>
      <c r="G93" s="2">
        <v>173327</v>
      </c>
      <c r="H93" s="2">
        <v>35531</v>
      </c>
      <c r="I93" s="2">
        <v>71316</v>
      </c>
      <c r="J93" s="2">
        <v>49226</v>
      </c>
      <c r="K93" s="2">
        <v>278786</v>
      </c>
      <c r="L93" s="2">
        <v>196517</v>
      </c>
      <c r="M93" s="2">
        <v>185081</v>
      </c>
      <c r="N93" s="2" t="s">
        <v>76</v>
      </c>
      <c r="O93" s="2">
        <v>10854</v>
      </c>
      <c r="P93" s="2">
        <v>3570</v>
      </c>
      <c r="Q93" s="2" t="s">
        <v>76</v>
      </c>
      <c r="R93" s="2">
        <v>979</v>
      </c>
      <c r="S93" s="2">
        <v>29603</v>
      </c>
      <c r="T93" s="2">
        <v>78218</v>
      </c>
      <c r="U93" s="2">
        <v>62839</v>
      </c>
      <c r="V93" s="2">
        <v>14232</v>
      </c>
      <c r="W93" s="2">
        <v>8</v>
      </c>
      <c r="X93" s="2" t="s">
        <v>76</v>
      </c>
      <c r="Y93" s="2" t="s">
        <v>76</v>
      </c>
      <c r="Z93" s="2" t="s">
        <v>76</v>
      </c>
      <c r="AA93" s="2">
        <v>883166</v>
      </c>
      <c r="AB93" s="4">
        <v>35335</v>
      </c>
      <c r="AC93" s="4">
        <v>2807</v>
      </c>
      <c r="AD93" s="4">
        <v>3628</v>
      </c>
      <c r="AE93" s="4">
        <v>3478</v>
      </c>
      <c r="AF93" s="2">
        <v>18216</v>
      </c>
      <c r="AG93" s="2">
        <v>633</v>
      </c>
      <c r="AH93" s="2">
        <v>250462</v>
      </c>
      <c r="AI93" s="2">
        <v>18933</v>
      </c>
      <c r="AJ93" s="2">
        <v>7339</v>
      </c>
      <c r="AK93" s="2">
        <v>23259</v>
      </c>
      <c r="AL93" s="2">
        <v>5787</v>
      </c>
    </row>
    <row r="94" spans="2:38" ht="18" customHeight="1">
      <c r="B94" s="3" t="s">
        <v>33</v>
      </c>
      <c r="C94" s="2">
        <v>2430272</v>
      </c>
      <c r="D94" s="2">
        <v>2122773</v>
      </c>
      <c r="E94" s="2">
        <v>86525</v>
      </c>
      <c r="F94" s="2">
        <v>334064</v>
      </c>
      <c r="G94" s="2">
        <v>260742</v>
      </c>
      <c r="H94" s="2">
        <v>18556</v>
      </c>
      <c r="I94" s="2">
        <v>36869</v>
      </c>
      <c r="J94" s="2">
        <v>17897</v>
      </c>
      <c r="K94" s="2">
        <v>204492</v>
      </c>
      <c r="L94" s="2">
        <v>132520</v>
      </c>
      <c r="M94" s="2">
        <v>366567</v>
      </c>
      <c r="N94" s="2" t="s">
        <v>76</v>
      </c>
      <c r="O94" s="2">
        <v>15801</v>
      </c>
      <c r="P94" s="2">
        <v>3996</v>
      </c>
      <c r="Q94" s="2" t="s">
        <v>76</v>
      </c>
      <c r="R94" s="2">
        <v>1537</v>
      </c>
      <c r="S94" s="2">
        <v>48798</v>
      </c>
      <c r="T94" s="2">
        <v>96450</v>
      </c>
      <c r="U94" s="2">
        <v>74100</v>
      </c>
      <c r="V94" s="2">
        <v>23501</v>
      </c>
      <c r="W94" s="2">
        <v>38</v>
      </c>
      <c r="X94" s="2" t="s">
        <v>76</v>
      </c>
      <c r="Y94" s="2" t="s">
        <v>76</v>
      </c>
      <c r="Z94" s="2" t="s">
        <v>76</v>
      </c>
      <c r="AA94" s="2">
        <v>941004</v>
      </c>
      <c r="AB94" s="4">
        <v>36929</v>
      </c>
      <c r="AC94" s="4">
        <v>5302</v>
      </c>
      <c r="AD94" s="4">
        <v>3402</v>
      </c>
      <c r="AE94" s="4">
        <v>3119</v>
      </c>
      <c r="AF94" s="2">
        <v>21182</v>
      </c>
      <c r="AG94" s="2">
        <v>1975</v>
      </c>
      <c r="AH94" s="2">
        <v>189272</v>
      </c>
      <c r="AI94" s="2">
        <v>18351</v>
      </c>
      <c r="AJ94" s="2">
        <v>7743</v>
      </c>
      <c r="AK94" s="2">
        <v>40448</v>
      </c>
      <c r="AL94" s="2">
        <v>8523</v>
      </c>
    </row>
    <row r="95" spans="2:38" ht="18" customHeight="1">
      <c r="B95" s="3" t="s">
        <v>34</v>
      </c>
      <c r="C95" s="2">
        <v>2350183</v>
      </c>
      <c r="D95" s="2">
        <v>2103445</v>
      </c>
      <c r="E95" s="2">
        <v>58840</v>
      </c>
      <c r="F95" s="2">
        <v>329316</v>
      </c>
      <c r="G95" s="2">
        <v>244297</v>
      </c>
      <c r="H95" s="2">
        <v>10842</v>
      </c>
      <c r="I95" s="2">
        <v>39954</v>
      </c>
      <c r="J95" s="2">
        <v>34223</v>
      </c>
      <c r="K95" s="2">
        <v>239065</v>
      </c>
      <c r="L95" s="2">
        <v>166483</v>
      </c>
      <c r="M95" s="2">
        <v>296522</v>
      </c>
      <c r="N95" s="2">
        <v>722</v>
      </c>
      <c r="O95" s="2">
        <v>10529</v>
      </c>
      <c r="P95" s="2">
        <v>1435</v>
      </c>
      <c r="Q95" s="2" t="s">
        <v>76</v>
      </c>
      <c r="R95" s="2">
        <v>1273</v>
      </c>
      <c r="S95" s="2">
        <v>90668</v>
      </c>
      <c r="T95" s="2">
        <v>106389</v>
      </c>
      <c r="U95" s="2">
        <v>86174</v>
      </c>
      <c r="V95" s="2">
        <v>34125</v>
      </c>
      <c r="W95" s="2">
        <v>41</v>
      </c>
      <c r="X95" s="2" t="s">
        <v>76</v>
      </c>
      <c r="Y95" s="2" t="s">
        <v>76</v>
      </c>
      <c r="Z95" s="2" t="s">
        <v>76</v>
      </c>
      <c r="AA95" s="2">
        <v>934520</v>
      </c>
      <c r="AB95" s="4">
        <v>24677</v>
      </c>
      <c r="AC95" s="4">
        <v>1819</v>
      </c>
      <c r="AD95" s="4">
        <v>3987</v>
      </c>
      <c r="AE95" s="4">
        <v>3552</v>
      </c>
      <c r="AF95" s="2">
        <v>13160</v>
      </c>
      <c r="AG95" s="2">
        <v>357</v>
      </c>
      <c r="AH95" s="2">
        <v>176211</v>
      </c>
      <c r="AI95" s="2">
        <v>15528</v>
      </c>
      <c r="AJ95" s="2">
        <v>9189</v>
      </c>
      <c r="AK95" s="2">
        <v>9480</v>
      </c>
      <c r="AL95" s="2">
        <v>10035</v>
      </c>
    </row>
    <row r="96" spans="2:38" ht="18" customHeight="1">
      <c r="B96" s="3" t="s">
        <v>35</v>
      </c>
      <c r="C96" s="2">
        <v>2949466</v>
      </c>
      <c r="D96" s="2">
        <v>2693235</v>
      </c>
      <c r="E96" s="2">
        <v>104475</v>
      </c>
      <c r="F96" s="2">
        <v>606189</v>
      </c>
      <c r="G96" s="2">
        <v>137981</v>
      </c>
      <c r="H96" s="2">
        <v>17909</v>
      </c>
      <c r="I96" s="2">
        <v>67125</v>
      </c>
      <c r="J96" s="2">
        <v>383174</v>
      </c>
      <c r="K96" s="2">
        <v>289459</v>
      </c>
      <c r="L96" s="2">
        <v>200356</v>
      </c>
      <c r="M96" s="2">
        <v>505367</v>
      </c>
      <c r="N96" s="2">
        <v>7</v>
      </c>
      <c r="O96" s="2">
        <v>15961</v>
      </c>
      <c r="P96" s="2">
        <v>8027</v>
      </c>
      <c r="Q96" s="2" t="s">
        <v>76</v>
      </c>
      <c r="R96" s="2">
        <v>1763</v>
      </c>
      <c r="S96" s="2">
        <v>31877</v>
      </c>
      <c r="T96" s="2">
        <v>89350</v>
      </c>
      <c r="U96" s="2">
        <v>77367</v>
      </c>
      <c r="V96" s="2">
        <v>12178</v>
      </c>
      <c r="W96" s="2">
        <v>38</v>
      </c>
      <c r="X96" s="2" t="s">
        <v>76</v>
      </c>
      <c r="Y96" s="2" t="s">
        <v>76</v>
      </c>
      <c r="Z96" s="2" t="s">
        <v>76</v>
      </c>
      <c r="AA96" s="2">
        <v>1028544</v>
      </c>
      <c r="AB96" s="4">
        <v>20074</v>
      </c>
      <c r="AC96" s="4">
        <v>1896</v>
      </c>
      <c r="AD96" s="4">
        <v>2797</v>
      </c>
      <c r="AE96" s="4">
        <v>2360</v>
      </c>
      <c r="AF96" s="2">
        <v>11666</v>
      </c>
      <c r="AG96" s="2">
        <v>918</v>
      </c>
      <c r="AH96" s="2">
        <v>189101</v>
      </c>
      <c r="AI96" s="2">
        <v>20810</v>
      </c>
      <c r="AJ96" s="2">
        <v>7946</v>
      </c>
      <c r="AK96" s="2">
        <v>7855</v>
      </c>
      <c r="AL96" s="2">
        <v>16792</v>
      </c>
    </row>
    <row r="97" spans="2:38" ht="18" customHeight="1">
      <c r="B97" s="3" t="s">
        <v>36</v>
      </c>
      <c r="C97" s="2">
        <v>3095729</v>
      </c>
      <c r="D97" s="2">
        <v>2813129</v>
      </c>
      <c r="E97" s="2">
        <v>115725</v>
      </c>
      <c r="F97" s="2">
        <v>395010</v>
      </c>
      <c r="G97" s="2">
        <v>85071</v>
      </c>
      <c r="H97" s="2">
        <v>7187</v>
      </c>
      <c r="I97" s="2">
        <v>110981</v>
      </c>
      <c r="J97" s="2">
        <v>191771</v>
      </c>
      <c r="K97" s="2">
        <v>602323</v>
      </c>
      <c r="L97" s="2">
        <v>576636</v>
      </c>
      <c r="M97" s="2">
        <v>421884</v>
      </c>
      <c r="N97" s="2">
        <v>6</v>
      </c>
      <c r="O97" s="2">
        <v>14315</v>
      </c>
      <c r="P97" s="2">
        <v>11124</v>
      </c>
      <c r="Q97" s="2" t="s">
        <v>76</v>
      </c>
      <c r="R97" s="2">
        <v>1297</v>
      </c>
      <c r="S97" s="2">
        <v>87059</v>
      </c>
      <c r="T97" s="2">
        <v>84869</v>
      </c>
      <c r="U97" s="2">
        <v>74551</v>
      </c>
      <c r="V97" s="2">
        <v>11976</v>
      </c>
      <c r="W97" s="2">
        <v>71</v>
      </c>
      <c r="X97" s="2" t="s">
        <v>76</v>
      </c>
      <c r="Y97" s="2" t="s">
        <v>76</v>
      </c>
      <c r="Z97" s="2" t="s">
        <v>76</v>
      </c>
      <c r="AA97" s="2">
        <v>1067470</v>
      </c>
      <c r="AB97" s="4">
        <v>21605</v>
      </c>
      <c r="AC97" s="4">
        <v>982</v>
      </c>
      <c r="AD97" s="4">
        <v>2400</v>
      </c>
      <c r="AE97" s="4">
        <v>1982</v>
      </c>
      <c r="AF97" s="2">
        <v>16155</v>
      </c>
      <c r="AG97" s="2">
        <v>1797</v>
      </c>
      <c r="AH97" s="2">
        <v>174634</v>
      </c>
      <c r="AI97" s="2">
        <v>17006</v>
      </c>
      <c r="AJ97" s="2">
        <v>3070</v>
      </c>
      <c r="AK97" s="2">
        <v>43052</v>
      </c>
      <c r="AL97" s="2">
        <v>21685</v>
      </c>
    </row>
    <row r="98" spans="2:38" ht="18" customHeight="1">
      <c r="B98" s="3" t="s">
        <v>37</v>
      </c>
      <c r="C98" s="2">
        <v>3039956</v>
      </c>
      <c r="D98" s="2">
        <v>2722213</v>
      </c>
      <c r="E98" s="2">
        <v>134438</v>
      </c>
      <c r="F98" s="2">
        <v>351544</v>
      </c>
      <c r="G98" s="2">
        <v>142261</v>
      </c>
      <c r="H98" s="2">
        <v>15556</v>
      </c>
      <c r="I98" s="2">
        <v>71142</v>
      </c>
      <c r="J98" s="2">
        <v>122585</v>
      </c>
      <c r="K98" s="2">
        <v>515897</v>
      </c>
      <c r="L98" s="2">
        <v>395243</v>
      </c>
      <c r="M98" s="2">
        <v>568531</v>
      </c>
      <c r="N98" s="2" t="s">
        <v>76</v>
      </c>
      <c r="O98" s="2">
        <v>13856</v>
      </c>
      <c r="P98" s="2">
        <v>12008</v>
      </c>
      <c r="Q98" s="2" t="s">
        <v>76</v>
      </c>
      <c r="R98" s="2">
        <v>976</v>
      </c>
      <c r="S98" s="2">
        <v>83627</v>
      </c>
      <c r="T98" s="2">
        <v>79642</v>
      </c>
      <c r="U98" s="2">
        <v>70518</v>
      </c>
      <c r="V98" s="2">
        <v>10975</v>
      </c>
      <c r="W98" s="2">
        <v>6</v>
      </c>
      <c r="X98" s="2" t="s">
        <v>76</v>
      </c>
      <c r="Y98" s="2" t="s">
        <v>76</v>
      </c>
      <c r="Z98" s="2" t="s">
        <v>76</v>
      </c>
      <c r="AA98" s="2">
        <v>950713</v>
      </c>
      <c r="AB98" s="4">
        <v>30834</v>
      </c>
      <c r="AC98" s="4">
        <v>1453</v>
      </c>
      <c r="AD98" s="4">
        <v>5344</v>
      </c>
      <c r="AE98" s="4">
        <v>4969</v>
      </c>
      <c r="AF98" s="2">
        <v>34303</v>
      </c>
      <c r="AG98" s="2">
        <v>3009</v>
      </c>
      <c r="AH98" s="2">
        <v>201459</v>
      </c>
      <c r="AI98" s="2">
        <v>24831</v>
      </c>
      <c r="AJ98" s="2">
        <v>5329</v>
      </c>
      <c r="AK98" s="2">
        <v>27905</v>
      </c>
      <c r="AL98" s="2">
        <v>12569</v>
      </c>
    </row>
    <row r="99" spans="2:38" ht="18" customHeight="1">
      <c r="B99" s="3" t="s">
        <v>38</v>
      </c>
      <c r="C99" s="2">
        <v>2729245</v>
      </c>
      <c r="D99" s="2">
        <v>2313068</v>
      </c>
      <c r="E99" s="2">
        <v>179230</v>
      </c>
      <c r="F99" s="2">
        <v>336542</v>
      </c>
      <c r="G99" s="2">
        <v>104791</v>
      </c>
      <c r="H99" s="2">
        <v>4486</v>
      </c>
      <c r="I99" s="2">
        <v>26219</v>
      </c>
      <c r="J99" s="2">
        <v>201046</v>
      </c>
      <c r="K99" s="2">
        <v>400107</v>
      </c>
      <c r="L99" s="2">
        <v>341973</v>
      </c>
      <c r="M99" s="2">
        <v>311058</v>
      </c>
      <c r="N99" s="2">
        <v>300</v>
      </c>
      <c r="O99" s="2">
        <v>14232</v>
      </c>
      <c r="P99" s="2">
        <v>979</v>
      </c>
      <c r="Q99" s="2" t="s">
        <v>76</v>
      </c>
      <c r="R99" s="2">
        <v>1567</v>
      </c>
      <c r="S99" s="2">
        <v>81785</v>
      </c>
      <c r="T99" s="2">
        <v>82525</v>
      </c>
      <c r="U99" s="2">
        <v>72678</v>
      </c>
      <c r="V99" s="2">
        <v>15575</v>
      </c>
      <c r="W99" s="2">
        <v>59</v>
      </c>
      <c r="X99" s="2" t="s">
        <v>76</v>
      </c>
      <c r="Y99" s="2" t="s">
        <v>76</v>
      </c>
      <c r="Z99" s="2" t="s">
        <v>76</v>
      </c>
      <c r="AA99" s="2">
        <v>889109</v>
      </c>
      <c r="AB99" s="4">
        <v>33774</v>
      </c>
      <c r="AC99" s="4">
        <v>1775</v>
      </c>
      <c r="AD99" s="4">
        <v>2487</v>
      </c>
      <c r="AE99" s="4">
        <v>2057</v>
      </c>
      <c r="AF99" s="2">
        <v>36437</v>
      </c>
      <c r="AG99" s="2">
        <v>2516</v>
      </c>
      <c r="AH99" s="2">
        <v>307251</v>
      </c>
      <c r="AI99" s="2">
        <v>19697</v>
      </c>
      <c r="AJ99" s="2">
        <v>4709</v>
      </c>
      <c r="AK99" s="2">
        <v>23986</v>
      </c>
      <c r="AL99" s="2">
        <v>7533</v>
      </c>
    </row>
    <row r="100" spans="2:38" ht="18" customHeight="1">
      <c r="B100" s="3" t="s">
        <v>39</v>
      </c>
      <c r="C100" s="2">
        <v>2346712</v>
      </c>
      <c r="D100" s="2">
        <v>2019668</v>
      </c>
      <c r="E100" s="2">
        <v>138288</v>
      </c>
      <c r="F100" s="2">
        <v>246503</v>
      </c>
      <c r="G100" s="2">
        <v>67634</v>
      </c>
      <c r="H100" s="2">
        <v>4686</v>
      </c>
      <c r="I100" s="2">
        <v>10954</v>
      </c>
      <c r="J100" s="2">
        <v>163229</v>
      </c>
      <c r="K100" s="2">
        <v>330275</v>
      </c>
      <c r="L100" s="2">
        <v>293089</v>
      </c>
      <c r="M100" s="2">
        <v>299581</v>
      </c>
      <c r="N100" s="2" t="s">
        <v>76</v>
      </c>
      <c r="O100" s="2">
        <v>12424</v>
      </c>
      <c r="P100" s="2">
        <v>617</v>
      </c>
      <c r="Q100" s="2" t="s">
        <v>76</v>
      </c>
      <c r="R100" s="2">
        <v>1749</v>
      </c>
      <c r="S100" s="2">
        <v>14183</v>
      </c>
      <c r="T100" s="2">
        <v>78228</v>
      </c>
      <c r="U100" s="2">
        <v>65450</v>
      </c>
      <c r="V100" s="2">
        <v>8136</v>
      </c>
      <c r="W100" s="2">
        <v>40</v>
      </c>
      <c r="X100" s="2" t="s">
        <v>76</v>
      </c>
      <c r="Y100" s="2" t="s">
        <v>76</v>
      </c>
      <c r="Z100" s="2" t="s">
        <v>76</v>
      </c>
      <c r="AA100" s="2">
        <v>889644</v>
      </c>
      <c r="AB100" s="4">
        <v>32090</v>
      </c>
      <c r="AC100" s="4">
        <v>1803</v>
      </c>
      <c r="AD100" s="4">
        <v>3527</v>
      </c>
      <c r="AE100" s="4">
        <v>2866</v>
      </c>
      <c r="AF100" s="2">
        <v>27328</v>
      </c>
      <c r="AG100" s="2">
        <v>1610</v>
      </c>
      <c r="AH100" s="2">
        <v>214587</v>
      </c>
      <c r="AI100" s="2">
        <v>15636</v>
      </c>
      <c r="AJ100" s="2">
        <v>3406</v>
      </c>
      <c r="AK100" s="2">
        <v>34680</v>
      </c>
      <c r="AL100" s="2">
        <v>11426</v>
      </c>
    </row>
    <row r="101" spans="2:38" ht="18" customHeight="1">
      <c r="B101" s="3" t="s">
        <v>40</v>
      </c>
      <c r="C101" s="2">
        <v>2283184</v>
      </c>
      <c r="D101" s="2">
        <v>1893290</v>
      </c>
      <c r="E101" s="2">
        <v>113750</v>
      </c>
      <c r="F101" s="2">
        <v>246867</v>
      </c>
      <c r="G101" s="2">
        <v>40140</v>
      </c>
      <c r="H101" s="2">
        <v>7216</v>
      </c>
      <c r="I101" s="2">
        <v>6636</v>
      </c>
      <c r="J101" s="2">
        <v>192875</v>
      </c>
      <c r="K101" s="2">
        <v>308864</v>
      </c>
      <c r="L101" s="2">
        <v>280627</v>
      </c>
      <c r="M101" s="2">
        <v>310935</v>
      </c>
      <c r="N101" s="2">
        <v>1</v>
      </c>
      <c r="O101" s="2">
        <v>18902</v>
      </c>
      <c r="P101" s="2">
        <v>1500</v>
      </c>
      <c r="Q101" s="2" t="s">
        <v>76</v>
      </c>
      <c r="R101" s="2">
        <v>2171</v>
      </c>
      <c r="S101" s="2">
        <v>23805</v>
      </c>
      <c r="T101" s="2">
        <v>72141</v>
      </c>
      <c r="U101" s="2">
        <v>61308</v>
      </c>
      <c r="V101" s="2">
        <v>8467</v>
      </c>
      <c r="W101" s="2" t="s">
        <v>76</v>
      </c>
      <c r="X101" s="2" t="s">
        <v>76</v>
      </c>
      <c r="Y101" s="2" t="s">
        <v>76</v>
      </c>
      <c r="Z101" s="2" t="s">
        <v>76</v>
      </c>
      <c r="AA101" s="2">
        <v>785887</v>
      </c>
      <c r="AB101" s="4">
        <v>29225</v>
      </c>
      <c r="AC101" s="4">
        <v>2986</v>
      </c>
      <c r="AD101" s="4">
        <v>3792</v>
      </c>
      <c r="AE101" s="4">
        <v>3311</v>
      </c>
      <c r="AF101" s="2">
        <v>26552</v>
      </c>
      <c r="AG101" s="2">
        <v>1790</v>
      </c>
      <c r="AH101" s="2">
        <v>238275</v>
      </c>
      <c r="AI101" s="2">
        <v>13425</v>
      </c>
      <c r="AJ101" s="2">
        <v>3161</v>
      </c>
      <c r="AK101" s="2">
        <v>61074</v>
      </c>
      <c r="AL101" s="2">
        <v>27815</v>
      </c>
    </row>
    <row r="102" spans="2:38" ht="18" customHeight="1">
      <c r="B102" s="3" t="s">
        <v>41</v>
      </c>
      <c r="C102" s="2">
        <v>2590762</v>
      </c>
      <c r="D102" s="2">
        <v>2047194</v>
      </c>
      <c r="E102" s="2">
        <v>153358</v>
      </c>
      <c r="F102" s="2">
        <v>352849</v>
      </c>
      <c r="G102" s="2">
        <v>29221</v>
      </c>
      <c r="H102" s="2">
        <v>9989</v>
      </c>
      <c r="I102" s="2">
        <v>33416</v>
      </c>
      <c r="J102" s="2">
        <v>280223</v>
      </c>
      <c r="K102" s="2">
        <v>491413</v>
      </c>
      <c r="L102" s="2">
        <v>464874</v>
      </c>
      <c r="M102" s="2">
        <v>192008</v>
      </c>
      <c r="N102" s="2" t="s">
        <v>76</v>
      </c>
      <c r="O102" s="2">
        <v>15403</v>
      </c>
      <c r="P102" s="2">
        <v>3432</v>
      </c>
      <c r="Q102" s="2" t="s">
        <v>76</v>
      </c>
      <c r="R102" s="2">
        <v>5494</v>
      </c>
      <c r="S102" s="2">
        <v>34286</v>
      </c>
      <c r="T102" s="2">
        <v>75411</v>
      </c>
      <c r="U102" s="2">
        <v>64824</v>
      </c>
      <c r="V102" s="2">
        <v>7231</v>
      </c>
      <c r="W102" s="2" t="s">
        <v>76</v>
      </c>
      <c r="X102" s="2" t="s">
        <v>76</v>
      </c>
      <c r="Y102" s="2" t="s">
        <v>76</v>
      </c>
      <c r="Z102" s="2" t="s">
        <v>76</v>
      </c>
      <c r="AA102" s="2">
        <v>716309</v>
      </c>
      <c r="AB102" s="4">
        <v>36180</v>
      </c>
      <c r="AC102" s="4">
        <v>4642</v>
      </c>
      <c r="AD102" s="4">
        <v>4727</v>
      </c>
      <c r="AE102" s="4">
        <v>4317</v>
      </c>
      <c r="AF102" s="2">
        <v>25752</v>
      </c>
      <c r="AG102" s="2">
        <v>1523</v>
      </c>
      <c r="AH102" s="2">
        <v>310683</v>
      </c>
      <c r="AI102" s="2">
        <v>12656</v>
      </c>
      <c r="AJ102" s="2">
        <v>4335</v>
      </c>
      <c r="AK102" s="2">
        <v>135594</v>
      </c>
      <c r="AL102" s="2">
        <v>26297</v>
      </c>
    </row>
    <row r="103" spans="2:38" ht="18" customHeight="1">
      <c r="B103" s="3" t="s">
        <v>9</v>
      </c>
      <c r="C103" s="2">
        <v>2436173</v>
      </c>
      <c r="D103" s="2">
        <v>2021441</v>
      </c>
      <c r="E103" s="2">
        <v>151557</v>
      </c>
      <c r="F103" s="2">
        <v>251333</v>
      </c>
      <c r="G103" s="2">
        <v>35706</v>
      </c>
      <c r="H103" s="2">
        <v>2808</v>
      </c>
      <c r="I103" s="2">
        <v>18372</v>
      </c>
      <c r="J103" s="2">
        <v>194447</v>
      </c>
      <c r="K103" s="2">
        <v>327242</v>
      </c>
      <c r="L103" s="2">
        <v>273572</v>
      </c>
      <c r="M103" s="2">
        <v>246254</v>
      </c>
      <c r="N103" s="2">
        <v>32</v>
      </c>
      <c r="O103" s="2">
        <v>26977</v>
      </c>
      <c r="P103" s="2">
        <v>1830</v>
      </c>
      <c r="Q103" s="2" t="s">
        <v>76</v>
      </c>
      <c r="R103" s="2">
        <v>6047</v>
      </c>
      <c r="S103" s="2">
        <v>32305</v>
      </c>
      <c r="T103" s="2">
        <v>81154</v>
      </c>
      <c r="U103" s="2">
        <v>68447</v>
      </c>
      <c r="V103" s="2">
        <v>10242</v>
      </c>
      <c r="W103" s="2">
        <v>34</v>
      </c>
      <c r="X103" s="2" t="s">
        <v>76</v>
      </c>
      <c r="Y103" s="2" t="s">
        <v>76</v>
      </c>
      <c r="Z103" s="2" t="s">
        <v>76</v>
      </c>
      <c r="AA103" s="2">
        <v>886434</v>
      </c>
      <c r="AB103" s="4">
        <v>24529</v>
      </c>
      <c r="AC103" s="4">
        <v>1475</v>
      </c>
      <c r="AD103" s="4">
        <v>2304</v>
      </c>
      <c r="AE103" s="4">
        <v>1626</v>
      </c>
      <c r="AF103" s="2">
        <v>17392</v>
      </c>
      <c r="AG103" s="2">
        <v>739</v>
      </c>
      <c r="AH103" s="2">
        <v>251829</v>
      </c>
      <c r="AI103" s="2">
        <v>18383</v>
      </c>
      <c r="AJ103" s="2">
        <v>4564</v>
      </c>
      <c r="AK103" s="2">
        <v>86210</v>
      </c>
      <c r="AL103" s="2">
        <v>27904</v>
      </c>
    </row>
    <row r="104" spans="2:38" ht="18" customHeight="1">
      <c r="B104" s="3" t="s">
        <v>10</v>
      </c>
      <c r="C104" s="2">
        <v>2417583</v>
      </c>
      <c r="D104" s="2">
        <v>1902334</v>
      </c>
      <c r="E104" s="2">
        <v>151172</v>
      </c>
      <c r="F104" s="2">
        <v>289637</v>
      </c>
      <c r="G104" s="2">
        <v>55630</v>
      </c>
      <c r="H104" s="2">
        <v>5209</v>
      </c>
      <c r="I104" s="2">
        <v>17738</v>
      </c>
      <c r="J104" s="2">
        <v>211060</v>
      </c>
      <c r="K104" s="2">
        <v>378498</v>
      </c>
      <c r="L104" s="2">
        <v>278038</v>
      </c>
      <c r="M104" s="2">
        <v>72586</v>
      </c>
      <c r="N104" s="2">
        <v>292</v>
      </c>
      <c r="O104" s="2">
        <v>19604</v>
      </c>
      <c r="P104" s="2">
        <v>6774</v>
      </c>
      <c r="Q104" s="2" t="s">
        <v>76</v>
      </c>
      <c r="R104" s="2">
        <v>15860</v>
      </c>
      <c r="S104" s="2">
        <v>45631</v>
      </c>
      <c r="T104" s="2">
        <v>93925</v>
      </c>
      <c r="U104" s="2">
        <v>81681</v>
      </c>
      <c r="V104" s="2">
        <v>8881</v>
      </c>
      <c r="W104" s="2">
        <v>72</v>
      </c>
      <c r="X104" s="2" t="s">
        <v>76</v>
      </c>
      <c r="Y104" s="2" t="s">
        <v>76</v>
      </c>
      <c r="Z104" s="2" t="s">
        <v>76</v>
      </c>
      <c r="AA104" s="2">
        <v>819402</v>
      </c>
      <c r="AB104" s="4">
        <v>27094</v>
      </c>
      <c r="AC104" s="4">
        <v>3133</v>
      </c>
      <c r="AD104" s="4">
        <v>1650</v>
      </c>
      <c r="AE104" s="4">
        <v>1513</v>
      </c>
      <c r="AF104" s="2">
        <v>21403</v>
      </c>
      <c r="AG104" s="2">
        <v>853</v>
      </c>
      <c r="AH104" s="2">
        <v>299226</v>
      </c>
      <c r="AI104" s="2">
        <v>17133</v>
      </c>
      <c r="AJ104" s="2">
        <v>7058</v>
      </c>
      <c r="AK104" s="2">
        <v>132232</v>
      </c>
      <c r="AL104" s="2">
        <v>26588</v>
      </c>
    </row>
    <row r="105" spans="2:38" ht="18" customHeight="1">
      <c r="B105" s="3" t="s">
        <v>42</v>
      </c>
      <c r="C105" s="2">
        <v>2819458</v>
      </c>
      <c r="D105" s="2">
        <v>2362369</v>
      </c>
      <c r="E105" s="2">
        <v>156080</v>
      </c>
      <c r="F105" s="2">
        <v>379050</v>
      </c>
      <c r="G105" s="2">
        <v>93779</v>
      </c>
      <c r="H105" s="2">
        <v>15553</v>
      </c>
      <c r="I105" s="2">
        <v>30854</v>
      </c>
      <c r="J105" s="2">
        <v>238864</v>
      </c>
      <c r="K105" s="2">
        <v>342782</v>
      </c>
      <c r="L105" s="2">
        <v>268908</v>
      </c>
      <c r="M105" s="2">
        <v>262270</v>
      </c>
      <c r="N105" s="2">
        <v>347</v>
      </c>
      <c r="O105" s="2">
        <v>12637</v>
      </c>
      <c r="P105" s="2">
        <v>12997</v>
      </c>
      <c r="Q105" s="2" t="s">
        <v>76</v>
      </c>
      <c r="R105" s="2">
        <v>8484</v>
      </c>
      <c r="S105" s="2">
        <v>37469</v>
      </c>
      <c r="T105" s="2">
        <v>94450</v>
      </c>
      <c r="U105" s="2">
        <v>85302</v>
      </c>
      <c r="V105" s="2">
        <v>4259</v>
      </c>
      <c r="W105" s="2">
        <v>537</v>
      </c>
      <c r="X105" s="2" t="s">
        <v>76</v>
      </c>
      <c r="Y105" s="2" t="s">
        <v>76</v>
      </c>
      <c r="Z105" s="2" t="s">
        <v>76</v>
      </c>
      <c r="AA105" s="2">
        <v>1051007</v>
      </c>
      <c r="AB105" s="4">
        <v>28456</v>
      </c>
      <c r="AC105" s="4">
        <v>3048</v>
      </c>
      <c r="AD105" s="4">
        <v>3448</v>
      </c>
      <c r="AE105" s="4">
        <v>3295</v>
      </c>
      <c r="AF105" s="2">
        <v>18807</v>
      </c>
      <c r="AG105" s="2">
        <v>944</v>
      </c>
      <c r="AH105" s="2">
        <v>199319</v>
      </c>
      <c r="AI105" s="2">
        <v>43846</v>
      </c>
      <c r="AJ105" s="2">
        <v>7030</v>
      </c>
      <c r="AK105" s="2">
        <v>171002</v>
      </c>
      <c r="AL105" s="2">
        <v>29125</v>
      </c>
    </row>
    <row r="106" spans="2:38" ht="18" customHeight="1">
      <c r="B106" s="3" t="s">
        <v>43</v>
      </c>
      <c r="C106" s="2">
        <v>2295599</v>
      </c>
      <c r="D106" s="2">
        <v>1956003</v>
      </c>
      <c r="E106" s="2">
        <v>104457</v>
      </c>
      <c r="F106" s="2">
        <v>533484</v>
      </c>
      <c r="G106" s="2">
        <v>155726</v>
      </c>
      <c r="H106" s="2">
        <v>42768</v>
      </c>
      <c r="I106" s="2">
        <v>56718</v>
      </c>
      <c r="J106" s="2">
        <v>278272</v>
      </c>
      <c r="K106" s="2">
        <v>305855</v>
      </c>
      <c r="L106" s="2">
        <v>274356</v>
      </c>
      <c r="M106" s="2">
        <v>80582</v>
      </c>
      <c r="N106" s="2">
        <v>344</v>
      </c>
      <c r="O106" s="2">
        <v>13669</v>
      </c>
      <c r="P106" s="2">
        <v>7535</v>
      </c>
      <c r="Q106" s="2" t="s">
        <v>76</v>
      </c>
      <c r="R106" s="2">
        <v>8971</v>
      </c>
      <c r="S106" s="2">
        <v>24657</v>
      </c>
      <c r="T106" s="2">
        <v>79308</v>
      </c>
      <c r="U106" s="2">
        <v>69806</v>
      </c>
      <c r="V106" s="2">
        <v>3969</v>
      </c>
      <c r="W106" s="2">
        <v>100</v>
      </c>
      <c r="X106" s="2" t="s">
        <v>76</v>
      </c>
      <c r="Y106" s="2" t="s">
        <v>76</v>
      </c>
      <c r="Z106" s="2" t="s">
        <v>76</v>
      </c>
      <c r="AA106" s="2">
        <v>793072</v>
      </c>
      <c r="AB106" s="4">
        <v>19439</v>
      </c>
      <c r="AC106" s="4">
        <v>3855</v>
      </c>
      <c r="AD106" s="4">
        <v>5209</v>
      </c>
      <c r="AE106" s="4">
        <v>4980</v>
      </c>
      <c r="AF106" s="2">
        <v>17871</v>
      </c>
      <c r="AG106" s="2">
        <v>137</v>
      </c>
      <c r="AH106" s="2">
        <v>185937</v>
      </c>
      <c r="AI106" s="2">
        <v>24253</v>
      </c>
      <c r="AJ106" s="2">
        <v>6225</v>
      </c>
      <c r="AK106" s="2">
        <v>74598</v>
      </c>
      <c r="AL106" s="2">
        <v>30321</v>
      </c>
    </row>
    <row r="107" spans="2:38" ht="18" customHeight="1">
      <c r="B107" s="3" t="s">
        <v>44</v>
      </c>
      <c r="C107" s="2">
        <v>2175593</v>
      </c>
      <c r="D107" s="2">
        <v>1956190</v>
      </c>
      <c r="E107" s="2">
        <v>100471</v>
      </c>
      <c r="F107" s="2">
        <v>367373</v>
      </c>
      <c r="G107" s="2">
        <v>93989</v>
      </c>
      <c r="H107" s="2">
        <v>25946</v>
      </c>
      <c r="I107" s="2">
        <v>55010</v>
      </c>
      <c r="J107" s="2">
        <v>192428</v>
      </c>
      <c r="K107" s="2">
        <v>334303</v>
      </c>
      <c r="L107" s="2">
        <v>324249</v>
      </c>
      <c r="M107" s="2">
        <v>184606</v>
      </c>
      <c r="N107" s="2">
        <v>846</v>
      </c>
      <c r="O107" s="2">
        <v>13930</v>
      </c>
      <c r="P107" s="2">
        <v>15843</v>
      </c>
      <c r="Q107" s="2" t="s">
        <v>76</v>
      </c>
      <c r="R107" s="2">
        <v>9315</v>
      </c>
      <c r="S107" s="2">
        <v>18297</v>
      </c>
      <c r="T107" s="2">
        <v>73482</v>
      </c>
      <c r="U107" s="2">
        <v>63742</v>
      </c>
      <c r="V107" s="2">
        <v>3554</v>
      </c>
      <c r="W107" s="2">
        <v>101</v>
      </c>
      <c r="X107" s="2" t="s">
        <v>76</v>
      </c>
      <c r="Y107" s="2" t="s">
        <v>76</v>
      </c>
      <c r="Z107" s="2" t="s">
        <v>76</v>
      </c>
      <c r="AA107" s="2">
        <v>834069</v>
      </c>
      <c r="AB107" s="4">
        <v>23205</v>
      </c>
      <c r="AC107" s="4">
        <v>3371</v>
      </c>
      <c r="AD107" s="4">
        <v>4882</v>
      </c>
      <c r="AE107" s="4">
        <v>4722</v>
      </c>
      <c r="AF107" s="2">
        <v>17011</v>
      </c>
      <c r="AG107" s="2">
        <v>274</v>
      </c>
      <c r="AH107" s="2">
        <v>127150</v>
      </c>
      <c r="AI107" s="2">
        <v>28343</v>
      </c>
      <c r="AJ107" s="2">
        <v>4770</v>
      </c>
      <c r="AK107" s="2">
        <v>9652</v>
      </c>
      <c r="AL107" s="2">
        <v>32734</v>
      </c>
    </row>
    <row r="108" spans="2:38" ht="18" customHeight="1">
      <c r="B108" s="3" t="s">
        <v>45</v>
      </c>
      <c r="C108" s="2">
        <v>2203427</v>
      </c>
      <c r="D108" s="2">
        <v>1874169</v>
      </c>
      <c r="E108" s="2">
        <v>74542</v>
      </c>
      <c r="F108" s="2">
        <v>415308</v>
      </c>
      <c r="G108" s="2">
        <v>19536</v>
      </c>
      <c r="H108" s="2">
        <v>19376</v>
      </c>
      <c r="I108" s="2">
        <v>191769</v>
      </c>
      <c r="J108" s="2">
        <v>184627</v>
      </c>
      <c r="K108" s="2">
        <v>271787</v>
      </c>
      <c r="L108" s="2">
        <v>258267</v>
      </c>
      <c r="M108" s="2">
        <v>117872</v>
      </c>
      <c r="N108" s="2">
        <v>1620</v>
      </c>
      <c r="O108" s="2">
        <v>17088</v>
      </c>
      <c r="P108" s="2">
        <v>81621</v>
      </c>
      <c r="Q108" s="2" t="s">
        <v>76</v>
      </c>
      <c r="R108" s="2">
        <v>9413</v>
      </c>
      <c r="S108" s="2">
        <v>26396</v>
      </c>
      <c r="T108" s="2">
        <v>66163</v>
      </c>
      <c r="U108" s="2">
        <v>58029</v>
      </c>
      <c r="V108" s="2">
        <v>3461</v>
      </c>
      <c r="W108" s="2">
        <v>76</v>
      </c>
      <c r="X108" s="2" t="s">
        <v>76</v>
      </c>
      <c r="Y108" s="2" t="s">
        <v>76</v>
      </c>
      <c r="Z108" s="2" t="s">
        <v>76</v>
      </c>
      <c r="AA108" s="2">
        <v>788822</v>
      </c>
      <c r="AB108" s="4">
        <v>24309</v>
      </c>
      <c r="AC108" s="4">
        <v>2239</v>
      </c>
      <c r="AD108" s="4">
        <v>3230</v>
      </c>
      <c r="AE108" s="4">
        <v>3070</v>
      </c>
      <c r="AF108" s="2">
        <v>16332</v>
      </c>
      <c r="AG108" s="2">
        <v>131</v>
      </c>
      <c r="AH108" s="2">
        <v>247994</v>
      </c>
      <c r="AI108" s="2">
        <v>29183</v>
      </c>
      <c r="AJ108" s="2">
        <v>6401</v>
      </c>
      <c r="AK108" s="2">
        <v>6444</v>
      </c>
      <c r="AL108" s="2">
        <v>24549</v>
      </c>
    </row>
    <row r="109" spans="2:38" ht="18" customHeight="1">
      <c r="B109" s="3" t="s">
        <v>46</v>
      </c>
      <c r="C109" s="2">
        <v>1958772</v>
      </c>
      <c r="D109" s="2">
        <v>1730500</v>
      </c>
      <c r="E109" s="2">
        <v>156819</v>
      </c>
      <c r="F109" s="2">
        <v>273475</v>
      </c>
      <c r="G109" s="2">
        <v>23523</v>
      </c>
      <c r="H109" s="2">
        <v>18497</v>
      </c>
      <c r="I109" s="2">
        <v>48605</v>
      </c>
      <c r="J109" s="2">
        <v>182850</v>
      </c>
      <c r="K109" s="2">
        <v>248939</v>
      </c>
      <c r="L109" s="2">
        <v>237431</v>
      </c>
      <c r="M109" s="2">
        <v>105951</v>
      </c>
      <c r="N109" s="2">
        <v>4240</v>
      </c>
      <c r="O109" s="2">
        <v>12811</v>
      </c>
      <c r="P109" s="2">
        <v>38185</v>
      </c>
      <c r="Q109" s="2">
        <v>3244</v>
      </c>
      <c r="R109" s="2">
        <v>9005</v>
      </c>
      <c r="S109" s="2">
        <v>39883</v>
      </c>
      <c r="T109" s="2">
        <v>61233</v>
      </c>
      <c r="U109" s="2">
        <v>52369</v>
      </c>
      <c r="V109" s="2">
        <v>17594</v>
      </c>
      <c r="W109" s="2">
        <v>86</v>
      </c>
      <c r="X109" s="2">
        <v>9093</v>
      </c>
      <c r="Y109" s="2" t="s">
        <v>76</v>
      </c>
      <c r="Z109" s="2" t="s">
        <v>76</v>
      </c>
      <c r="AA109" s="2">
        <v>749942</v>
      </c>
      <c r="AB109" s="4">
        <v>22075</v>
      </c>
      <c r="AC109" s="4">
        <v>2273</v>
      </c>
      <c r="AD109" s="4">
        <v>4107</v>
      </c>
      <c r="AE109" s="4">
        <v>3967</v>
      </c>
      <c r="AF109" s="2">
        <v>19236</v>
      </c>
      <c r="AG109" s="2">
        <v>150</v>
      </c>
      <c r="AH109" s="2">
        <v>150095</v>
      </c>
      <c r="AI109" s="2">
        <v>32193</v>
      </c>
      <c r="AJ109" s="2">
        <v>6992</v>
      </c>
      <c r="AK109" s="2">
        <v>6027</v>
      </c>
      <c r="AL109" s="2">
        <v>19739</v>
      </c>
    </row>
    <row r="110" spans="2:38" ht="18" customHeight="1">
      <c r="B110" s="3" t="s">
        <v>47</v>
      </c>
      <c r="C110" s="2">
        <v>2106623</v>
      </c>
      <c r="D110" s="2">
        <v>1895812</v>
      </c>
      <c r="E110" s="2">
        <v>202739</v>
      </c>
      <c r="F110" s="2">
        <v>281951</v>
      </c>
      <c r="G110" s="2">
        <v>19321</v>
      </c>
      <c r="H110" s="2">
        <v>13904</v>
      </c>
      <c r="I110" s="2">
        <v>53087</v>
      </c>
      <c r="J110" s="2">
        <v>195639</v>
      </c>
      <c r="K110" s="2">
        <v>362787</v>
      </c>
      <c r="L110" s="2">
        <v>339509</v>
      </c>
      <c r="M110" s="2">
        <v>199764</v>
      </c>
      <c r="N110" s="2">
        <v>4004</v>
      </c>
      <c r="O110" s="2">
        <v>14346</v>
      </c>
      <c r="P110" s="2">
        <v>26524</v>
      </c>
      <c r="Q110" s="2">
        <v>3773</v>
      </c>
      <c r="R110" s="2">
        <v>11407</v>
      </c>
      <c r="S110" s="2">
        <v>42476</v>
      </c>
      <c r="T110" s="2">
        <v>56811</v>
      </c>
      <c r="U110" s="2">
        <v>48696</v>
      </c>
      <c r="V110" s="2">
        <v>1214</v>
      </c>
      <c r="W110" s="2">
        <v>200</v>
      </c>
      <c r="X110" s="2">
        <v>9703</v>
      </c>
      <c r="Y110" s="2" t="s">
        <v>76</v>
      </c>
      <c r="Z110" s="2" t="s">
        <v>76</v>
      </c>
      <c r="AA110" s="2">
        <v>678113</v>
      </c>
      <c r="AB110" s="4">
        <v>21519</v>
      </c>
      <c r="AC110" s="4">
        <v>2347</v>
      </c>
      <c r="AD110" s="4">
        <v>4974</v>
      </c>
      <c r="AE110" s="4">
        <v>4810</v>
      </c>
      <c r="AF110" s="2">
        <v>19682</v>
      </c>
      <c r="AG110" s="2">
        <v>193</v>
      </c>
      <c r="AH110" s="2">
        <v>137883</v>
      </c>
      <c r="AI110" s="2">
        <v>21460</v>
      </c>
      <c r="AJ110" s="2">
        <v>8841</v>
      </c>
      <c r="AK110" s="2">
        <v>4262</v>
      </c>
      <c r="AL110" s="2">
        <v>13648</v>
      </c>
    </row>
    <row r="111" spans="2:38" ht="18" customHeight="1">
      <c r="B111" s="3" t="s">
        <v>48</v>
      </c>
      <c r="C111" s="2">
        <v>1976943</v>
      </c>
      <c r="D111" s="2">
        <v>1793359</v>
      </c>
      <c r="E111" s="2">
        <v>334379</v>
      </c>
      <c r="F111" s="2">
        <v>187818</v>
      </c>
      <c r="G111" s="2">
        <v>15720</v>
      </c>
      <c r="H111" s="2">
        <v>10069</v>
      </c>
      <c r="I111" s="2">
        <v>22516</v>
      </c>
      <c r="J111" s="2">
        <v>139513</v>
      </c>
      <c r="K111" s="2">
        <v>374876</v>
      </c>
      <c r="L111" s="2">
        <v>347892</v>
      </c>
      <c r="M111" s="2">
        <v>235719</v>
      </c>
      <c r="N111" s="2">
        <v>2537</v>
      </c>
      <c r="O111" s="2">
        <v>13314</v>
      </c>
      <c r="P111" s="2">
        <v>29413</v>
      </c>
      <c r="Q111" s="2">
        <v>3264</v>
      </c>
      <c r="R111" s="2">
        <v>8796</v>
      </c>
      <c r="S111" s="2">
        <v>48143</v>
      </c>
      <c r="T111" s="2">
        <v>59969</v>
      </c>
      <c r="U111" s="2">
        <v>51426</v>
      </c>
      <c r="V111" s="2">
        <v>1414</v>
      </c>
      <c r="W111" s="2">
        <v>133</v>
      </c>
      <c r="X111" s="2">
        <v>6376</v>
      </c>
      <c r="Y111" s="2" t="s">
        <v>76</v>
      </c>
      <c r="Z111" s="2" t="s">
        <v>76</v>
      </c>
      <c r="AA111" s="2">
        <v>487208</v>
      </c>
      <c r="AB111" s="4">
        <v>19260</v>
      </c>
      <c r="AC111" s="4">
        <v>1691</v>
      </c>
      <c r="AD111" s="4">
        <v>1278</v>
      </c>
      <c r="AE111" s="4">
        <v>1146</v>
      </c>
      <c r="AF111" s="2">
        <v>18038</v>
      </c>
      <c r="AG111" s="2">
        <v>107</v>
      </c>
      <c r="AH111" s="2">
        <v>121663</v>
      </c>
      <c r="AI111" s="2">
        <v>13170</v>
      </c>
      <c r="AJ111" s="2">
        <v>8611</v>
      </c>
      <c r="AK111" s="2">
        <v>2351</v>
      </c>
      <c r="AL111" s="2">
        <v>12384</v>
      </c>
    </row>
    <row r="112" spans="2:38" ht="18" customHeight="1">
      <c r="B112" s="3" t="s">
        <v>11</v>
      </c>
      <c r="C112" s="2">
        <v>1891994</v>
      </c>
      <c r="D112" s="2">
        <v>1729256</v>
      </c>
      <c r="E112" s="2">
        <v>381839</v>
      </c>
      <c r="F112" s="2">
        <v>250448</v>
      </c>
      <c r="G112" s="2">
        <v>17666</v>
      </c>
      <c r="H112" s="2">
        <v>31615</v>
      </c>
      <c r="I112" s="2">
        <v>58909</v>
      </c>
      <c r="J112" s="2">
        <v>142258</v>
      </c>
      <c r="K112" s="2">
        <v>297551</v>
      </c>
      <c r="L112" s="2">
        <v>270744</v>
      </c>
      <c r="M112" s="2">
        <v>133827</v>
      </c>
      <c r="N112" s="2">
        <v>3954</v>
      </c>
      <c r="O112" s="2">
        <v>7968</v>
      </c>
      <c r="P112" s="2">
        <v>40683</v>
      </c>
      <c r="Q112" s="2">
        <v>4125</v>
      </c>
      <c r="R112" s="2">
        <v>9070</v>
      </c>
      <c r="S112" s="2">
        <v>32590</v>
      </c>
      <c r="T112" s="2">
        <v>49713</v>
      </c>
      <c r="U112" s="2">
        <v>43589</v>
      </c>
      <c r="V112" s="2">
        <v>5022</v>
      </c>
      <c r="W112" s="2">
        <v>207</v>
      </c>
      <c r="X112" s="2">
        <v>9489</v>
      </c>
      <c r="Y112" s="2" t="s">
        <v>76</v>
      </c>
      <c r="Z112" s="2" t="s">
        <v>76</v>
      </c>
      <c r="AA112" s="2">
        <v>502770</v>
      </c>
      <c r="AB112" s="4">
        <v>22745</v>
      </c>
      <c r="AC112" s="4">
        <v>1429</v>
      </c>
      <c r="AD112" s="4">
        <v>813</v>
      </c>
      <c r="AE112" s="4">
        <v>723</v>
      </c>
      <c r="AF112" s="2">
        <v>13038</v>
      </c>
      <c r="AG112" s="2">
        <v>61</v>
      </c>
      <c r="AH112" s="2">
        <v>107750</v>
      </c>
      <c r="AI112" s="2">
        <v>11319</v>
      </c>
      <c r="AJ112" s="2">
        <v>6989</v>
      </c>
      <c r="AK112" s="2">
        <v>2895</v>
      </c>
      <c r="AL112" s="2">
        <v>8508</v>
      </c>
    </row>
    <row r="113" spans="2:38" ht="18" customHeight="1">
      <c r="B113" s="3" t="s">
        <v>12</v>
      </c>
      <c r="C113" s="2">
        <v>1708456</v>
      </c>
      <c r="D113" s="2">
        <v>1523085</v>
      </c>
      <c r="E113" s="2">
        <v>128012</v>
      </c>
      <c r="F113" s="2">
        <v>250460</v>
      </c>
      <c r="G113" s="2">
        <v>4957</v>
      </c>
      <c r="H113" s="2">
        <v>5351</v>
      </c>
      <c r="I113" s="2">
        <v>37526</v>
      </c>
      <c r="J113" s="2">
        <v>202626</v>
      </c>
      <c r="K113" s="2">
        <v>294186</v>
      </c>
      <c r="L113" s="2">
        <v>272972</v>
      </c>
      <c r="M113" s="2">
        <v>87681</v>
      </c>
      <c r="N113" s="2">
        <v>4308</v>
      </c>
      <c r="O113" s="2">
        <v>5908</v>
      </c>
      <c r="P113" s="2">
        <v>41887</v>
      </c>
      <c r="Q113" s="2">
        <v>2485</v>
      </c>
      <c r="R113" s="2">
        <v>8197</v>
      </c>
      <c r="S113" s="2">
        <v>45287</v>
      </c>
      <c r="T113" s="2">
        <v>37829</v>
      </c>
      <c r="U113" s="2">
        <v>30643</v>
      </c>
      <c r="V113" s="2">
        <v>1863</v>
      </c>
      <c r="W113" s="2">
        <v>79</v>
      </c>
      <c r="X113" s="2">
        <v>1392</v>
      </c>
      <c r="Y113" s="2" t="s">
        <v>76</v>
      </c>
      <c r="Z113" s="2" t="s">
        <v>76</v>
      </c>
      <c r="AA113" s="2">
        <v>613511</v>
      </c>
      <c r="AB113" s="4">
        <v>8575</v>
      </c>
      <c r="AC113" s="4">
        <v>651</v>
      </c>
      <c r="AD113" s="4">
        <v>5103</v>
      </c>
      <c r="AE113" s="4">
        <v>5008</v>
      </c>
      <c r="AF113" s="2">
        <v>10381</v>
      </c>
      <c r="AG113" s="2">
        <v>64</v>
      </c>
      <c r="AH113" s="2">
        <v>145447</v>
      </c>
      <c r="AI113" s="2">
        <v>11138</v>
      </c>
      <c r="AJ113" s="2">
        <v>5319</v>
      </c>
      <c r="AK113" s="2">
        <v>1911</v>
      </c>
      <c r="AL113" s="2">
        <v>8635</v>
      </c>
    </row>
    <row r="114" spans="2:38" ht="18" customHeight="1">
      <c r="B114" s="3" t="s">
        <v>50</v>
      </c>
      <c r="C114" s="2">
        <v>1399162</v>
      </c>
      <c r="D114" s="2">
        <v>1274376</v>
      </c>
      <c r="E114" s="2">
        <v>142703</v>
      </c>
      <c r="F114" s="2">
        <v>193362</v>
      </c>
      <c r="G114" s="2">
        <v>6290</v>
      </c>
      <c r="H114" s="2">
        <v>8379</v>
      </c>
      <c r="I114" s="2">
        <v>20923</v>
      </c>
      <c r="J114" s="2">
        <v>157770</v>
      </c>
      <c r="K114" s="2">
        <v>241966</v>
      </c>
      <c r="L114" s="2">
        <v>221632</v>
      </c>
      <c r="M114" s="2">
        <v>61404</v>
      </c>
      <c r="N114" s="2">
        <v>5258</v>
      </c>
      <c r="O114" s="2">
        <v>4661</v>
      </c>
      <c r="P114" s="2">
        <v>45247</v>
      </c>
      <c r="Q114" s="2">
        <v>880</v>
      </c>
      <c r="R114" s="2">
        <v>8960</v>
      </c>
      <c r="S114" s="2">
        <v>39122</v>
      </c>
      <c r="T114" s="2">
        <v>34277</v>
      </c>
      <c r="U114" s="2">
        <v>29040</v>
      </c>
      <c r="V114" s="2">
        <v>8690</v>
      </c>
      <c r="W114" s="2">
        <v>124</v>
      </c>
      <c r="X114" s="2">
        <v>556</v>
      </c>
      <c r="Y114" s="2" t="s">
        <v>76</v>
      </c>
      <c r="Z114" s="2" t="s">
        <v>76</v>
      </c>
      <c r="AA114" s="2">
        <v>487166</v>
      </c>
      <c r="AB114" s="4">
        <v>9982</v>
      </c>
      <c r="AC114" s="4">
        <v>647</v>
      </c>
      <c r="AD114" s="4">
        <v>2090</v>
      </c>
      <c r="AE114" s="4">
        <v>1984</v>
      </c>
      <c r="AF114" s="2">
        <v>11614</v>
      </c>
      <c r="AG114" s="2">
        <v>32</v>
      </c>
      <c r="AH114" s="2">
        <v>86525</v>
      </c>
      <c r="AI114" s="2">
        <v>7970</v>
      </c>
      <c r="AJ114" s="2">
        <v>5527</v>
      </c>
      <c r="AK114" s="2">
        <v>4095</v>
      </c>
      <c r="AL114" s="2">
        <v>4954</v>
      </c>
    </row>
    <row r="115" spans="2:38" ht="18" customHeight="1">
      <c r="B115" s="3" t="s">
        <v>51</v>
      </c>
      <c r="C115" s="2">
        <v>1451082</v>
      </c>
      <c r="D115" s="2">
        <v>1338198</v>
      </c>
      <c r="E115" s="2">
        <v>266404</v>
      </c>
      <c r="F115" s="2">
        <v>98369</v>
      </c>
      <c r="G115" s="2">
        <v>9808</v>
      </c>
      <c r="H115" s="2">
        <v>18449</v>
      </c>
      <c r="I115" s="2">
        <v>23174</v>
      </c>
      <c r="J115" s="2">
        <v>46938</v>
      </c>
      <c r="K115" s="2">
        <v>290119</v>
      </c>
      <c r="L115" s="2">
        <v>256688</v>
      </c>
      <c r="M115" s="2">
        <v>81782</v>
      </c>
      <c r="N115" s="2">
        <v>4165</v>
      </c>
      <c r="O115" s="2">
        <v>3981</v>
      </c>
      <c r="P115" s="2">
        <v>37222</v>
      </c>
      <c r="Q115" s="2">
        <v>1385</v>
      </c>
      <c r="R115" s="2">
        <v>6236</v>
      </c>
      <c r="S115" s="2">
        <v>34627</v>
      </c>
      <c r="T115" s="2">
        <v>37433</v>
      </c>
      <c r="U115" s="2">
        <v>32492</v>
      </c>
      <c r="V115" s="2">
        <v>5732</v>
      </c>
      <c r="W115" s="2">
        <v>143</v>
      </c>
      <c r="X115" s="2">
        <v>563</v>
      </c>
      <c r="Y115" s="2" t="s">
        <v>76</v>
      </c>
      <c r="Z115" s="2" t="s">
        <v>76</v>
      </c>
      <c r="AA115" s="2">
        <v>470037</v>
      </c>
      <c r="AB115" s="4">
        <v>9234</v>
      </c>
      <c r="AC115" s="4">
        <v>772</v>
      </c>
      <c r="AD115" s="4">
        <v>1425</v>
      </c>
      <c r="AE115" s="4">
        <v>1139</v>
      </c>
      <c r="AF115" s="2">
        <v>11549</v>
      </c>
      <c r="AG115" s="2">
        <v>67</v>
      </c>
      <c r="AH115" s="2">
        <v>78214</v>
      </c>
      <c r="AI115" s="2">
        <v>8031</v>
      </c>
      <c r="AJ115" s="2">
        <v>4953</v>
      </c>
      <c r="AK115" s="2">
        <v>1124</v>
      </c>
      <c r="AL115" s="2">
        <v>6387</v>
      </c>
    </row>
    <row r="116" spans="2:38" ht="18" customHeight="1">
      <c r="B116" s="3" t="s">
        <v>52</v>
      </c>
      <c r="C116" s="2">
        <v>1564629</v>
      </c>
      <c r="D116" s="2">
        <v>1436487</v>
      </c>
      <c r="E116" s="2">
        <v>320525</v>
      </c>
      <c r="F116" s="2">
        <v>77690</v>
      </c>
      <c r="G116" s="2">
        <v>1784</v>
      </c>
      <c r="H116" s="2">
        <v>8622</v>
      </c>
      <c r="I116" s="2">
        <v>23302</v>
      </c>
      <c r="J116" s="2">
        <v>43982</v>
      </c>
      <c r="K116" s="2">
        <v>257696</v>
      </c>
      <c r="L116" s="2">
        <v>229379</v>
      </c>
      <c r="M116" s="2">
        <v>98191</v>
      </c>
      <c r="N116" s="2">
        <v>2691</v>
      </c>
      <c r="O116" s="2">
        <v>3107</v>
      </c>
      <c r="P116" s="2">
        <v>52052</v>
      </c>
      <c r="Q116" s="2">
        <v>372</v>
      </c>
      <c r="R116" s="2">
        <v>4323</v>
      </c>
      <c r="S116" s="2">
        <v>19643</v>
      </c>
      <c r="T116" s="2">
        <v>36634</v>
      </c>
      <c r="U116" s="2">
        <v>31193</v>
      </c>
      <c r="V116" s="2">
        <v>9571</v>
      </c>
      <c r="W116" s="2">
        <v>121</v>
      </c>
      <c r="X116" s="2">
        <v>7277</v>
      </c>
      <c r="Y116" s="2" t="s">
        <v>76</v>
      </c>
      <c r="Z116" s="2" t="s">
        <v>76</v>
      </c>
      <c r="AA116" s="2">
        <v>546594</v>
      </c>
      <c r="AB116" s="4">
        <v>4954</v>
      </c>
      <c r="AC116" s="4">
        <v>568</v>
      </c>
      <c r="AD116" s="4">
        <v>1146</v>
      </c>
      <c r="AE116" s="4">
        <v>846</v>
      </c>
      <c r="AF116" s="2">
        <v>7546</v>
      </c>
      <c r="AG116" s="2">
        <v>25</v>
      </c>
      <c r="AH116" s="2">
        <v>98961</v>
      </c>
      <c r="AI116" s="2">
        <v>12918</v>
      </c>
      <c r="AJ116" s="2">
        <v>5175</v>
      </c>
      <c r="AK116" s="2">
        <v>2643</v>
      </c>
      <c r="AL116" s="2">
        <v>7718</v>
      </c>
    </row>
    <row r="117" spans="2:38" ht="18" customHeight="1">
      <c r="B117" s="3" t="s">
        <v>55</v>
      </c>
      <c r="C117" s="2">
        <v>1391348</v>
      </c>
      <c r="D117" s="2">
        <v>1291215</v>
      </c>
      <c r="E117" s="2">
        <v>232282</v>
      </c>
      <c r="F117" s="2">
        <v>128256</v>
      </c>
      <c r="G117" s="2">
        <v>19683</v>
      </c>
      <c r="H117" s="2">
        <v>13244</v>
      </c>
      <c r="I117" s="2">
        <v>33374</v>
      </c>
      <c r="J117" s="2">
        <v>61955</v>
      </c>
      <c r="K117" s="2">
        <v>281253</v>
      </c>
      <c r="L117" s="2">
        <v>263221</v>
      </c>
      <c r="M117" s="2">
        <v>99945</v>
      </c>
      <c r="N117" s="2">
        <v>3247</v>
      </c>
      <c r="O117" s="2">
        <v>2191</v>
      </c>
      <c r="P117" s="2">
        <v>29441</v>
      </c>
      <c r="Q117" s="2">
        <v>371</v>
      </c>
      <c r="R117" s="2">
        <v>6656</v>
      </c>
      <c r="S117" s="2">
        <v>22545</v>
      </c>
      <c r="T117" s="2">
        <v>30681</v>
      </c>
      <c r="U117" s="2">
        <v>24965</v>
      </c>
      <c r="V117" s="2">
        <v>2772</v>
      </c>
      <c r="W117" s="2">
        <v>222</v>
      </c>
      <c r="X117" s="2">
        <v>3946</v>
      </c>
      <c r="Y117" s="2" t="s">
        <v>76</v>
      </c>
      <c r="Z117" s="2" t="s">
        <v>76</v>
      </c>
      <c r="AA117" s="2">
        <v>447407</v>
      </c>
      <c r="AB117" s="4">
        <v>7302</v>
      </c>
      <c r="AC117" s="4">
        <v>697</v>
      </c>
      <c r="AD117" s="4">
        <v>804</v>
      </c>
      <c r="AE117" s="4">
        <v>353</v>
      </c>
      <c r="AF117" s="2">
        <v>7009</v>
      </c>
      <c r="AG117" s="2">
        <v>26</v>
      </c>
      <c r="AH117" s="2">
        <v>68009</v>
      </c>
      <c r="AI117" s="2">
        <v>12789</v>
      </c>
      <c r="AJ117" s="2">
        <v>6688</v>
      </c>
      <c r="AK117" s="2">
        <v>2330</v>
      </c>
      <c r="AL117" s="2">
        <v>7990</v>
      </c>
    </row>
    <row r="118" spans="2:38" ht="18" customHeight="1">
      <c r="B118" s="3" t="s">
        <v>56</v>
      </c>
      <c r="C118" s="2">
        <v>1471335</v>
      </c>
      <c r="D118" s="2">
        <v>1336786</v>
      </c>
      <c r="E118" s="2">
        <v>287568</v>
      </c>
      <c r="F118" s="2">
        <v>125279</v>
      </c>
      <c r="G118" s="2">
        <v>10620</v>
      </c>
      <c r="H118" s="2">
        <v>10933</v>
      </c>
      <c r="I118" s="2">
        <v>55829</v>
      </c>
      <c r="J118" s="2">
        <v>47897</v>
      </c>
      <c r="K118" s="2">
        <v>298942</v>
      </c>
      <c r="L118" s="2">
        <v>291736</v>
      </c>
      <c r="M118" s="2">
        <v>59194</v>
      </c>
      <c r="N118" s="2">
        <v>3048</v>
      </c>
      <c r="O118" s="2">
        <v>1532</v>
      </c>
      <c r="P118" s="2">
        <v>27924</v>
      </c>
      <c r="Q118" s="2">
        <v>409</v>
      </c>
      <c r="R118" s="2">
        <v>6211</v>
      </c>
      <c r="S118" s="2">
        <v>26735</v>
      </c>
      <c r="T118" s="2">
        <v>28824</v>
      </c>
      <c r="U118" s="2">
        <v>23504</v>
      </c>
      <c r="V118" s="2">
        <v>2520</v>
      </c>
      <c r="W118" s="2">
        <v>139</v>
      </c>
      <c r="X118" s="2">
        <v>3052</v>
      </c>
      <c r="Y118" s="2" t="s">
        <v>76</v>
      </c>
      <c r="Z118" s="2" t="s">
        <v>76</v>
      </c>
      <c r="AA118" s="2">
        <v>465409</v>
      </c>
      <c r="AB118" s="4">
        <v>6119</v>
      </c>
      <c r="AC118" s="4">
        <v>351</v>
      </c>
      <c r="AD118" s="4">
        <v>718</v>
      </c>
      <c r="AE118" s="4">
        <v>289</v>
      </c>
      <c r="AF118" s="2">
        <v>7470</v>
      </c>
      <c r="AG118" s="2">
        <v>21</v>
      </c>
      <c r="AH118" s="2">
        <v>98522</v>
      </c>
      <c r="AI118" s="2">
        <v>9302</v>
      </c>
      <c r="AJ118" s="2">
        <v>6478</v>
      </c>
      <c r="AK118" s="2">
        <v>2720</v>
      </c>
      <c r="AL118" s="2">
        <v>12522</v>
      </c>
    </row>
    <row r="119" spans="2:38" ht="18" customHeight="1">
      <c r="B119" s="3" t="s">
        <v>49</v>
      </c>
      <c r="C119" s="2">
        <v>1556553</v>
      </c>
      <c r="D119" s="2">
        <v>1422941</v>
      </c>
      <c r="E119" s="2">
        <v>194063</v>
      </c>
      <c r="F119" s="2">
        <v>193993</v>
      </c>
      <c r="G119" s="2">
        <v>59488</v>
      </c>
      <c r="H119" s="2">
        <v>10277</v>
      </c>
      <c r="I119" s="2">
        <v>39619</v>
      </c>
      <c r="J119" s="2">
        <v>84609</v>
      </c>
      <c r="K119" s="2">
        <v>257737</v>
      </c>
      <c r="L119" s="2">
        <v>257737</v>
      </c>
      <c r="M119" s="2">
        <v>67883</v>
      </c>
      <c r="N119" s="2">
        <v>4435</v>
      </c>
      <c r="O119" s="2">
        <v>1123</v>
      </c>
      <c r="P119" s="2">
        <v>21637</v>
      </c>
      <c r="Q119" s="2">
        <v>684</v>
      </c>
      <c r="R119" s="2">
        <v>2696</v>
      </c>
      <c r="S119" s="2">
        <v>21610</v>
      </c>
      <c r="T119" s="2">
        <v>25035</v>
      </c>
      <c r="U119" s="2">
        <v>20033</v>
      </c>
      <c r="V119" s="2">
        <v>5762</v>
      </c>
      <c r="W119" s="2">
        <v>139</v>
      </c>
      <c r="X119" s="2">
        <v>1671</v>
      </c>
      <c r="Y119" s="2" t="s">
        <v>76</v>
      </c>
      <c r="Z119" s="2" t="s">
        <v>76</v>
      </c>
      <c r="AA119" s="2">
        <v>624473</v>
      </c>
      <c r="AB119" s="4">
        <v>5847</v>
      </c>
      <c r="AC119" s="4">
        <v>311</v>
      </c>
      <c r="AD119" s="4">
        <v>663</v>
      </c>
      <c r="AE119" s="4">
        <v>244</v>
      </c>
      <c r="AF119" s="2">
        <v>6362</v>
      </c>
      <c r="AG119" s="2">
        <v>21</v>
      </c>
      <c r="AH119" s="2">
        <v>88860</v>
      </c>
      <c r="AI119" s="2">
        <v>11556</v>
      </c>
      <c r="AJ119" s="2">
        <v>6778</v>
      </c>
      <c r="AK119" s="2">
        <v>2410</v>
      </c>
      <c r="AL119" s="2">
        <v>22692</v>
      </c>
    </row>
    <row r="120" spans="2:38" ht="18" customHeight="1">
      <c r="B120" s="3" t="s">
        <v>16</v>
      </c>
      <c r="C120" s="2">
        <v>1516665</v>
      </c>
      <c r="D120" s="2">
        <v>1403082</v>
      </c>
      <c r="E120" s="2">
        <v>262762</v>
      </c>
      <c r="F120" s="2">
        <v>107883</v>
      </c>
      <c r="G120" s="2">
        <v>10952</v>
      </c>
      <c r="H120" s="2">
        <v>15675</v>
      </c>
      <c r="I120" s="2">
        <v>23663</v>
      </c>
      <c r="J120" s="2">
        <v>57593</v>
      </c>
      <c r="K120" s="2">
        <v>252871</v>
      </c>
      <c r="L120" s="2">
        <v>229653</v>
      </c>
      <c r="M120" s="2">
        <v>76062</v>
      </c>
      <c r="N120" s="2">
        <v>4751</v>
      </c>
      <c r="O120" s="2">
        <v>1108</v>
      </c>
      <c r="P120" s="2">
        <v>22104</v>
      </c>
      <c r="Q120" s="2">
        <v>820</v>
      </c>
      <c r="R120" s="2">
        <v>2448</v>
      </c>
      <c r="S120" s="2">
        <v>26405</v>
      </c>
      <c r="T120" s="2">
        <v>26427</v>
      </c>
      <c r="U120" s="2">
        <v>22442</v>
      </c>
      <c r="V120" s="2">
        <v>8230</v>
      </c>
      <c r="W120" s="2">
        <v>134</v>
      </c>
      <c r="X120" s="2">
        <v>3572</v>
      </c>
      <c r="Y120" s="2" t="s">
        <v>76</v>
      </c>
      <c r="Z120" s="2" t="s">
        <v>76</v>
      </c>
      <c r="AA120" s="2">
        <v>607505</v>
      </c>
      <c r="AB120" s="2">
        <v>5532</v>
      </c>
      <c r="AC120" s="2">
        <v>505</v>
      </c>
      <c r="AD120" s="2">
        <v>844</v>
      </c>
      <c r="AE120" s="2">
        <v>383</v>
      </c>
      <c r="AF120" s="2">
        <v>5063</v>
      </c>
      <c r="AG120" s="2">
        <v>21</v>
      </c>
      <c r="AH120" s="2">
        <v>70510</v>
      </c>
      <c r="AI120" s="2">
        <v>12571</v>
      </c>
      <c r="AJ120" s="2">
        <v>6121</v>
      </c>
      <c r="AK120" s="2">
        <v>2554</v>
      </c>
      <c r="AL120" s="2">
        <v>22959</v>
      </c>
    </row>
    <row r="121" spans="2:38" ht="18" customHeight="1">
      <c r="B121" s="3" t="s">
        <v>95</v>
      </c>
      <c r="C121" s="2">
        <v>1453533</v>
      </c>
      <c r="D121" s="2">
        <v>1374134</v>
      </c>
      <c r="E121" s="2">
        <v>297042</v>
      </c>
      <c r="F121" s="2">
        <v>144233</v>
      </c>
      <c r="G121" s="2">
        <v>20782</v>
      </c>
      <c r="H121" s="2">
        <v>26133</v>
      </c>
      <c r="I121" s="2">
        <v>23902</v>
      </c>
      <c r="J121" s="2">
        <v>73416</v>
      </c>
      <c r="K121" s="2">
        <v>243567</v>
      </c>
      <c r="L121" s="2">
        <v>227697</v>
      </c>
      <c r="M121" s="2">
        <v>73071</v>
      </c>
      <c r="N121" s="2">
        <v>4426</v>
      </c>
      <c r="O121" s="2">
        <v>907</v>
      </c>
      <c r="P121" s="2" t="s">
        <v>78</v>
      </c>
      <c r="Q121" s="2" t="s">
        <v>77</v>
      </c>
      <c r="R121" s="2" t="s">
        <v>78</v>
      </c>
      <c r="S121" s="2">
        <v>28419</v>
      </c>
      <c r="T121" s="2">
        <v>25748</v>
      </c>
      <c r="U121" s="2">
        <v>21267</v>
      </c>
      <c r="V121" s="2">
        <v>18690</v>
      </c>
      <c r="W121" s="2">
        <v>108</v>
      </c>
      <c r="X121" s="2">
        <v>2087</v>
      </c>
      <c r="Y121" s="2" t="s">
        <v>78</v>
      </c>
      <c r="Z121" s="2" t="s">
        <v>78</v>
      </c>
      <c r="AA121" s="2" t="s">
        <v>77</v>
      </c>
      <c r="AB121" s="4">
        <v>5662</v>
      </c>
      <c r="AC121" s="2">
        <v>630</v>
      </c>
      <c r="AD121" s="2">
        <v>609</v>
      </c>
      <c r="AE121" s="2">
        <v>290</v>
      </c>
      <c r="AF121" s="2">
        <v>6073</v>
      </c>
      <c r="AG121" s="2">
        <v>23</v>
      </c>
      <c r="AH121" s="2">
        <v>47096</v>
      </c>
      <c r="AI121" s="2" t="s">
        <v>78</v>
      </c>
      <c r="AJ121" s="2">
        <v>5778</v>
      </c>
      <c r="AK121" s="2">
        <v>3793</v>
      </c>
      <c r="AL121" s="2">
        <v>10388</v>
      </c>
    </row>
    <row r="122" spans="2:38" ht="18" customHeight="1">
      <c r="B122" s="3" t="s">
        <v>96</v>
      </c>
      <c r="C122" s="2">
        <v>1619100</v>
      </c>
      <c r="D122" s="2">
        <v>1532300</v>
      </c>
      <c r="E122" s="2" t="s">
        <v>104</v>
      </c>
      <c r="F122" s="2">
        <v>122700</v>
      </c>
      <c r="G122" s="2">
        <v>12800</v>
      </c>
      <c r="H122" s="2">
        <v>14900</v>
      </c>
      <c r="I122" s="2">
        <v>14300</v>
      </c>
      <c r="J122" s="2">
        <v>80700</v>
      </c>
      <c r="K122" s="2">
        <v>198300</v>
      </c>
      <c r="L122" s="2">
        <v>187300</v>
      </c>
      <c r="M122" s="2">
        <v>132300</v>
      </c>
      <c r="N122" s="2">
        <v>4000</v>
      </c>
      <c r="O122" s="2">
        <v>900</v>
      </c>
      <c r="P122" s="2" t="s">
        <v>76</v>
      </c>
      <c r="Q122" s="2">
        <v>900</v>
      </c>
      <c r="R122" s="2" t="s">
        <v>76</v>
      </c>
      <c r="S122" s="2">
        <v>21300</v>
      </c>
      <c r="T122" s="2">
        <v>24800</v>
      </c>
      <c r="U122" s="2">
        <v>20900</v>
      </c>
      <c r="V122" s="2">
        <v>13400</v>
      </c>
      <c r="W122" s="2">
        <v>100</v>
      </c>
      <c r="X122" s="2">
        <v>1400</v>
      </c>
      <c r="Y122" s="2" t="s">
        <v>76</v>
      </c>
      <c r="Z122" s="2" t="s">
        <v>76</v>
      </c>
      <c r="AA122" s="2" t="s">
        <v>75</v>
      </c>
      <c r="AB122" s="2">
        <v>6600</v>
      </c>
      <c r="AC122" s="2">
        <v>300</v>
      </c>
      <c r="AD122" s="2">
        <v>500</v>
      </c>
      <c r="AE122" s="2">
        <v>200</v>
      </c>
      <c r="AF122" s="2">
        <v>6300</v>
      </c>
      <c r="AG122" s="2">
        <v>0</v>
      </c>
      <c r="AH122" s="2">
        <v>57200</v>
      </c>
      <c r="AI122" s="2" t="s">
        <v>76</v>
      </c>
      <c r="AJ122" s="2">
        <v>3900</v>
      </c>
      <c r="AK122" s="2">
        <v>3400</v>
      </c>
      <c r="AL122" s="2">
        <v>9100</v>
      </c>
    </row>
    <row r="123" spans="2:38" ht="18" customHeight="1">
      <c r="B123" s="3" t="s">
        <v>97</v>
      </c>
      <c r="C123" s="2">
        <v>914000</v>
      </c>
      <c r="D123" s="2">
        <v>869000</v>
      </c>
      <c r="E123" s="2">
        <v>213300</v>
      </c>
      <c r="F123" s="2">
        <v>109700</v>
      </c>
      <c r="G123" s="2">
        <v>1800</v>
      </c>
      <c r="H123" s="2">
        <v>19900</v>
      </c>
      <c r="I123" s="2">
        <v>22300</v>
      </c>
      <c r="J123" s="2">
        <v>65600</v>
      </c>
      <c r="K123" s="2">
        <v>85900</v>
      </c>
      <c r="L123" s="2">
        <v>82400</v>
      </c>
      <c r="M123" s="2">
        <v>73600</v>
      </c>
      <c r="N123" s="2">
        <v>2900</v>
      </c>
      <c r="O123" s="2">
        <v>300</v>
      </c>
      <c r="P123" s="2" t="s">
        <v>76</v>
      </c>
      <c r="Q123" s="2">
        <v>900</v>
      </c>
      <c r="R123" s="2" t="s">
        <v>76</v>
      </c>
      <c r="S123" s="2">
        <v>9300</v>
      </c>
      <c r="T123" s="2">
        <v>19100</v>
      </c>
      <c r="U123" s="2">
        <v>16700</v>
      </c>
      <c r="V123" s="2">
        <v>5600</v>
      </c>
      <c r="W123" s="2" t="s">
        <v>75</v>
      </c>
      <c r="X123" s="2">
        <v>1700</v>
      </c>
      <c r="Y123" s="2" t="s">
        <v>76</v>
      </c>
      <c r="Z123" s="2" t="s">
        <v>76</v>
      </c>
      <c r="AA123" s="2" t="s">
        <v>75</v>
      </c>
      <c r="AB123" s="2">
        <v>5900</v>
      </c>
      <c r="AC123" s="2">
        <v>700</v>
      </c>
      <c r="AD123" s="2">
        <v>400</v>
      </c>
      <c r="AE123" s="2">
        <v>200</v>
      </c>
      <c r="AF123" s="2">
        <v>4500</v>
      </c>
      <c r="AG123" s="2">
        <v>0</v>
      </c>
      <c r="AH123" s="2">
        <v>23200</v>
      </c>
      <c r="AI123" s="2" t="s">
        <v>76</v>
      </c>
      <c r="AJ123" s="2">
        <v>3500</v>
      </c>
      <c r="AK123" s="2">
        <v>1900</v>
      </c>
      <c r="AL123" s="2">
        <v>5600</v>
      </c>
    </row>
    <row r="124" spans="2:38" ht="18" customHeight="1">
      <c r="B124" s="3" t="s">
        <v>98</v>
      </c>
      <c r="C124" s="2">
        <v>988100</v>
      </c>
      <c r="D124" s="2">
        <v>933700</v>
      </c>
      <c r="E124" s="2">
        <v>209300</v>
      </c>
      <c r="F124" s="2">
        <v>89400</v>
      </c>
      <c r="G124" s="2">
        <v>900</v>
      </c>
      <c r="H124" s="2">
        <v>8600</v>
      </c>
      <c r="I124" s="2">
        <v>19500</v>
      </c>
      <c r="J124" s="2">
        <v>60400</v>
      </c>
      <c r="K124" s="2">
        <v>103600</v>
      </c>
      <c r="L124" s="2">
        <v>97100</v>
      </c>
      <c r="M124" s="2">
        <v>85600</v>
      </c>
      <c r="N124" s="2">
        <v>2300</v>
      </c>
      <c r="O124" s="2">
        <v>300</v>
      </c>
      <c r="P124" s="2" t="s">
        <v>76</v>
      </c>
      <c r="Q124" s="2">
        <v>800</v>
      </c>
      <c r="R124" s="2" t="s">
        <v>76</v>
      </c>
      <c r="S124" s="2">
        <v>8100</v>
      </c>
      <c r="T124" s="2">
        <v>19000</v>
      </c>
      <c r="U124" s="2">
        <v>15900</v>
      </c>
      <c r="V124" s="2">
        <v>12600</v>
      </c>
      <c r="W124" s="2">
        <v>100</v>
      </c>
      <c r="X124" s="2">
        <v>1400</v>
      </c>
      <c r="Y124" s="2" t="s">
        <v>76</v>
      </c>
      <c r="Z124" s="2" t="s">
        <v>76</v>
      </c>
      <c r="AA124" s="2">
        <v>157100</v>
      </c>
      <c r="AB124" s="2">
        <v>6000</v>
      </c>
      <c r="AC124" s="2">
        <v>500</v>
      </c>
      <c r="AD124" s="2">
        <v>200</v>
      </c>
      <c r="AE124" s="2">
        <v>100</v>
      </c>
      <c r="AF124" s="2">
        <v>6100</v>
      </c>
      <c r="AG124" s="2">
        <v>0</v>
      </c>
      <c r="AH124" s="2">
        <v>29500</v>
      </c>
      <c r="AI124" s="2" t="s">
        <v>76</v>
      </c>
      <c r="AJ124" s="2">
        <v>3100</v>
      </c>
      <c r="AK124" s="2">
        <v>3200</v>
      </c>
      <c r="AL124" s="2">
        <v>6100</v>
      </c>
    </row>
    <row r="125" spans="2:38" ht="18" customHeight="1">
      <c r="B125" s="3" t="s">
        <v>99</v>
      </c>
      <c r="C125" s="2">
        <v>841400</v>
      </c>
      <c r="D125" s="2">
        <v>777800</v>
      </c>
      <c r="E125" s="2" t="s">
        <v>104</v>
      </c>
      <c r="F125" s="2">
        <v>68400</v>
      </c>
      <c r="G125" s="2">
        <v>7100</v>
      </c>
      <c r="H125" s="2">
        <v>22100</v>
      </c>
      <c r="I125" s="2">
        <v>14000</v>
      </c>
      <c r="J125" s="2">
        <v>25300</v>
      </c>
      <c r="K125" s="2">
        <v>198100</v>
      </c>
      <c r="L125" s="2">
        <v>190000</v>
      </c>
      <c r="M125" s="2">
        <v>74200</v>
      </c>
      <c r="N125" s="2">
        <v>3000</v>
      </c>
      <c r="O125" s="2">
        <v>300</v>
      </c>
      <c r="P125" s="2" t="s">
        <v>103</v>
      </c>
      <c r="Q125" s="2">
        <v>800</v>
      </c>
      <c r="R125" s="2" t="s">
        <v>103</v>
      </c>
      <c r="S125" s="2">
        <v>10700</v>
      </c>
      <c r="T125" s="2">
        <v>20500</v>
      </c>
      <c r="U125" s="2">
        <v>16700</v>
      </c>
      <c r="V125" s="2">
        <v>10800</v>
      </c>
      <c r="W125" s="2">
        <v>200</v>
      </c>
      <c r="X125" s="2">
        <v>1300</v>
      </c>
      <c r="Y125" s="2" t="s">
        <v>4</v>
      </c>
      <c r="Z125" s="2" t="s">
        <v>4</v>
      </c>
      <c r="AA125" s="2">
        <v>121600</v>
      </c>
      <c r="AB125" s="2">
        <v>5900</v>
      </c>
      <c r="AC125" s="2">
        <v>600</v>
      </c>
      <c r="AD125" s="2">
        <v>200</v>
      </c>
      <c r="AE125" s="2">
        <v>100</v>
      </c>
      <c r="AF125" s="2">
        <v>5100</v>
      </c>
      <c r="AG125" s="2">
        <v>0</v>
      </c>
      <c r="AH125" s="2">
        <v>29200</v>
      </c>
      <c r="AI125" s="2" t="s">
        <v>103</v>
      </c>
      <c r="AJ125" s="2">
        <v>3300</v>
      </c>
      <c r="AK125" s="2">
        <v>3300</v>
      </c>
      <c r="AL125" s="2">
        <v>16500</v>
      </c>
    </row>
    <row r="126" spans="2:38" ht="18" customHeight="1">
      <c r="B126" s="3" t="s">
        <v>106</v>
      </c>
      <c r="C126" s="2">
        <v>1046000</v>
      </c>
      <c r="D126" s="2">
        <v>992200</v>
      </c>
      <c r="E126" s="2">
        <v>135600</v>
      </c>
      <c r="F126" s="2">
        <v>55000</v>
      </c>
      <c r="G126" s="2">
        <v>4100</v>
      </c>
      <c r="H126" s="2">
        <v>20700</v>
      </c>
      <c r="I126" s="2">
        <v>14800</v>
      </c>
      <c r="J126" s="2">
        <v>15500</v>
      </c>
      <c r="K126" s="2">
        <v>152700</v>
      </c>
      <c r="L126" s="2">
        <v>138300</v>
      </c>
      <c r="M126" s="2">
        <v>154400</v>
      </c>
      <c r="N126" s="2">
        <v>1900</v>
      </c>
      <c r="O126" s="2">
        <v>300</v>
      </c>
      <c r="P126" s="2" t="s">
        <v>4</v>
      </c>
      <c r="Q126" s="2">
        <v>800</v>
      </c>
      <c r="R126" s="2" t="s">
        <v>4</v>
      </c>
      <c r="S126" s="2">
        <v>9700</v>
      </c>
      <c r="T126" s="2">
        <v>19100</v>
      </c>
      <c r="U126" s="2">
        <v>16400</v>
      </c>
      <c r="V126" s="2">
        <v>11100</v>
      </c>
      <c r="W126" s="2">
        <v>200</v>
      </c>
      <c r="X126" s="2">
        <v>1400</v>
      </c>
      <c r="Y126" s="2" t="s">
        <v>4</v>
      </c>
      <c r="Z126" s="2" t="s">
        <v>4</v>
      </c>
      <c r="AA126" s="2">
        <v>139100</v>
      </c>
      <c r="AB126" s="2">
        <v>4500</v>
      </c>
      <c r="AC126" s="2">
        <v>500</v>
      </c>
      <c r="AD126" s="2">
        <v>200</v>
      </c>
      <c r="AE126" s="2">
        <v>100</v>
      </c>
      <c r="AF126" s="2">
        <v>3300</v>
      </c>
      <c r="AG126" s="2">
        <v>0</v>
      </c>
      <c r="AH126" s="2">
        <v>20300</v>
      </c>
      <c r="AI126" s="2" t="s">
        <v>4</v>
      </c>
      <c r="AJ126" s="2">
        <v>2700</v>
      </c>
      <c r="AK126" s="2">
        <v>4200</v>
      </c>
      <c r="AL126" s="2">
        <v>18600</v>
      </c>
    </row>
    <row r="127" spans="2:38" ht="18" customHeight="1">
      <c r="B127" s="6" t="s">
        <v>107</v>
      </c>
      <c r="C127" s="5">
        <v>1022700</v>
      </c>
      <c r="D127" s="5">
        <v>934100</v>
      </c>
      <c r="E127" s="5">
        <v>171100</v>
      </c>
      <c r="F127" s="5">
        <v>113000</v>
      </c>
      <c r="G127" s="5">
        <v>31700</v>
      </c>
      <c r="H127" s="5">
        <v>16700</v>
      </c>
      <c r="I127" s="5">
        <v>33600</v>
      </c>
      <c r="J127" s="5">
        <v>31100</v>
      </c>
      <c r="K127" s="5">
        <v>171500</v>
      </c>
      <c r="L127" s="5">
        <v>156700</v>
      </c>
      <c r="M127" s="5">
        <v>115900</v>
      </c>
      <c r="N127" s="5">
        <v>1700</v>
      </c>
      <c r="O127" s="5">
        <v>200</v>
      </c>
      <c r="P127" s="5" t="s">
        <v>4</v>
      </c>
      <c r="Q127" s="5">
        <v>700</v>
      </c>
      <c r="R127" s="5" t="s">
        <v>4</v>
      </c>
      <c r="S127" s="5">
        <v>10000</v>
      </c>
      <c r="T127" s="5">
        <v>14600</v>
      </c>
      <c r="U127" s="5">
        <v>12100</v>
      </c>
      <c r="V127" s="5">
        <v>5300</v>
      </c>
      <c r="W127" s="5">
        <v>100</v>
      </c>
      <c r="X127" s="5">
        <v>1500</v>
      </c>
      <c r="Y127" s="5" t="s">
        <v>4</v>
      </c>
      <c r="Z127" s="5" t="s">
        <v>4</v>
      </c>
      <c r="AA127" s="5">
        <v>118300</v>
      </c>
      <c r="AB127" s="5">
        <v>4200</v>
      </c>
      <c r="AC127" s="5">
        <v>600</v>
      </c>
      <c r="AD127" s="5">
        <v>300</v>
      </c>
      <c r="AE127" s="5">
        <v>100</v>
      </c>
      <c r="AF127" s="5">
        <v>2500</v>
      </c>
      <c r="AG127" s="5">
        <v>0</v>
      </c>
      <c r="AH127" s="5">
        <v>26200</v>
      </c>
      <c r="AI127" s="5" t="s">
        <v>4</v>
      </c>
      <c r="AJ127" s="5">
        <v>3000</v>
      </c>
      <c r="AK127" s="5">
        <v>2700</v>
      </c>
      <c r="AL127" s="5">
        <v>49800</v>
      </c>
    </row>
    <row r="128" spans="2:38" ht="18" customHeight="1">
      <c r="B128" s="3" t="s">
        <v>108</v>
      </c>
      <c r="C128" s="2">
        <v>1173400</v>
      </c>
      <c r="D128" s="2">
        <v>1076800</v>
      </c>
      <c r="E128" s="2">
        <v>204900</v>
      </c>
      <c r="F128" s="2">
        <v>84100</v>
      </c>
      <c r="G128" s="2">
        <v>3500</v>
      </c>
      <c r="H128" s="2">
        <v>19300</v>
      </c>
      <c r="I128" s="2">
        <v>27100</v>
      </c>
      <c r="J128" s="2">
        <v>34200</v>
      </c>
      <c r="K128" s="2">
        <v>203800</v>
      </c>
      <c r="L128" s="2">
        <v>195000</v>
      </c>
      <c r="M128" s="2">
        <v>141200</v>
      </c>
      <c r="N128" s="2">
        <v>1900</v>
      </c>
      <c r="O128" s="2">
        <v>300</v>
      </c>
      <c r="P128" s="2" t="s">
        <v>4</v>
      </c>
      <c r="Q128" s="2">
        <v>1100</v>
      </c>
      <c r="R128" s="2" t="s">
        <v>4</v>
      </c>
      <c r="S128" s="2">
        <v>20400</v>
      </c>
      <c r="T128" s="2">
        <v>15400</v>
      </c>
      <c r="U128" s="2">
        <v>13000</v>
      </c>
      <c r="V128" s="2">
        <v>9300</v>
      </c>
      <c r="W128" s="2">
        <v>100</v>
      </c>
      <c r="X128" s="2">
        <v>1200</v>
      </c>
      <c r="Y128" s="2" t="s">
        <v>4</v>
      </c>
      <c r="Z128" s="2" t="s">
        <v>4</v>
      </c>
      <c r="AA128" s="2">
        <v>119600</v>
      </c>
      <c r="AB128" s="2">
        <v>3400</v>
      </c>
      <c r="AC128" s="2">
        <v>300</v>
      </c>
      <c r="AD128" s="2">
        <v>200</v>
      </c>
      <c r="AE128" s="2">
        <v>100</v>
      </c>
      <c r="AF128" s="2">
        <v>2100</v>
      </c>
      <c r="AG128" s="2">
        <v>0</v>
      </c>
      <c r="AH128" s="2">
        <v>37700</v>
      </c>
      <c r="AI128" s="2" t="s">
        <v>4</v>
      </c>
      <c r="AJ128" s="2">
        <v>2400</v>
      </c>
      <c r="AK128" s="2">
        <v>3000</v>
      </c>
      <c r="AL128" s="2">
        <v>47800</v>
      </c>
    </row>
    <row r="129" spans="2:38" s="33" customFormat="1" ht="18" customHeight="1">
      <c r="B129" s="3" t="s">
        <v>110</v>
      </c>
      <c r="C129" s="2">
        <v>1379100</v>
      </c>
      <c r="D129" s="2">
        <v>1301500</v>
      </c>
      <c r="E129" s="2">
        <v>321400</v>
      </c>
      <c r="F129" s="2">
        <v>83600</v>
      </c>
      <c r="G129" s="2">
        <v>25100</v>
      </c>
      <c r="H129" s="2">
        <v>21200</v>
      </c>
      <c r="I129" s="2">
        <v>7900</v>
      </c>
      <c r="J129" s="2">
        <v>29400</v>
      </c>
      <c r="K129" s="2">
        <v>288700</v>
      </c>
      <c r="L129" s="2">
        <v>278200</v>
      </c>
      <c r="M129" s="2">
        <v>261300</v>
      </c>
      <c r="N129" s="2">
        <v>1800</v>
      </c>
      <c r="O129" s="2">
        <v>400</v>
      </c>
      <c r="P129" s="2" t="s">
        <v>4</v>
      </c>
      <c r="Q129" s="2">
        <v>900</v>
      </c>
      <c r="R129" s="2" t="s">
        <v>4</v>
      </c>
      <c r="S129" s="2">
        <v>26700</v>
      </c>
      <c r="T129" s="2">
        <v>16500</v>
      </c>
      <c r="U129" s="2">
        <v>13700</v>
      </c>
      <c r="V129" s="2">
        <v>4700</v>
      </c>
      <c r="W129" s="2">
        <v>100</v>
      </c>
      <c r="X129" s="2">
        <v>700</v>
      </c>
      <c r="Y129" s="2" t="s">
        <v>4</v>
      </c>
      <c r="Z129" s="2" t="s">
        <v>4</v>
      </c>
      <c r="AA129" s="2">
        <v>86600</v>
      </c>
      <c r="AB129" s="2">
        <v>4300</v>
      </c>
      <c r="AC129" s="2">
        <v>700</v>
      </c>
      <c r="AD129" s="2">
        <v>200</v>
      </c>
      <c r="AE129" s="2">
        <v>100</v>
      </c>
      <c r="AF129" s="2">
        <v>3200</v>
      </c>
      <c r="AG129" s="2">
        <v>0</v>
      </c>
      <c r="AH129" s="2">
        <v>30600</v>
      </c>
      <c r="AI129" s="2" t="s">
        <v>4</v>
      </c>
      <c r="AJ129" s="2">
        <v>2300</v>
      </c>
      <c r="AK129" s="2">
        <v>4000</v>
      </c>
      <c r="AL129" s="2">
        <v>33100</v>
      </c>
    </row>
    <row r="130" spans="2:38" s="33" customFormat="1" ht="18" customHeight="1">
      <c r="B130" s="3" t="s">
        <v>114</v>
      </c>
      <c r="C130" s="2">
        <v>1259100</v>
      </c>
      <c r="D130" s="2">
        <v>1184200</v>
      </c>
      <c r="E130" s="2">
        <v>244400</v>
      </c>
      <c r="F130" s="2">
        <v>148900</v>
      </c>
      <c r="G130" s="2">
        <v>37100</v>
      </c>
      <c r="H130" s="2">
        <v>27500</v>
      </c>
      <c r="I130" s="2">
        <v>33100</v>
      </c>
      <c r="J130" s="2">
        <v>51300</v>
      </c>
      <c r="K130" s="2">
        <v>149200</v>
      </c>
      <c r="L130" s="2">
        <v>127700</v>
      </c>
      <c r="M130" s="2">
        <v>266800</v>
      </c>
      <c r="N130" s="2">
        <v>1700</v>
      </c>
      <c r="O130" s="2">
        <v>200</v>
      </c>
      <c r="P130" s="2" t="s">
        <v>4</v>
      </c>
      <c r="Q130" s="2">
        <v>1000</v>
      </c>
      <c r="R130" s="2" t="s">
        <v>4</v>
      </c>
      <c r="S130" s="2">
        <v>15100</v>
      </c>
      <c r="T130" s="2">
        <v>18200</v>
      </c>
      <c r="U130" s="2">
        <v>15500</v>
      </c>
      <c r="V130" s="2">
        <v>13200</v>
      </c>
      <c r="W130" s="2">
        <v>100</v>
      </c>
      <c r="X130" s="2">
        <v>1600</v>
      </c>
      <c r="Y130" s="2" t="s">
        <v>4</v>
      </c>
      <c r="Z130" s="2" t="s">
        <v>4</v>
      </c>
      <c r="AA130" s="2">
        <v>84300</v>
      </c>
      <c r="AB130" s="2">
        <v>3200</v>
      </c>
      <c r="AC130" s="2">
        <v>400</v>
      </c>
      <c r="AD130" s="2">
        <v>300</v>
      </c>
      <c r="AE130" s="2">
        <v>100</v>
      </c>
      <c r="AF130" s="2">
        <v>3700</v>
      </c>
      <c r="AG130" s="2">
        <v>0</v>
      </c>
      <c r="AH130" s="2">
        <v>29400</v>
      </c>
      <c r="AI130" s="2" t="s">
        <v>4</v>
      </c>
      <c r="AJ130" s="2">
        <v>2400</v>
      </c>
      <c r="AK130" s="2">
        <v>2400</v>
      </c>
      <c r="AL130" s="2">
        <v>33400</v>
      </c>
    </row>
    <row r="131" spans="2:38" s="33" customFormat="1" ht="18" customHeight="1">
      <c r="B131" s="6" t="s">
        <v>117</v>
      </c>
      <c r="C131" s="5">
        <v>981400</v>
      </c>
      <c r="D131" s="5">
        <v>902200</v>
      </c>
      <c r="E131" s="2">
        <v>217500</v>
      </c>
      <c r="F131" s="5">
        <v>146400</v>
      </c>
      <c r="G131" s="5">
        <v>64500</v>
      </c>
      <c r="H131" s="5">
        <v>15400</v>
      </c>
      <c r="I131" s="5">
        <v>22200</v>
      </c>
      <c r="J131" s="5">
        <v>44300</v>
      </c>
      <c r="K131" s="5">
        <v>118900</v>
      </c>
      <c r="L131" s="5">
        <v>74500</v>
      </c>
      <c r="M131" s="5">
        <v>133300</v>
      </c>
      <c r="N131" s="5">
        <v>1300</v>
      </c>
      <c r="O131" s="5">
        <v>200</v>
      </c>
      <c r="P131" s="5" t="s">
        <v>4</v>
      </c>
      <c r="Q131" s="5">
        <v>1100</v>
      </c>
      <c r="R131" s="5" t="s">
        <v>4</v>
      </c>
      <c r="S131" s="5">
        <v>11800</v>
      </c>
      <c r="T131" s="5">
        <v>11800</v>
      </c>
      <c r="U131" s="5">
        <v>9200</v>
      </c>
      <c r="V131" s="5">
        <v>9800</v>
      </c>
      <c r="W131" s="5">
        <v>100</v>
      </c>
      <c r="X131" s="5">
        <v>1700</v>
      </c>
      <c r="Y131" s="5" t="s">
        <v>4</v>
      </c>
      <c r="Z131" s="5" t="s">
        <v>4</v>
      </c>
      <c r="AA131" s="5">
        <v>89200</v>
      </c>
      <c r="AB131" s="5">
        <v>3000</v>
      </c>
      <c r="AC131" s="5">
        <v>300</v>
      </c>
      <c r="AD131" s="5">
        <v>300</v>
      </c>
      <c r="AE131" s="5">
        <v>200</v>
      </c>
      <c r="AF131" s="5">
        <v>3600</v>
      </c>
      <c r="AG131" s="5">
        <v>0</v>
      </c>
      <c r="AH131" s="5">
        <v>30000</v>
      </c>
      <c r="AI131" s="5" t="s">
        <v>4</v>
      </c>
      <c r="AJ131" s="5">
        <v>2700</v>
      </c>
      <c r="AK131" s="5">
        <v>1900</v>
      </c>
      <c r="AL131" s="5">
        <v>36900</v>
      </c>
    </row>
    <row r="132" spans="2:38" s="33" customFormat="1" ht="18" customHeight="1">
      <c r="B132" s="61" t="s">
        <v>118</v>
      </c>
      <c r="C132" s="62">
        <v>654600</v>
      </c>
      <c r="D132" s="62">
        <v>603800</v>
      </c>
      <c r="E132" s="62">
        <v>40000</v>
      </c>
      <c r="F132" s="62">
        <v>126800</v>
      </c>
      <c r="G132" s="62">
        <v>70500</v>
      </c>
      <c r="H132" s="62">
        <v>12800</v>
      </c>
      <c r="I132" s="62">
        <v>9200</v>
      </c>
      <c r="J132" s="62">
        <v>34400</v>
      </c>
      <c r="K132" s="62">
        <v>106200</v>
      </c>
      <c r="L132" s="62">
        <v>88600</v>
      </c>
      <c r="M132" s="62">
        <v>131000</v>
      </c>
      <c r="N132" s="62">
        <v>1200</v>
      </c>
      <c r="O132" s="62">
        <v>300</v>
      </c>
      <c r="P132" s="62" t="s">
        <v>76</v>
      </c>
      <c r="Q132" s="62">
        <v>700</v>
      </c>
      <c r="R132" s="62" t="s">
        <v>76</v>
      </c>
      <c r="S132" s="62">
        <v>5900</v>
      </c>
      <c r="T132" s="62">
        <v>13200</v>
      </c>
      <c r="U132" s="62">
        <v>10400</v>
      </c>
      <c r="V132" s="62">
        <v>2200</v>
      </c>
      <c r="W132" s="62">
        <v>100</v>
      </c>
      <c r="X132" s="62">
        <v>1200</v>
      </c>
      <c r="Y132" s="62" t="s">
        <v>119</v>
      </c>
      <c r="Z132" s="62" t="s">
        <v>119</v>
      </c>
      <c r="AA132" s="62">
        <v>77400</v>
      </c>
      <c r="AB132" s="62">
        <v>3200</v>
      </c>
      <c r="AC132" s="62">
        <v>300</v>
      </c>
      <c r="AD132" s="62">
        <v>300</v>
      </c>
      <c r="AE132" s="62">
        <v>100</v>
      </c>
      <c r="AF132" s="62">
        <v>4000</v>
      </c>
      <c r="AG132" s="62">
        <v>0</v>
      </c>
      <c r="AH132" s="62">
        <v>29900</v>
      </c>
      <c r="AI132" s="62" t="s">
        <v>76</v>
      </c>
      <c r="AJ132" s="62">
        <v>2500</v>
      </c>
      <c r="AK132" s="62">
        <f>2100+900</f>
        <v>3000</v>
      </c>
      <c r="AL132" s="62">
        <v>7900</v>
      </c>
    </row>
    <row r="133" spans="2:38" s="33" customFormat="1" ht="18" customHeight="1">
      <c r="B133" s="52" t="s">
        <v>121</v>
      </c>
      <c r="C133" s="54">
        <v>769300</v>
      </c>
      <c r="D133" s="54">
        <v>683000</v>
      </c>
      <c r="E133" s="54">
        <v>22900</v>
      </c>
      <c r="F133" s="54">
        <v>149900</v>
      </c>
      <c r="G133" s="54">
        <v>95400</v>
      </c>
      <c r="H133" s="54">
        <v>10400</v>
      </c>
      <c r="I133" s="54">
        <v>15800</v>
      </c>
      <c r="J133" s="54">
        <v>28300</v>
      </c>
      <c r="K133" s="54">
        <v>103900</v>
      </c>
      <c r="L133" s="54">
        <v>99600</v>
      </c>
      <c r="M133" s="54">
        <v>152300</v>
      </c>
      <c r="N133" s="54">
        <v>1000</v>
      </c>
      <c r="O133" s="54">
        <v>400</v>
      </c>
      <c r="P133" s="54" t="s">
        <v>76</v>
      </c>
      <c r="Q133" s="54">
        <v>1000</v>
      </c>
      <c r="R133" s="54" t="s">
        <v>76</v>
      </c>
      <c r="S133" s="54">
        <v>5600</v>
      </c>
      <c r="T133" s="54">
        <v>13700</v>
      </c>
      <c r="U133" s="54">
        <v>11100</v>
      </c>
      <c r="V133" s="54">
        <v>3100</v>
      </c>
      <c r="W133" s="54">
        <v>100</v>
      </c>
      <c r="X133" s="54">
        <v>900</v>
      </c>
      <c r="Y133" s="54" t="s">
        <v>76</v>
      </c>
      <c r="Z133" s="54" t="s">
        <v>76</v>
      </c>
      <c r="AA133" s="54">
        <v>104800</v>
      </c>
      <c r="AB133" s="54">
        <v>4000</v>
      </c>
      <c r="AC133" s="54">
        <v>200</v>
      </c>
      <c r="AD133" s="54">
        <v>400</v>
      </c>
      <c r="AE133" s="54">
        <v>100</v>
      </c>
      <c r="AF133" s="54">
        <v>4200</v>
      </c>
      <c r="AG133" s="54">
        <v>0</v>
      </c>
      <c r="AH133" s="54">
        <v>32600</v>
      </c>
      <c r="AI133" s="54" t="s">
        <v>76</v>
      </c>
      <c r="AJ133" s="54">
        <v>2800</v>
      </c>
      <c r="AK133" s="54">
        <v>3600</v>
      </c>
      <c r="AL133" s="54">
        <v>38900</v>
      </c>
    </row>
    <row r="134" spans="2:38" s="33" customFormat="1" ht="18" customHeight="1">
      <c r="B134" s="52" t="s">
        <v>122</v>
      </c>
      <c r="C134" s="54">
        <v>657200</v>
      </c>
      <c r="D134" s="54">
        <v>601400</v>
      </c>
      <c r="E134" s="54">
        <v>22900</v>
      </c>
      <c r="F134" s="54">
        <v>108500</v>
      </c>
      <c r="G134" s="54">
        <v>63700</v>
      </c>
      <c r="H134" s="54">
        <v>19700</v>
      </c>
      <c r="I134" s="54">
        <v>8400</v>
      </c>
      <c r="J134" s="54">
        <v>16600</v>
      </c>
      <c r="K134" s="54">
        <v>136300</v>
      </c>
      <c r="L134" s="54">
        <v>134700</v>
      </c>
      <c r="M134" s="54">
        <v>69400</v>
      </c>
      <c r="N134" s="54">
        <v>800</v>
      </c>
      <c r="O134" s="54">
        <v>300</v>
      </c>
      <c r="P134" s="54" t="s">
        <v>4</v>
      </c>
      <c r="Q134" s="54">
        <v>900</v>
      </c>
      <c r="R134" s="54" t="s">
        <v>4</v>
      </c>
      <c r="S134" s="54">
        <v>2100</v>
      </c>
      <c r="T134" s="54">
        <v>8100</v>
      </c>
      <c r="U134" s="54">
        <v>6500</v>
      </c>
      <c r="V134" s="54">
        <v>2100</v>
      </c>
      <c r="W134" s="54">
        <v>100</v>
      </c>
      <c r="X134" s="54">
        <v>800</v>
      </c>
      <c r="Y134" s="54" t="s">
        <v>4</v>
      </c>
      <c r="Z134" s="54" t="s">
        <v>4</v>
      </c>
      <c r="AA134" s="54">
        <v>100400</v>
      </c>
      <c r="AB134" s="54">
        <v>3100</v>
      </c>
      <c r="AC134" s="54">
        <v>200</v>
      </c>
      <c r="AD134" s="54">
        <v>300</v>
      </c>
      <c r="AE134" s="54">
        <v>200</v>
      </c>
      <c r="AF134" s="54">
        <v>3900</v>
      </c>
      <c r="AG134" s="54">
        <v>0</v>
      </c>
      <c r="AH134" s="54">
        <v>19300</v>
      </c>
      <c r="AI134" s="54" t="s">
        <v>4</v>
      </c>
      <c r="AJ134" s="54">
        <v>2100</v>
      </c>
      <c r="AK134" s="54">
        <v>2300</v>
      </c>
      <c r="AL134" s="54">
        <v>24700</v>
      </c>
    </row>
    <row r="135" spans="2:38" s="33" customFormat="1" ht="18" customHeight="1">
      <c r="B135" s="52" t="s">
        <v>123</v>
      </c>
      <c r="C135" s="54">
        <v>643400</v>
      </c>
      <c r="D135" s="54">
        <v>574300</v>
      </c>
      <c r="E135" s="54">
        <v>36000</v>
      </c>
      <c r="F135" s="54">
        <v>151500</v>
      </c>
      <c r="G135" s="54">
        <v>70400</v>
      </c>
      <c r="H135" s="54">
        <v>32400</v>
      </c>
      <c r="I135" s="54">
        <v>18600</v>
      </c>
      <c r="J135" s="54">
        <v>30000</v>
      </c>
      <c r="K135" s="54">
        <v>56500</v>
      </c>
      <c r="L135" s="54">
        <v>54000</v>
      </c>
      <c r="M135" s="54">
        <v>54600</v>
      </c>
      <c r="N135" s="54">
        <v>1000</v>
      </c>
      <c r="O135" s="54">
        <v>200</v>
      </c>
      <c r="P135" s="54" t="s">
        <v>4</v>
      </c>
      <c r="Q135" s="54" t="s">
        <v>124</v>
      </c>
      <c r="R135" s="54" t="s">
        <v>4</v>
      </c>
      <c r="S135" s="54">
        <v>2400</v>
      </c>
      <c r="T135" s="54">
        <v>11800</v>
      </c>
      <c r="U135" s="54">
        <v>10000</v>
      </c>
      <c r="V135" s="54">
        <v>3500</v>
      </c>
      <c r="W135" s="54">
        <v>200</v>
      </c>
      <c r="X135" s="54">
        <v>800</v>
      </c>
      <c r="Y135" s="54" t="s">
        <v>4</v>
      </c>
      <c r="Z135" s="54" t="s">
        <v>4</v>
      </c>
      <c r="AA135" s="54">
        <v>93400</v>
      </c>
      <c r="AB135" s="54">
        <v>2000</v>
      </c>
      <c r="AC135" s="54">
        <v>200</v>
      </c>
      <c r="AD135" s="54">
        <v>100</v>
      </c>
      <c r="AE135" s="54">
        <v>0</v>
      </c>
      <c r="AF135" s="54">
        <v>4600</v>
      </c>
      <c r="AG135" s="54">
        <v>0</v>
      </c>
      <c r="AH135" s="54">
        <v>27600</v>
      </c>
      <c r="AI135" s="54" t="s">
        <v>4</v>
      </c>
      <c r="AJ135" s="54">
        <v>1800</v>
      </c>
      <c r="AK135" s="54">
        <v>3800</v>
      </c>
      <c r="AL135" s="54">
        <v>29200</v>
      </c>
    </row>
    <row r="136" spans="2:38" s="33" customFormat="1" ht="18" customHeight="1">
      <c r="B136" s="107" t="s">
        <v>125</v>
      </c>
      <c r="C136" s="108">
        <v>867000</v>
      </c>
      <c r="D136" s="108">
        <v>757500</v>
      </c>
      <c r="E136" s="108">
        <v>17700</v>
      </c>
      <c r="F136" s="108">
        <v>232600</v>
      </c>
      <c r="G136" s="108">
        <v>167000</v>
      </c>
      <c r="H136" s="108">
        <v>16700</v>
      </c>
      <c r="I136" s="108">
        <v>24700</v>
      </c>
      <c r="J136" s="108">
        <v>24200</v>
      </c>
      <c r="K136" s="108">
        <v>109800</v>
      </c>
      <c r="L136" s="108">
        <v>102700</v>
      </c>
      <c r="M136" s="108">
        <v>62100</v>
      </c>
      <c r="N136" s="108">
        <v>700</v>
      </c>
      <c r="O136" s="108">
        <v>300</v>
      </c>
      <c r="P136" s="108" t="s">
        <v>4</v>
      </c>
      <c r="Q136" s="108">
        <v>100</v>
      </c>
      <c r="R136" s="108" t="s">
        <v>4</v>
      </c>
      <c r="S136" s="108">
        <v>3800</v>
      </c>
      <c r="T136" s="108">
        <v>18600</v>
      </c>
      <c r="U136" s="108">
        <v>16000</v>
      </c>
      <c r="V136" s="108">
        <v>3200</v>
      </c>
      <c r="W136" s="108">
        <v>400</v>
      </c>
      <c r="X136" s="108">
        <v>7700</v>
      </c>
      <c r="Y136" s="108" t="s">
        <v>4</v>
      </c>
      <c r="Z136" s="108" t="s">
        <v>4</v>
      </c>
      <c r="AA136" s="108">
        <v>87700</v>
      </c>
      <c r="AB136" s="108">
        <v>3500</v>
      </c>
      <c r="AC136" s="108">
        <v>300</v>
      </c>
      <c r="AD136" s="108">
        <v>0</v>
      </c>
      <c r="AE136" s="108">
        <v>0</v>
      </c>
      <c r="AF136" s="108">
        <v>6200</v>
      </c>
      <c r="AG136" s="108">
        <v>0</v>
      </c>
      <c r="AH136" s="108">
        <v>38200</v>
      </c>
      <c r="AI136" s="108" t="s">
        <v>4</v>
      </c>
      <c r="AJ136" s="108">
        <v>3500</v>
      </c>
      <c r="AK136" s="108">
        <v>5200</v>
      </c>
      <c r="AL136" s="108">
        <v>52900</v>
      </c>
    </row>
    <row r="137" spans="2:38" s="33" customFormat="1" ht="13.5">
      <c r="B137" s="56"/>
      <c r="C137" s="57"/>
      <c r="D137" s="57"/>
      <c r="E137" s="57"/>
      <c r="F137" s="57"/>
      <c r="G137" s="56"/>
      <c r="H137" s="56"/>
      <c r="I137" s="56"/>
      <c r="J137" s="56"/>
      <c r="K137" s="57"/>
      <c r="L137" s="57"/>
      <c r="M137" s="57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8" t="s">
        <v>101</v>
      </c>
    </row>
    <row r="138" spans="2:38" s="33" customFormat="1" ht="13.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5" t="s">
        <v>112</v>
      </c>
    </row>
    <row r="139" spans="2:38" s="33" customFormat="1" ht="13.5">
      <c r="B139" s="34"/>
      <c r="C139" s="36" t="s">
        <v>79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2:38" s="33" customFormat="1" ht="13.5">
      <c r="B140" s="34"/>
      <c r="C140" s="36" t="s">
        <v>0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2:38" s="33" customFormat="1" ht="18.75" customHeight="1">
      <c r="B141" s="34"/>
      <c r="C141" s="36" t="s">
        <v>93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2:38" s="33" customFormat="1" ht="16.5" customHeight="1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:38" s="33" customFormat="1" ht="16.5" customHeight="1">
      <c r="B143" s="38" t="s">
        <v>18</v>
      </c>
      <c r="C143" s="39"/>
      <c r="D143" s="39"/>
      <c r="E143" s="40"/>
      <c r="F143" s="40"/>
      <c r="G143" s="40"/>
      <c r="H143" s="40"/>
      <c r="I143" s="40"/>
      <c r="J143" s="41" t="s">
        <v>17</v>
      </c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2" t="s">
        <v>94</v>
      </c>
    </row>
    <row r="144" spans="2:38" s="33" customFormat="1" ht="16.5" customHeight="1">
      <c r="B144" s="67" t="s">
        <v>1</v>
      </c>
      <c r="C144" s="74" t="s">
        <v>2</v>
      </c>
      <c r="D144" s="65"/>
      <c r="E144" s="83" t="s">
        <v>3</v>
      </c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4"/>
    </row>
    <row r="145" spans="2:38" s="33" customFormat="1" ht="16.5" customHeight="1">
      <c r="B145" s="70"/>
      <c r="C145" s="75"/>
      <c r="D145" s="71" t="s">
        <v>84</v>
      </c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43"/>
      <c r="AB145" s="71" t="s">
        <v>85</v>
      </c>
      <c r="AC145" s="66"/>
      <c r="AD145" s="71" t="s">
        <v>86</v>
      </c>
      <c r="AE145" s="66"/>
      <c r="AF145" s="71" t="s">
        <v>87</v>
      </c>
      <c r="AG145" s="66"/>
      <c r="AH145" s="74" t="s">
        <v>71</v>
      </c>
      <c r="AI145" s="66"/>
      <c r="AJ145" s="67" t="s">
        <v>72</v>
      </c>
      <c r="AK145" s="79" t="s">
        <v>73</v>
      </c>
      <c r="AL145" s="67" t="s">
        <v>74</v>
      </c>
    </row>
    <row r="146" spans="2:38" s="33" customFormat="1" ht="18" customHeight="1">
      <c r="B146" s="70"/>
      <c r="C146" s="75"/>
      <c r="D146" s="85"/>
      <c r="E146" s="67" t="s">
        <v>57</v>
      </c>
      <c r="F146" s="76" t="s">
        <v>13</v>
      </c>
      <c r="G146" s="77"/>
      <c r="H146" s="77"/>
      <c r="I146" s="77"/>
      <c r="J146" s="78"/>
      <c r="K146" s="76" t="s">
        <v>14</v>
      </c>
      <c r="L146" s="78"/>
      <c r="M146" s="67" t="s">
        <v>62</v>
      </c>
      <c r="N146" s="67" t="s">
        <v>63</v>
      </c>
      <c r="O146" s="67" t="s">
        <v>64</v>
      </c>
      <c r="P146" s="67" t="s">
        <v>89</v>
      </c>
      <c r="Q146" s="67" t="s">
        <v>20</v>
      </c>
      <c r="R146" s="67" t="s">
        <v>88</v>
      </c>
      <c r="S146" s="67" t="s">
        <v>65</v>
      </c>
      <c r="T146" s="76" t="s">
        <v>15</v>
      </c>
      <c r="U146" s="78"/>
      <c r="V146" s="67" t="s">
        <v>5</v>
      </c>
      <c r="W146" s="67" t="s">
        <v>91</v>
      </c>
      <c r="X146" s="67" t="s">
        <v>67</v>
      </c>
      <c r="Y146" s="67" t="s">
        <v>68</v>
      </c>
      <c r="Z146" s="69" t="s">
        <v>83</v>
      </c>
      <c r="AA146" s="69" t="s">
        <v>82</v>
      </c>
      <c r="AB146" s="72"/>
      <c r="AC146" s="44"/>
      <c r="AD146" s="72"/>
      <c r="AE146" s="44"/>
      <c r="AF146" s="72"/>
      <c r="AG146" s="45"/>
      <c r="AH146" s="75"/>
      <c r="AI146" s="46"/>
      <c r="AJ146" s="70"/>
      <c r="AK146" s="80"/>
      <c r="AL146" s="70"/>
    </row>
    <row r="147" spans="2:38" s="33" customFormat="1" ht="18" customHeight="1">
      <c r="B147" s="68"/>
      <c r="C147" s="82"/>
      <c r="D147" s="86"/>
      <c r="E147" s="68"/>
      <c r="F147" s="64"/>
      <c r="G147" s="47" t="s">
        <v>59</v>
      </c>
      <c r="H147" s="47" t="s">
        <v>80</v>
      </c>
      <c r="I147" s="47" t="s">
        <v>58</v>
      </c>
      <c r="J147" s="47" t="s">
        <v>60</v>
      </c>
      <c r="K147" s="64"/>
      <c r="L147" s="48" t="s">
        <v>61</v>
      </c>
      <c r="M147" s="68"/>
      <c r="N147" s="68"/>
      <c r="O147" s="68"/>
      <c r="P147" s="68"/>
      <c r="Q147" s="68"/>
      <c r="R147" s="68"/>
      <c r="S147" s="68"/>
      <c r="T147" s="64"/>
      <c r="U147" s="48" t="s">
        <v>66</v>
      </c>
      <c r="V147" s="68"/>
      <c r="W147" s="68"/>
      <c r="X147" s="68"/>
      <c r="Y147" s="68"/>
      <c r="Z147" s="68"/>
      <c r="AA147" s="68"/>
      <c r="AB147" s="73"/>
      <c r="AC147" s="48" t="s">
        <v>69</v>
      </c>
      <c r="AD147" s="73"/>
      <c r="AE147" s="48" t="s">
        <v>70</v>
      </c>
      <c r="AF147" s="73"/>
      <c r="AG147" s="48" t="s">
        <v>81</v>
      </c>
      <c r="AH147" s="68"/>
      <c r="AI147" s="64" t="s">
        <v>92</v>
      </c>
      <c r="AJ147" s="68"/>
      <c r="AK147" s="81"/>
      <c r="AL147" s="68"/>
    </row>
    <row r="148" spans="2:38" s="33" customFormat="1" ht="18" customHeight="1">
      <c r="B148" s="49" t="s">
        <v>53</v>
      </c>
      <c r="C148" s="50">
        <v>451995</v>
      </c>
      <c r="D148" s="50">
        <v>246333.4</v>
      </c>
      <c r="E148" s="51" t="s">
        <v>76</v>
      </c>
      <c r="F148" s="51">
        <v>23454.1</v>
      </c>
      <c r="G148" s="51" t="s">
        <v>76</v>
      </c>
      <c r="H148" s="51" t="s">
        <v>76</v>
      </c>
      <c r="I148" s="50">
        <v>20118.8</v>
      </c>
      <c r="J148" s="50">
        <v>3335.3</v>
      </c>
      <c r="K148" s="51">
        <v>4959.2</v>
      </c>
      <c r="L148" s="50">
        <v>4959.2</v>
      </c>
      <c r="M148" s="50">
        <v>409.1</v>
      </c>
      <c r="N148" s="51" t="s">
        <v>76</v>
      </c>
      <c r="O148" s="50">
        <v>19757.9</v>
      </c>
      <c r="P148" s="50">
        <v>2967.8</v>
      </c>
      <c r="Q148" s="51" t="s">
        <v>76</v>
      </c>
      <c r="R148" s="50">
        <v>2112.2</v>
      </c>
      <c r="S148" s="50">
        <v>976.4</v>
      </c>
      <c r="T148" s="51">
        <v>55248.3</v>
      </c>
      <c r="U148" s="50">
        <v>47604.7</v>
      </c>
      <c r="V148" s="50">
        <v>9427.8</v>
      </c>
      <c r="W148" s="50">
        <v>3706.2</v>
      </c>
      <c r="X148" s="51" t="s">
        <v>76</v>
      </c>
      <c r="Y148" s="51" t="s">
        <v>76</v>
      </c>
      <c r="Z148" s="51" t="s">
        <v>76</v>
      </c>
      <c r="AA148" s="51">
        <v>127020.6</v>
      </c>
      <c r="AB148" s="50">
        <v>79492</v>
      </c>
      <c r="AC148" s="50">
        <v>14072</v>
      </c>
      <c r="AD148" s="50">
        <v>4227.7</v>
      </c>
      <c r="AE148" s="50">
        <v>4028.8</v>
      </c>
      <c r="AF148" s="50">
        <v>44221.7</v>
      </c>
      <c r="AG148" s="50">
        <v>4432</v>
      </c>
      <c r="AH148" s="50">
        <v>24586.2</v>
      </c>
      <c r="AI148" s="50">
        <v>17849.9</v>
      </c>
      <c r="AJ148" s="50">
        <v>36856.1</v>
      </c>
      <c r="AK148" s="50">
        <v>2944.7</v>
      </c>
      <c r="AL148" s="50">
        <v>13955.2</v>
      </c>
    </row>
    <row r="149" spans="2:38" s="33" customFormat="1" ht="18" customHeight="1">
      <c r="B149" s="52" t="s">
        <v>54</v>
      </c>
      <c r="C149" s="53">
        <v>477997</v>
      </c>
      <c r="D149" s="53">
        <v>259417</v>
      </c>
      <c r="E149" s="54" t="s">
        <v>76</v>
      </c>
      <c r="F149" s="54">
        <v>20905</v>
      </c>
      <c r="G149" s="54" t="s">
        <v>76</v>
      </c>
      <c r="H149" s="54" t="s">
        <v>76</v>
      </c>
      <c r="I149" s="53">
        <v>17532</v>
      </c>
      <c r="J149" s="53">
        <v>3373</v>
      </c>
      <c r="K149" s="54">
        <v>8494</v>
      </c>
      <c r="L149" s="53">
        <v>8494</v>
      </c>
      <c r="M149" s="53">
        <v>242</v>
      </c>
      <c r="N149" s="53">
        <v>171</v>
      </c>
      <c r="O149" s="53">
        <v>18770</v>
      </c>
      <c r="P149" s="53">
        <v>7496</v>
      </c>
      <c r="Q149" s="54" t="s">
        <v>76</v>
      </c>
      <c r="R149" s="53">
        <v>662</v>
      </c>
      <c r="S149" s="53">
        <v>796</v>
      </c>
      <c r="T149" s="54">
        <v>60711</v>
      </c>
      <c r="U149" s="53">
        <v>51636</v>
      </c>
      <c r="V149" s="53">
        <v>9761</v>
      </c>
      <c r="W149" s="53">
        <v>2603</v>
      </c>
      <c r="X149" s="54" t="s">
        <v>76</v>
      </c>
      <c r="Y149" s="54" t="s">
        <v>76</v>
      </c>
      <c r="Z149" s="54" t="s">
        <v>76</v>
      </c>
      <c r="AA149" s="54">
        <v>131409</v>
      </c>
      <c r="AB149" s="53">
        <v>118094</v>
      </c>
      <c r="AC149" s="53">
        <v>24961</v>
      </c>
      <c r="AD149" s="53">
        <v>5962</v>
      </c>
      <c r="AE149" s="54">
        <v>5962</v>
      </c>
      <c r="AF149" s="53">
        <v>40046</v>
      </c>
      <c r="AG149" s="54">
        <v>9041</v>
      </c>
      <c r="AH149" s="53">
        <v>21730</v>
      </c>
      <c r="AI149" s="53">
        <v>15119</v>
      </c>
      <c r="AJ149" s="53">
        <v>23075</v>
      </c>
      <c r="AK149" s="53">
        <v>2162</v>
      </c>
      <c r="AL149" s="53">
        <v>6544</v>
      </c>
    </row>
    <row r="150" spans="2:38" s="33" customFormat="1" ht="18" customHeight="1">
      <c r="B150" s="52" t="s">
        <v>29</v>
      </c>
      <c r="C150" s="53">
        <v>505058</v>
      </c>
      <c r="D150" s="53">
        <v>267451</v>
      </c>
      <c r="E150" s="54" t="s">
        <v>76</v>
      </c>
      <c r="F150" s="54">
        <v>22486</v>
      </c>
      <c r="G150" s="54" t="s">
        <v>76</v>
      </c>
      <c r="H150" s="53">
        <v>1</v>
      </c>
      <c r="I150" s="53">
        <v>20686</v>
      </c>
      <c r="J150" s="53">
        <v>1799</v>
      </c>
      <c r="K150" s="54">
        <v>3305</v>
      </c>
      <c r="L150" s="53">
        <v>3305</v>
      </c>
      <c r="M150" s="53">
        <v>32</v>
      </c>
      <c r="N150" s="53">
        <v>147</v>
      </c>
      <c r="O150" s="53">
        <v>37580</v>
      </c>
      <c r="P150" s="53">
        <v>727</v>
      </c>
      <c r="Q150" s="54" t="s">
        <v>76</v>
      </c>
      <c r="R150" s="53">
        <v>1021</v>
      </c>
      <c r="S150" s="53">
        <v>1017</v>
      </c>
      <c r="T150" s="54">
        <v>68982</v>
      </c>
      <c r="U150" s="53">
        <v>58544</v>
      </c>
      <c r="V150" s="53">
        <v>6985</v>
      </c>
      <c r="W150" s="53">
        <v>4179</v>
      </c>
      <c r="X150" s="54" t="s">
        <v>76</v>
      </c>
      <c r="Y150" s="54" t="s">
        <v>76</v>
      </c>
      <c r="Z150" s="54" t="s">
        <v>76</v>
      </c>
      <c r="AA150" s="54">
        <v>125169</v>
      </c>
      <c r="AB150" s="53">
        <v>113297</v>
      </c>
      <c r="AC150" s="53">
        <v>23697</v>
      </c>
      <c r="AD150" s="53">
        <v>11685</v>
      </c>
      <c r="AE150" s="54">
        <v>11685</v>
      </c>
      <c r="AF150" s="53">
        <v>43803</v>
      </c>
      <c r="AG150" s="54">
        <v>3396</v>
      </c>
      <c r="AH150" s="53">
        <v>19604</v>
      </c>
      <c r="AI150" s="53">
        <v>13912</v>
      </c>
      <c r="AJ150" s="53">
        <v>35562</v>
      </c>
      <c r="AK150" s="53">
        <v>2994</v>
      </c>
      <c r="AL150" s="53">
        <v>8979</v>
      </c>
    </row>
    <row r="151" spans="2:38" s="33" customFormat="1" ht="18" customHeight="1">
      <c r="B151" s="52" t="s">
        <v>30</v>
      </c>
      <c r="C151" s="53">
        <v>522084</v>
      </c>
      <c r="D151" s="53">
        <v>322771</v>
      </c>
      <c r="E151" s="54" t="s">
        <v>76</v>
      </c>
      <c r="F151" s="54">
        <v>13234</v>
      </c>
      <c r="G151" s="54" t="s">
        <v>76</v>
      </c>
      <c r="H151" s="53">
        <v>5</v>
      </c>
      <c r="I151" s="53">
        <v>12838</v>
      </c>
      <c r="J151" s="53">
        <v>391</v>
      </c>
      <c r="K151" s="54">
        <v>10033</v>
      </c>
      <c r="L151" s="53">
        <v>10033</v>
      </c>
      <c r="M151" s="53">
        <v>1651</v>
      </c>
      <c r="N151" s="53">
        <v>29</v>
      </c>
      <c r="O151" s="53">
        <v>32794</v>
      </c>
      <c r="P151" s="53">
        <v>302</v>
      </c>
      <c r="Q151" s="54" t="s">
        <v>76</v>
      </c>
      <c r="R151" s="53">
        <v>539</v>
      </c>
      <c r="S151" s="53">
        <v>2652</v>
      </c>
      <c r="T151" s="54">
        <v>106943</v>
      </c>
      <c r="U151" s="53">
        <v>89945</v>
      </c>
      <c r="V151" s="53">
        <v>9394</v>
      </c>
      <c r="W151" s="53">
        <v>4219</v>
      </c>
      <c r="X151" s="54" t="s">
        <v>76</v>
      </c>
      <c r="Y151" s="54" t="s">
        <v>76</v>
      </c>
      <c r="Z151" s="54" t="s">
        <v>76</v>
      </c>
      <c r="AA151" s="54">
        <v>145200</v>
      </c>
      <c r="AB151" s="53">
        <v>60383</v>
      </c>
      <c r="AC151" s="53">
        <v>21205</v>
      </c>
      <c r="AD151" s="53">
        <v>7869</v>
      </c>
      <c r="AE151" s="54">
        <v>7796</v>
      </c>
      <c r="AF151" s="53">
        <v>53630</v>
      </c>
      <c r="AG151" s="54">
        <v>4484</v>
      </c>
      <c r="AH151" s="53">
        <v>20528</v>
      </c>
      <c r="AI151" s="53">
        <v>13857</v>
      </c>
      <c r="AJ151" s="53">
        <v>31771</v>
      </c>
      <c r="AK151" s="53">
        <v>18594</v>
      </c>
      <c r="AL151" s="53">
        <v>8365</v>
      </c>
    </row>
    <row r="152" spans="2:38" s="33" customFormat="1" ht="18" customHeight="1">
      <c r="B152" s="52" t="s">
        <v>21</v>
      </c>
      <c r="C152" s="53">
        <v>535069</v>
      </c>
      <c r="D152" s="53">
        <v>317525</v>
      </c>
      <c r="E152" s="54" t="s">
        <v>76</v>
      </c>
      <c r="F152" s="54">
        <v>25441</v>
      </c>
      <c r="G152" s="54" t="s">
        <v>76</v>
      </c>
      <c r="H152" s="53">
        <v>28</v>
      </c>
      <c r="I152" s="53">
        <v>21769</v>
      </c>
      <c r="J152" s="53">
        <v>3644</v>
      </c>
      <c r="K152" s="54">
        <v>7779</v>
      </c>
      <c r="L152" s="53">
        <v>7779</v>
      </c>
      <c r="M152" s="53">
        <v>605</v>
      </c>
      <c r="N152" s="53">
        <v>36</v>
      </c>
      <c r="O152" s="53">
        <v>35276</v>
      </c>
      <c r="P152" s="54" t="s">
        <v>76</v>
      </c>
      <c r="Q152" s="54" t="s">
        <v>76</v>
      </c>
      <c r="R152" s="53">
        <v>781</v>
      </c>
      <c r="S152" s="53">
        <v>1485</v>
      </c>
      <c r="T152" s="54">
        <v>95264</v>
      </c>
      <c r="U152" s="53">
        <v>77182</v>
      </c>
      <c r="V152" s="53">
        <v>13135</v>
      </c>
      <c r="W152" s="53">
        <v>6206</v>
      </c>
      <c r="X152" s="54" t="s">
        <v>76</v>
      </c>
      <c r="Y152" s="54" t="s">
        <v>76</v>
      </c>
      <c r="Z152" s="54" t="s">
        <v>76</v>
      </c>
      <c r="AA152" s="54">
        <v>137723</v>
      </c>
      <c r="AB152" s="53">
        <v>65927</v>
      </c>
      <c r="AC152" s="53">
        <v>15210</v>
      </c>
      <c r="AD152" s="53">
        <v>9868</v>
      </c>
      <c r="AE152" s="54">
        <v>9865</v>
      </c>
      <c r="AF152" s="53">
        <v>59890</v>
      </c>
      <c r="AG152" s="54">
        <v>7961</v>
      </c>
      <c r="AH152" s="53">
        <v>34576</v>
      </c>
      <c r="AI152" s="53">
        <v>27360</v>
      </c>
      <c r="AJ152" s="53">
        <v>29536</v>
      </c>
      <c r="AK152" s="53">
        <v>6986</v>
      </c>
      <c r="AL152" s="53">
        <v>9328</v>
      </c>
    </row>
    <row r="153" spans="2:38" s="33" customFormat="1" ht="18" customHeight="1">
      <c r="B153" s="52" t="s">
        <v>22</v>
      </c>
      <c r="C153" s="53">
        <v>990928</v>
      </c>
      <c r="D153" s="53">
        <v>513671</v>
      </c>
      <c r="E153" s="54" t="s">
        <v>76</v>
      </c>
      <c r="F153" s="54">
        <v>28107</v>
      </c>
      <c r="G153" s="53">
        <v>8</v>
      </c>
      <c r="H153" s="53">
        <v>3</v>
      </c>
      <c r="I153" s="53">
        <v>24203</v>
      </c>
      <c r="J153" s="53">
        <v>3893</v>
      </c>
      <c r="K153" s="54">
        <v>10894</v>
      </c>
      <c r="L153" s="53">
        <v>10894</v>
      </c>
      <c r="M153" s="53">
        <v>1033</v>
      </c>
      <c r="N153" s="53">
        <v>2094</v>
      </c>
      <c r="O153" s="53">
        <v>55666</v>
      </c>
      <c r="P153" s="53">
        <v>546</v>
      </c>
      <c r="Q153" s="54" t="s">
        <v>76</v>
      </c>
      <c r="R153" s="53">
        <v>2363</v>
      </c>
      <c r="S153" s="53">
        <v>1248</v>
      </c>
      <c r="T153" s="54">
        <v>129348</v>
      </c>
      <c r="U153" s="53">
        <v>115121</v>
      </c>
      <c r="V153" s="53">
        <v>14758</v>
      </c>
      <c r="W153" s="53">
        <v>11893</v>
      </c>
      <c r="X153" s="54" t="s">
        <v>76</v>
      </c>
      <c r="Y153" s="54" t="s">
        <v>76</v>
      </c>
      <c r="Z153" s="54" t="s">
        <v>76</v>
      </c>
      <c r="AA153" s="54">
        <v>267614</v>
      </c>
      <c r="AB153" s="53">
        <v>103914</v>
      </c>
      <c r="AC153" s="53">
        <v>30811</v>
      </c>
      <c r="AD153" s="53">
        <v>39454</v>
      </c>
      <c r="AE153" s="53">
        <v>39453</v>
      </c>
      <c r="AF153" s="53">
        <v>260471</v>
      </c>
      <c r="AG153" s="53">
        <v>9891</v>
      </c>
      <c r="AH153" s="53">
        <v>29636</v>
      </c>
      <c r="AI153" s="53">
        <v>25389</v>
      </c>
      <c r="AJ153" s="53">
        <v>19311</v>
      </c>
      <c r="AK153" s="53">
        <v>15119</v>
      </c>
      <c r="AL153" s="53">
        <v>9344</v>
      </c>
    </row>
    <row r="154" spans="2:38" s="33" customFormat="1" ht="18" customHeight="1">
      <c r="B154" s="52" t="s">
        <v>23</v>
      </c>
      <c r="C154" s="53">
        <v>1135695</v>
      </c>
      <c r="D154" s="53">
        <v>624539</v>
      </c>
      <c r="E154" s="54" t="s">
        <v>76</v>
      </c>
      <c r="F154" s="54">
        <v>41859</v>
      </c>
      <c r="G154" s="53">
        <v>8</v>
      </c>
      <c r="H154" s="53">
        <v>3</v>
      </c>
      <c r="I154" s="53">
        <v>29287</v>
      </c>
      <c r="J154" s="53">
        <v>12561</v>
      </c>
      <c r="K154" s="54">
        <v>9434</v>
      </c>
      <c r="L154" s="53">
        <v>9429</v>
      </c>
      <c r="M154" s="53">
        <v>702</v>
      </c>
      <c r="N154" s="53">
        <v>8913</v>
      </c>
      <c r="O154" s="53">
        <v>89336</v>
      </c>
      <c r="P154" s="53">
        <v>2562</v>
      </c>
      <c r="Q154" s="54" t="s">
        <v>76</v>
      </c>
      <c r="R154" s="53">
        <v>919</v>
      </c>
      <c r="S154" s="53">
        <v>905</v>
      </c>
      <c r="T154" s="54">
        <v>118056</v>
      </c>
      <c r="U154" s="53">
        <v>91861</v>
      </c>
      <c r="V154" s="53">
        <v>18580</v>
      </c>
      <c r="W154" s="53">
        <v>8055</v>
      </c>
      <c r="X154" s="54" t="s">
        <v>76</v>
      </c>
      <c r="Y154" s="54" t="s">
        <v>76</v>
      </c>
      <c r="Z154" s="54" t="s">
        <v>76</v>
      </c>
      <c r="AA154" s="54">
        <v>333273</v>
      </c>
      <c r="AB154" s="53">
        <v>110863</v>
      </c>
      <c r="AC154" s="53">
        <v>17934</v>
      </c>
      <c r="AD154" s="53">
        <v>26197</v>
      </c>
      <c r="AE154" s="53">
        <v>24583</v>
      </c>
      <c r="AF154" s="53">
        <v>247970</v>
      </c>
      <c r="AG154" s="53">
        <v>37407</v>
      </c>
      <c r="AH154" s="53">
        <v>50332</v>
      </c>
      <c r="AI154" s="53">
        <v>40471</v>
      </c>
      <c r="AJ154" s="53">
        <v>39166</v>
      </c>
      <c r="AK154" s="53">
        <v>23484</v>
      </c>
      <c r="AL154" s="53">
        <v>13144</v>
      </c>
    </row>
    <row r="155" spans="2:38" s="33" customFormat="1" ht="18" customHeight="1">
      <c r="B155" s="52" t="s">
        <v>24</v>
      </c>
      <c r="C155" s="53">
        <v>1180189</v>
      </c>
      <c r="D155" s="53">
        <v>771455</v>
      </c>
      <c r="E155" s="53">
        <v>2592</v>
      </c>
      <c r="F155" s="54">
        <v>47881</v>
      </c>
      <c r="G155" s="53">
        <v>0</v>
      </c>
      <c r="H155" s="53">
        <v>0</v>
      </c>
      <c r="I155" s="53">
        <v>37866</v>
      </c>
      <c r="J155" s="53">
        <v>10015</v>
      </c>
      <c r="K155" s="54">
        <v>12975</v>
      </c>
      <c r="L155" s="53">
        <v>12975</v>
      </c>
      <c r="M155" s="53">
        <v>1931</v>
      </c>
      <c r="N155" s="53">
        <v>13213</v>
      </c>
      <c r="O155" s="53">
        <v>117905</v>
      </c>
      <c r="P155" s="53">
        <v>2800</v>
      </c>
      <c r="Q155" s="54" t="s">
        <v>76</v>
      </c>
      <c r="R155" s="53">
        <v>4408</v>
      </c>
      <c r="S155" s="53">
        <v>1840</v>
      </c>
      <c r="T155" s="54">
        <v>126113</v>
      </c>
      <c r="U155" s="53">
        <v>102008</v>
      </c>
      <c r="V155" s="53">
        <v>21724</v>
      </c>
      <c r="W155" s="53">
        <v>11662</v>
      </c>
      <c r="X155" s="54" t="s">
        <v>76</v>
      </c>
      <c r="Y155" s="54" t="s">
        <v>76</v>
      </c>
      <c r="Z155" s="54" t="s">
        <v>76</v>
      </c>
      <c r="AA155" s="54">
        <v>420665</v>
      </c>
      <c r="AB155" s="53">
        <v>184966</v>
      </c>
      <c r="AC155" s="53">
        <v>30620</v>
      </c>
      <c r="AD155" s="53">
        <v>12312</v>
      </c>
      <c r="AE155" s="53">
        <v>10605</v>
      </c>
      <c r="AF155" s="53">
        <v>62212</v>
      </c>
      <c r="AG155" s="53">
        <v>12460</v>
      </c>
      <c r="AH155" s="53">
        <v>67760</v>
      </c>
      <c r="AI155" s="53">
        <v>54365</v>
      </c>
      <c r="AJ155" s="53">
        <v>36913</v>
      </c>
      <c r="AK155" s="53">
        <v>40201</v>
      </c>
      <c r="AL155" s="53">
        <v>4371</v>
      </c>
    </row>
    <row r="156" spans="2:38" s="33" customFormat="1" ht="18" customHeight="1">
      <c r="B156" s="52" t="s">
        <v>25</v>
      </c>
      <c r="C156" s="53">
        <v>1392568</v>
      </c>
      <c r="D156" s="53">
        <v>889098</v>
      </c>
      <c r="E156" s="53">
        <v>2475</v>
      </c>
      <c r="F156" s="54">
        <v>105015</v>
      </c>
      <c r="G156" s="54" t="s">
        <v>76</v>
      </c>
      <c r="H156" s="54" t="s">
        <v>76</v>
      </c>
      <c r="I156" s="53">
        <v>90616</v>
      </c>
      <c r="J156" s="53">
        <v>14399</v>
      </c>
      <c r="K156" s="54">
        <v>13903</v>
      </c>
      <c r="L156" s="53">
        <v>13903</v>
      </c>
      <c r="M156" s="53">
        <v>1800</v>
      </c>
      <c r="N156" s="53">
        <v>12715</v>
      </c>
      <c r="O156" s="53">
        <v>136897</v>
      </c>
      <c r="P156" s="53">
        <v>761</v>
      </c>
      <c r="Q156" s="54" t="s">
        <v>76</v>
      </c>
      <c r="R156" s="53">
        <v>3732</v>
      </c>
      <c r="S156" s="53">
        <v>3188</v>
      </c>
      <c r="T156" s="54">
        <v>124522</v>
      </c>
      <c r="U156" s="53">
        <v>100247</v>
      </c>
      <c r="V156" s="53">
        <v>23598</v>
      </c>
      <c r="W156" s="53">
        <v>21594</v>
      </c>
      <c r="X156" s="54" t="s">
        <v>76</v>
      </c>
      <c r="Y156" s="54" t="s">
        <v>76</v>
      </c>
      <c r="Z156" s="54" t="s">
        <v>76</v>
      </c>
      <c r="AA156" s="54">
        <v>462967</v>
      </c>
      <c r="AB156" s="53">
        <v>244172</v>
      </c>
      <c r="AC156" s="53">
        <v>30364</v>
      </c>
      <c r="AD156" s="53">
        <v>15999</v>
      </c>
      <c r="AE156" s="53">
        <v>12937</v>
      </c>
      <c r="AF156" s="53">
        <v>75540</v>
      </c>
      <c r="AG156" s="53">
        <v>8690</v>
      </c>
      <c r="AH156" s="53">
        <v>67682</v>
      </c>
      <c r="AI156" s="53">
        <v>48529</v>
      </c>
      <c r="AJ156" s="53">
        <v>37332</v>
      </c>
      <c r="AK156" s="53">
        <v>57125</v>
      </c>
      <c r="AL156" s="53">
        <v>5620</v>
      </c>
    </row>
    <row r="157" spans="2:38" s="33" customFormat="1" ht="18" customHeight="1">
      <c r="B157" s="52" t="s">
        <v>26</v>
      </c>
      <c r="C157" s="53">
        <v>1343799</v>
      </c>
      <c r="D157" s="53">
        <v>849071</v>
      </c>
      <c r="E157" s="53">
        <v>162</v>
      </c>
      <c r="F157" s="54">
        <v>68912</v>
      </c>
      <c r="G157" s="54" t="s">
        <v>76</v>
      </c>
      <c r="H157" s="54" t="s">
        <v>76</v>
      </c>
      <c r="I157" s="53">
        <v>52149</v>
      </c>
      <c r="J157" s="53">
        <v>16763</v>
      </c>
      <c r="K157" s="54">
        <v>6190</v>
      </c>
      <c r="L157" s="53">
        <v>6190</v>
      </c>
      <c r="M157" s="53">
        <v>91</v>
      </c>
      <c r="N157" s="53">
        <v>15521</v>
      </c>
      <c r="O157" s="53">
        <v>110857</v>
      </c>
      <c r="P157" s="53">
        <v>340</v>
      </c>
      <c r="Q157" s="54" t="s">
        <v>76</v>
      </c>
      <c r="R157" s="53">
        <v>3163</v>
      </c>
      <c r="S157" s="53">
        <v>2543</v>
      </c>
      <c r="T157" s="54">
        <v>188125</v>
      </c>
      <c r="U157" s="53">
        <v>148855</v>
      </c>
      <c r="V157" s="53">
        <v>48141</v>
      </c>
      <c r="W157" s="53">
        <v>16542</v>
      </c>
      <c r="X157" s="54" t="s">
        <v>76</v>
      </c>
      <c r="Y157" s="54" t="s">
        <v>76</v>
      </c>
      <c r="Z157" s="54" t="s">
        <v>76</v>
      </c>
      <c r="AA157" s="54">
        <v>405188</v>
      </c>
      <c r="AB157" s="53">
        <v>203326</v>
      </c>
      <c r="AC157" s="53">
        <v>45763</v>
      </c>
      <c r="AD157" s="53">
        <v>11732</v>
      </c>
      <c r="AE157" s="53">
        <v>9947</v>
      </c>
      <c r="AF157" s="53">
        <v>78842</v>
      </c>
      <c r="AG157" s="53">
        <v>2833</v>
      </c>
      <c r="AH157" s="53">
        <v>70847</v>
      </c>
      <c r="AI157" s="53">
        <v>29837</v>
      </c>
      <c r="AJ157" s="53">
        <v>45933</v>
      </c>
      <c r="AK157" s="53">
        <v>70610</v>
      </c>
      <c r="AL157" s="53">
        <v>13438</v>
      </c>
    </row>
    <row r="158" spans="2:38" s="33" customFormat="1" ht="18" customHeight="1">
      <c r="B158" s="52" t="s">
        <v>27</v>
      </c>
      <c r="C158" s="53">
        <v>1903081</v>
      </c>
      <c r="D158" s="53">
        <v>1158575</v>
      </c>
      <c r="E158" s="54" t="s">
        <v>76</v>
      </c>
      <c r="F158" s="54">
        <v>84187</v>
      </c>
      <c r="G158" s="53">
        <v>97</v>
      </c>
      <c r="H158" s="54" t="s">
        <v>76</v>
      </c>
      <c r="I158" s="53">
        <v>74143</v>
      </c>
      <c r="J158" s="53">
        <v>9947</v>
      </c>
      <c r="K158" s="54">
        <v>10469</v>
      </c>
      <c r="L158" s="53">
        <v>10469</v>
      </c>
      <c r="M158" s="53">
        <v>665</v>
      </c>
      <c r="N158" s="53">
        <v>16602</v>
      </c>
      <c r="O158" s="53">
        <v>136707</v>
      </c>
      <c r="P158" s="53">
        <v>388</v>
      </c>
      <c r="Q158" s="54" t="s">
        <v>76</v>
      </c>
      <c r="R158" s="53">
        <v>1897</v>
      </c>
      <c r="S158" s="53">
        <v>10373</v>
      </c>
      <c r="T158" s="54">
        <v>248128</v>
      </c>
      <c r="U158" s="53">
        <v>198019</v>
      </c>
      <c r="V158" s="53">
        <v>68775</v>
      </c>
      <c r="W158" s="53">
        <v>28647</v>
      </c>
      <c r="X158" s="54" t="s">
        <v>76</v>
      </c>
      <c r="Y158" s="54" t="s">
        <v>76</v>
      </c>
      <c r="Z158" s="54" t="s">
        <v>76</v>
      </c>
      <c r="AA158" s="54">
        <v>580384</v>
      </c>
      <c r="AB158" s="53">
        <v>318950</v>
      </c>
      <c r="AC158" s="53">
        <v>45326</v>
      </c>
      <c r="AD158" s="53">
        <v>33600</v>
      </c>
      <c r="AE158" s="53">
        <v>33167</v>
      </c>
      <c r="AF158" s="53">
        <v>102129</v>
      </c>
      <c r="AG158" s="53">
        <v>26621</v>
      </c>
      <c r="AH158" s="53">
        <v>148490</v>
      </c>
      <c r="AI158" s="53">
        <v>106533</v>
      </c>
      <c r="AJ158" s="53">
        <v>59519</v>
      </c>
      <c r="AK158" s="53">
        <v>72916</v>
      </c>
      <c r="AL158" s="53">
        <v>8903</v>
      </c>
    </row>
    <row r="159" spans="2:38" s="33" customFormat="1" ht="18" customHeight="1">
      <c r="B159" s="52" t="s">
        <v>28</v>
      </c>
      <c r="C159" s="53">
        <v>2062088</v>
      </c>
      <c r="D159" s="53">
        <v>1276254</v>
      </c>
      <c r="E159" s="54" t="s">
        <v>76</v>
      </c>
      <c r="F159" s="54">
        <v>164661</v>
      </c>
      <c r="G159" s="54" t="s">
        <v>76</v>
      </c>
      <c r="H159" s="54" t="s">
        <v>76</v>
      </c>
      <c r="I159" s="53">
        <v>148337</v>
      </c>
      <c r="J159" s="53">
        <v>16324</v>
      </c>
      <c r="K159" s="54">
        <v>9518</v>
      </c>
      <c r="L159" s="53">
        <v>9518</v>
      </c>
      <c r="M159" s="53">
        <v>208</v>
      </c>
      <c r="N159" s="53">
        <v>16420</v>
      </c>
      <c r="O159" s="53">
        <v>152963</v>
      </c>
      <c r="P159" s="53">
        <v>51</v>
      </c>
      <c r="Q159" s="54" t="s">
        <v>76</v>
      </c>
      <c r="R159" s="53">
        <v>4456</v>
      </c>
      <c r="S159" s="53">
        <v>20967</v>
      </c>
      <c r="T159" s="54">
        <v>330828</v>
      </c>
      <c r="U159" s="53">
        <v>262477</v>
      </c>
      <c r="V159" s="53">
        <v>75700</v>
      </c>
      <c r="W159" s="53">
        <v>22627</v>
      </c>
      <c r="X159" s="54" t="s">
        <v>76</v>
      </c>
      <c r="Y159" s="54" t="s">
        <v>76</v>
      </c>
      <c r="Z159" s="54" t="s">
        <v>76</v>
      </c>
      <c r="AA159" s="54">
        <v>500482</v>
      </c>
      <c r="AB159" s="53">
        <v>298349</v>
      </c>
      <c r="AC159" s="53">
        <v>42156</v>
      </c>
      <c r="AD159" s="53">
        <v>49406</v>
      </c>
      <c r="AE159" s="53">
        <v>49066</v>
      </c>
      <c r="AF159" s="53">
        <v>92847</v>
      </c>
      <c r="AG159" s="53">
        <v>4326</v>
      </c>
      <c r="AH159" s="53">
        <v>178662</v>
      </c>
      <c r="AI159" s="53">
        <v>90226</v>
      </c>
      <c r="AJ159" s="53">
        <v>62359</v>
      </c>
      <c r="AK159" s="53">
        <v>93743</v>
      </c>
      <c r="AL159" s="53">
        <v>10468</v>
      </c>
    </row>
    <row r="160" spans="2:38" s="33" customFormat="1" ht="18" customHeight="1">
      <c r="B160" s="52" t="s">
        <v>31</v>
      </c>
      <c r="C160" s="54">
        <v>2407411</v>
      </c>
      <c r="D160" s="54">
        <v>1663967</v>
      </c>
      <c r="E160" s="54" t="s">
        <v>76</v>
      </c>
      <c r="F160" s="54">
        <v>202178</v>
      </c>
      <c r="G160" s="54" t="s">
        <v>76</v>
      </c>
      <c r="H160" s="54" t="s">
        <v>76</v>
      </c>
      <c r="I160" s="54">
        <v>191233</v>
      </c>
      <c r="J160" s="54">
        <v>10945</v>
      </c>
      <c r="K160" s="54">
        <v>35539</v>
      </c>
      <c r="L160" s="54">
        <v>35539</v>
      </c>
      <c r="M160" s="54">
        <v>1786</v>
      </c>
      <c r="N160" s="54">
        <v>34441</v>
      </c>
      <c r="O160" s="54">
        <v>190608</v>
      </c>
      <c r="P160" s="54">
        <v>1</v>
      </c>
      <c r="Q160" s="54" t="s">
        <v>76</v>
      </c>
      <c r="R160" s="54">
        <v>3590</v>
      </c>
      <c r="S160" s="54">
        <v>24113</v>
      </c>
      <c r="T160" s="54">
        <v>442662</v>
      </c>
      <c r="U160" s="54">
        <v>344295</v>
      </c>
      <c r="V160" s="54">
        <v>108607</v>
      </c>
      <c r="W160" s="54">
        <v>32931</v>
      </c>
      <c r="X160" s="54" t="s">
        <v>76</v>
      </c>
      <c r="Y160" s="54" t="s">
        <v>76</v>
      </c>
      <c r="Z160" s="54" t="s">
        <v>76</v>
      </c>
      <c r="AA160" s="54">
        <v>620442</v>
      </c>
      <c r="AB160" s="53">
        <v>227192</v>
      </c>
      <c r="AC160" s="53">
        <v>36350</v>
      </c>
      <c r="AD160" s="53">
        <v>29120</v>
      </c>
      <c r="AE160" s="53">
        <v>26894</v>
      </c>
      <c r="AF160" s="54">
        <v>143354</v>
      </c>
      <c r="AG160" s="54">
        <v>14272</v>
      </c>
      <c r="AH160" s="54">
        <v>176538</v>
      </c>
      <c r="AI160" s="54">
        <v>117772</v>
      </c>
      <c r="AJ160" s="54">
        <v>96361</v>
      </c>
      <c r="AK160" s="54">
        <v>56535</v>
      </c>
      <c r="AL160" s="54">
        <v>14344</v>
      </c>
    </row>
    <row r="161" spans="2:38" s="33" customFormat="1" ht="18" customHeight="1">
      <c r="B161" s="52" t="s">
        <v>7</v>
      </c>
      <c r="C161" s="54">
        <v>2703132</v>
      </c>
      <c r="D161" s="54">
        <v>1765992</v>
      </c>
      <c r="E161" s="54">
        <v>6</v>
      </c>
      <c r="F161" s="54">
        <v>201772</v>
      </c>
      <c r="G161" s="54">
        <v>1522</v>
      </c>
      <c r="H161" s="54" t="s">
        <v>78</v>
      </c>
      <c r="I161" s="54">
        <v>145226</v>
      </c>
      <c r="J161" s="54">
        <v>55024</v>
      </c>
      <c r="K161" s="54">
        <v>37766</v>
      </c>
      <c r="L161" s="54">
        <v>37766</v>
      </c>
      <c r="M161" s="54">
        <v>3447</v>
      </c>
      <c r="N161" s="54">
        <v>49770</v>
      </c>
      <c r="O161" s="54">
        <v>159004</v>
      </c>
      <c r="P161" s="54" t="s">
        <v>78</v>
      </c>
      <c r="Q161" s="54" t="s">
        <v>76</v>
      </c>
      <c r="R161" s="54">
        <v>2924</v>
      </c>
      <c r="S161" s="54">
        <v>49338</v>
      </c>
      <c r="T161" s="54">
        <v>430126</v>
      </c>
      <c r="U161" s="54">
        <v>337665</v>
      </c>
      <c r="V161" s="54">
        <v>101634</v>
      </c>
      <c r="W161" s="54">
        <v>36200</v>
      </c>
      <c r="X161" s="54" t="s">
        <v>76</v>
      </c>
      <c r="Y161" s="54" t="s">
        <v>76</v>
      </c>
      <c r="Z161" s="54" t="s">
        <v>76</v>
      </c>
      <c r="AA161" s="54">
        <v>730211</v>
      </c>
      <c r="AB161" s="53">
        <v>368939</v>
      </c>
      <c r="AC161" s="53">
        <v>18971</v>
      </c>
      <c r="AD161" s="53">
        <v>57768</v>
      </c>
      <c r="AE161" s="53">
        <v>55683</v>
      </c>
      <c r="AF161" s="54">
        <v>150863</v>
      </c>
      <c r="AG161" s="54">
        <v>13821</v>
      </c>
      <c r="AH161" s="54">
        <v>192037</v>
      </c>
      <c r="AI161" s="54">
        <v>109796</v>
      </c>
      <c r="AJ161" s="54">
        <v>69499</v>
      </c>
      <c r="AK161" s="54">
        <v>87119</v>
      </c>
      <c r="AL161" s="54">
        <v>10915</v>
      </c>
    </row>
    <row r="162" spans="2:38" s="33" customFormat="1" ht="18" customHeight="1">
      <c r="B162" s="52" t="s">
        <v>8</v>
      </c>
      <c r="C162" s="54">
        <v>2567857</v>
      </c>
      <c r="D162" s="54">
        <v>1671870</v>
      </c>
      <c r="E162" s="54" t="s">
        <v>76</v>
      </c>
      <c r="F162" s="54">
        <v>155244</v>
      </c>
      <c r="G162" s="54">
        <v>10763</v>
      </c>
      <c r="H162" s="54" t="s">
        <v>78</v>
      </c>
      <c r="I162" s="54">
        <v>115867</v>
      </c>
      <c r="J162" s="54">
        <v>28614</v>
      </c>
      <c r="K162" s="54">
        <v>23975</v>
      </c>
      <c r="L162" s="54">
        <v>23948</v>
      </c>
      <c r="M162" s="54">
        <v>1650</v>
      </c>
      <c r="N162" s="54">
        <v>37038</v>
      </c>
      <c r="O162" s="54">
        <v>179465</v>
      </c>
      <c r="P162" s="54">
        <v>29</v>
      </c>
      <c r="Q162" s="54" t="s">
        <v>76</v>
      </c>
      <c r="R162" s="54">
        <v>584</v>
      </c>
      <c r="S162" s="54">
        <v>29209</v>
      </c>
      <c r="T162" s="54">
        <v>379991</v>
      </c>
      <c r="U162" s="54">
        <v>312258</v>
      </c>
      <c r="V162" s="54">
        <v>124139</v>
      </c>
      <c r="W162" s="54">
        <v>35945</v>
      </c>
      <c r="X162" s="54" t="s">
        <v>76</v>
      </c>
      <c r="Y162" s="54" t="s">
        <v>76</v>
      </c>
      <c r="Z162" s="54" t="s">
        <v>76</v>
      </c>
      <c r="AA162" s="54">
        <v>740546</v>
      </c>
      <c r="AB162" s="53">
        <v>322312</v>
      </c>
      <c r="AC162" s="53">
        <v>29261</v>
      </c>
      <c r="AD162" s="53">
        <v>84656</v>
      </c>
      <c r="AE162" s="53">
        <v>81571</v>
      </c>
      <c r="AF162" s="54">
        <v>117282</v>
      </c>
      <c r="AG162" s="54">
        <v>42951</v>
      </c>
      <c r="AH162" s="54">
        <v>183513</v>
      </c>
      <c r="AI162" s="54">
        <v>91841</v>
      </c>
      <c r="AJ162" s="54">
        <v>91767</v>
      </c>
      <c r="AK162" s="54">
        <v>76743</v>
      </c>
      <c r="AL162" s="54">
        <v>19715</v>
      </c>
    </row>
    <row r="163" spans="2:38" s="33" customFormat="1" ht="18" customHeight="1">
      <c r="B163" s="52" t="s">
        <v>32</v>
      </c>
      <c r="C163" s="54">
        <v>2908778</v>
      </c>
      <c r="D163" s="54">
        <v>1925608</v>
      </c>
      <c r="E163" s="54" t="s">
        <v>76</v>
      </c>
      <c r="F163" s="54">
        <v>175806</v>
      </c>
      <c r="G163" s="54">
        <v>4583</v>
      </c>
      <c r="H163" s="54" t="s">
        <v>78</v>
      </c>
      <c r="I163" s="54">
        <v>71634</v>
      </c>
      <c r="J163" s="54">
        <v>99589</v>
      </c>
      <c r="K163" s="54">
        <v>28898</v>
      </c>
      <c r="L163" s="54">
        <v>28898</v>
      </c>
      <c r="M163" s="54">
        <v>4364</v>
      </c>
      <c r="N163" s="54">
        <v>83472</v>
      </c>
      <c r="O163" s="54">
        <v>208909</v>
      </c>
      <c r="P163" s="54" t="s">
        <v>78</v>
      </c>
      <c r="Q163" s="54" t="s">
        <v>76</v>
      </c>
      <c r="R163" s="54">
        <v>3190</v>
      </c>
      <c r="S163" s="54">
        <v>35753</v>
      </c>
      <c r="T163" s="54">
        <v>426818</v>
      </c>
      <c r="U163" s="54">
        <v>357936</v>
      </c>
      <c r="V163" s="54">
        <v>89177</v>
      </c>
      <c r="W163" s="54">
        <v>40345</v>
      </c>
      <c r="X163" s="54" t="s">
        <v>76</v>
      </c>
      <c r="Y163" s="54" t="s">
        <v>76</v>
      </c>
      <c r="Z163" s="54" t="s">
        <v>76</v>
      </c>
      <c r="AA163" s="54">
        <v>869221</v>
      </c>
      <c r="AB163" s="53">
        <v>369476</v>
      </c>
      <c r="AC163" s="53">
        <v>26353</v>
      </c>
      <c r="AD163" s="53">
        <v>77166</v>
      </c>
      <c r="AE163" s="53">
        <v>73349</v>
      </c>
      <c r="AF163" s="54">
        <v>139599</v>
      </c>
      <c r="AG163" s="54">
        <v>19934</v>
      </c>
      <c r="AH163" s="54">
        <v>175460</v>
      </c>
      <c r="AI163" s="54">
        <v>76132</v>
      </c>
      <c r="AJ163" s="54">
        <v>99795</v>
      </c>
      <c r="AK163" s="54">
        <v>100588</v>
      </c>
      <c r="AL163" s="54">
        <v>21088</v>
      </c>
    </row>
    <row r="164" spans="2:38" s="33" customFormat="1" ht="18" customHeight="1">
      <c r="B164" s="52" t="s">
        <v>33</v>
      </c>
      <c r="C164" s="54">
        <v>2901423</v>
      </c>
      <c r="D164" s="54">
        <v>1919337</v>
      </c>
      <c r="E164" s="54">
        <v>54</v>
      </c>
      <c r="F164" s="54">
        <v>107847</v>
      </c>
      <c r="G164" s="54">
        <v>26565</v>
      </c>
      <c r="H164" s="54">
        <v>75</v>
      </c>
      <c r="I164" s="54">
        <v>45008</v>
      </c>
      <c r="J164" s="54">
        <v>36199</v>
      </c>
      <c r="K164" s="54">
        <v>26103</v>
      </c>
      <c r="L164" s="54">
        <v>26103</v>
      </c>
      <c r="M164" s="54">
        <v>13388</v>
      </c>
      <c r="N164" s="54">
        <v>45262</v>
      </c>
      <c r="O164" s="54">
        <v>245017</v>
      </c>
      <c r="P164" s="54">
        <v>11</v>
      </c>
      <c r="Q164" s="54" t="s">
        <v>76</v>
      </c>
      <c r="R164" s="54">
        <v>2828</v>
      </c>
      <c r="S164" s="54">
        <v>62288</v>
      </c>
      <c r="T164" s="54">
        <v>468514</v>
      </c>
      <c r="U164" s="54">
        <v>410665</v>
      </c>
      <c r="V164" s="54">
        <v>147975</v>
      </c>
      <c r="W164" s="54">
        <v>40962</v>
      </c>
      <c r="X164" s="54" t="s">
        <v>76</v>
      </c>
      <c r="Y164" s="54" t="s">
        <v>76</v>
      </c>
      <c r="Z164" s="54" t="s">
        <v>76</v>
      </c>
      <c r="AA164" s="54">
        <v>800104</v>
      </c>
      <c r="AB164" s="53">
        <v>359292</v>
      </c>
      <c r="AC164" s="53">
        <v>20475</v>
      </c>
      <c r="AD164" s="53">
        <v>44793</v>
      </c>
      <c r="AE164" s="53">
        <v>37651</v>
      </c>
      <c r="AF164" s="54">
        <v>233412</v>
      </c>
      <c r="AG164" s="54">
        <v>20295</v>
      </c>
      <c r="AH164" s="54">
        <v>127021</v>
      </c>
      <c r="AI164" s="54">
        <v>56668</v>
      </c>
      <c r="AJ164" s="54">
        <v>108265</v>
      </c>
      <c r="AK164" s="54">
        <v>86245</v>
      </c>
      <c r="AL164" s="54">
        <v>23060</v>
      </c>
    </row>
    <row r="165" spans="2:38" s="33" customFormat="1" ht="18" customHeight="1">
      <c r="B165" s="52" t="s">
        <v>34</v>
      </c>
      <c r="C165" s="54">
        <v>3194681</v>
      </c>
      <c r="D165" s="54">
        <v>1996198</v>
      </c>
      <c r="E165" s="54" t="s">
        <v>76</v>
      </c>
      <c r="F165" s="54">
        <v>145845</v>
      </c>
      <c r="G165" s="54">
        <v>9262</v>
      </c>
      <c r="H165" s="54">
        <v>23</v>
      </c>
      <c r="I165" s="54">
        <v>76458</v>
      </c>
      <c r="J165" s="54">
        <v>60102</v>
      </c>
      <c r="K165" s="54">
        <v>30400</v>
      </c>
      <c r="L165" s="54">
        <v>30400</v>
      </c>
      <c r="M165" s="54">
        <v>11592</v>
      </c>
      <c r="N165" s="54">
        <v>35760</v>
      </c>
      <c r="O165" s="54">
        <v>226636</v>
      </c>
      <c r="P165" s="54" t="s">
        <v>76</v>
      </c>
      <c r="Q165" s="54" t="s">
        <v>76</v>
      </c>
      <c r="R165" s="54">
        <v>1991</v>
      </c>
      <c r="S165" s="54">
        <v>66086</v>
      </c>
      <c r="T165" s="54">
        <v>477896</v>
      </c>
      <c r="U165" s="54">
        <v>428207</v>
      </c>
      <c r="V165" s="54">
        <v>155424</v>
      </c>
      <c r="W165" s="54">
        <v>46182</v>
      </c>
      <c r="X165" s="54" t="s">
        <v>76</v>
      </c>
      <c r="Y165" s="54" t="s">
        <v>76</v>
      </c>
      <c r="Z165" s="54" t="s">
        <v>76</v>
      </c>
      <c r="AA165" s="54">
        <v>844568</v>
      </c>
      <c r="AB165" s="53">
        <v>417025</v>
      </c>
      <c r="AC165" s="53">
        <v>34141</v>
      </c>
      <c r="AD165" s="53">
        <v>128489</v>
      </c>
      <c r="AE165" s="53">
        <v>120076</v>
      </c>
      <c r="AF165" s="54">
        <v>221964</v>
      </c>
      <c r="AG165" s="54">
        <v>12526</v>
      </c>
      <c r="AH165" s="54">
        <v>185013</v>
      </c>
      <c r="AI165" s="54">
        <v>61979</v>
      </c>
      <c r="AJ165" s="54">
        <v>113543</v>
      </c>
      <c r="AK165" s="54">
        <v>106794</v>
      </c>
      <c r="AL165" s="54">
        <v>25654</v>
      </c>
    </row>
    <row r="166" spans="2:38" s="33" customFormat="1" ht="18" customHeight="1">
      <c r="B166" s="52" t="s">
        <v>35</v>
      </c>
      <c r="C166" s="54">
        <v>3072982</v>
      </c>
      <c r="D166" s="54">
        <v>2036095</v>
      </c>
      <c r="E166" s="54" t="s">
        <v>76</v>
      </c>
      <c r="F166" s="54">
        <v>203600</v>
      </c>
      <c r="G166" s="54">
        <v>4633</v>
      </c>
      <c r="H166" s="54">
        <v>27</v>
      </c>
      <c r="I166" s="54">
        <v>115922</v>
      </c>
      <c r="J166" s="54">
        <v>83018</v>
      </c>
      <c r="K166" s="54">
        <v>32807</v>
      </c>
      <c r="L166" s="54">
        <v>32807</v>
      </c>
      <c r="M166" s="54">
        <v>6418</v>
      </c>
      <c r="N166" s="54">
        <v>59949</v>
      </c>
      <c r="O166" s="54">
        <v>279590</v>
      </c>
      <c r="P166" s="54">
        <v>4987</v>
      </c>
      <c r="Q166" s="54" t="s">
        <v>76</v>
      </c>
      <c r="R166" s="54">
        <v>5520</v>
      </c>
      <c r="S166" s="54">
        <v>39757</v>
      </c>
      <c r="T166" s="54">
        <v>548459</v>
      </c>
      <c r="U166" s="54">
        <v>496642</v>
      </c>
      <c r="V166" s="54">
        <v>94071</v>
      </c>
      <c r="W166" s="54">
        <v>42077</v>
      </c>
      <c r="X166" s="54" t="s">
        <v>76</v>
      </c>
      <c r="Y166" s="54" t="s">
        <v>76</v>
      </c>
      <c r="Z166" s="54" t="s">
        <v>76</v>
      </c>
      <c r="AA166" s="54">
        <v>760937</v>
      </c>
      <c r="AB166" s="53">
        <v>390599</v>
      </c>
      <c r="AC166" s="53">
        <v>42809</v>
      </c>
      <c r="AD166" s="53">
        <v>138695</v>
      </c>
      <c r="AE166" s="53">
        <v>131240</v>
      </c>
      <c r="AF166" s="54">
        <v>118246</v>
      </c>
      <c r="AG166" s="54">
        <v>8415</v>
      </c>
      <c r="AH166" s="54">
        <v>155819</v>
      </c>
      <c r="AI166" s="54">
        <v>65120</v>
      </c>
      <c r="AJ166" s="54">
        <v>102499</v>
      </c>
      <c r="AK166" s="54">
        <v>105679</v>
      </c>
      <c r="AL166" s="54">
        <v>25350</v>
      </c>
    </row>
    <row r="167" spans="2:38" s="33" customFormat="1" ht="18" customHeight="1">
      <c r="B167" s="52" t="s">
        <v>36</v>
      </c>
      <c r="C167" s="54">
        <v>2875391</v>
      </c>
      <c r="D167" s="54">
        <v>1958318</v>
      </c>
      <c r="E167" s="54" t="s">
        <v>76</v>
      </c>
      <c r="F167" s="54">
        <v>254971</v>
      </c>
      <c r="G167" s="54">
        <v>749</v>
      </c>
      <c r="H167" s="54" t="s">
        <v>76</v>
      </c>
      <c r="I167" s="54">
        <v>170485</v>
      </c>
      <c r="J167" s="54">
        <v>83737</v>
      </c>
      <c r="K167" s="54">
        <v>48851</v>
      </c>
      <c r="L167" s="54">
        <v>48627</v>
      </c>
      <c r="M167" s="54">
        <v>2617</v>
      </c>
      <c r="N167" s="54">
        <v>94812</v>
      </c>
      <c r="O167" s="54">
        <v>172288</v>
      </c>
      <c r="P167" s="54">
        <v>2111</v>
      </c>
      <c r="Q167" s="54" t="s">
        <v>76</v>
      </c>
      <c r="R167" s="54">
        <v>4032</v>
      </c>
      <c r="S167" s="54">
        <v>33620</v>
      </c>
      <c r="T167" s="54">
        <v>518447</v>
      </c>
      <c r="U167" s="54">
        <v>468893</v>
      </c>
      <c r="V167" s="54">
        <v>100032</v>
      </c>
      <c r="W167" s="54">
        <v>35733</v>
      </c>
      <c r="X167" s="54" t="s">
        <v>76</v>
      </c>
      <c r="Y167" s="54" t="s">
        <v>76</v>
      </c>
      <c r="Z167" s="54" t="s">
        <v>76</v>
      </c>
      <c r="AA167" s="54">
        <v>726537</v>
      </c>
      <c r="AB167" s="53">
        <v>309183</v>
      </c>
      <c r="AC167" s="53">
        <v>27085</v>
      </c>
      <c r="AD167" s="53">
        <v>89919</v>
      </c>
      <c r="AE167" s="53">
        <v>80119</v>
      </c>
      <c r="AF167" s="54">
        <v>137150</v>
      </c>
      <c r="AG167" s="54">
        <v>5724</v>
      </c>
      <c r="AH167" s="54">
        <v>107222</v>
      </c>
      <c r="AI167" s="54">
        <v>77945</v>
      </c>
      <c r="AJ167" s="54">
        <v>122205</v>
      </c>
      <c r="AK167" s="54">
        <v>109825</v>
      </c>
      <c r="AL167" s="54">
        <v>41569</v>
      </c>
    </row>
    <row r="168" spans="2:38" s="33" customFormat="1" ht="18" customHeight="1">
      <c r="B168" s="52" t="s">
        <v>37</v>
      </c>
      <c r="C168" s="54">
        <v>3112381</v>
      </c>
      <c r="D168" s="54">
        <v>2137531</v>
      </c>
      <c r="E168" s="54" t="s">
        <v>76</v>
      </c>
      <c r="F168" s="54">
        <v>145177</v>
      </c>
      <c r="G168" s="54">
        <v>1849</v>
      </c>
      <c r="H168" s="54">
        <v>1117</v>
      </c>
      <c r="I168" s="54">
        <v>96274</v>
      </c>
      <c r="J168" s="54">
        <v>45937</v>
      </c>
      <c r="K168" s="54">
        <v>46471</v>
      </c>
      <c r="L168" s="54">
        <v>43632</v>
      </c>
      <c r="M168" s="54">
        <v>5214</v>
      </c>
      <c r="N168" s="54">
        <v>109775</v>
      </c>
      <c r="O168" s="54">
        <v>174823</v>
      </c>
      <c r="P168" s="54">
        <v>19313</v>
      </c>
      <c r="Q168" s="54" t="s">
        <v>76</v>
      </c>
      <c r="R168" s="54">
        <v>9910</v>
      </c>
      <c r="S168" s="54">
        <v>40546</v>
      </c>
      <c r="T168" s="54">
        <v>605450</v>
      </c>
      <c r="U168" s="54">
        <v>563260</v>
      </c>
      <c r="V168" s="54">
        <v>92487</v>
      </c>
      <c r="W168" s="54">
        <v>20510</v>
      </c>
      <c r="X168" s="54" t="s">
        <v>76</v>
      </c>
      <c r="Y168" s="54" t="s">
        <v>76</v>
      </c>
      <c r="Z168" s="54" t="s">
        <v>76</v>
      </c>
      <c r="AA168" s="54">
        <v>888365</v>
      </c>
      <c r="AB168" s="53">
        <v>370956</v>
      </c>
      <c r="AC168" s="53">
        <v>45587</v>
      </c>
      <c r="AD168" s="53">
        <v>80584</v>
      </c>
      <c r="AE168" s="53">
        <v>73129</v>
      </c>
      <c r="AF168" s="54">
        <v>148845</v>
      </c>
      <c r="AG168" s="54">
        <v>6779</v>
      </c>
      <c r="AH168" s="54">
        <v>120645</v>
      </c>
      <c r="AI168" s="54">
        <v>80374</v>
      </c>
      <c r="AJ168" s="54">
        <v>145916</v>
      </c>
      <c r="AK168" s="54">
        <v>80182</v>
      </c>
      <c r="AL168" s="54">
        <v>27722</v>
      </c>
    </row>
    <row r="169" spans="2:38" s="33" customFormat="1" ht="18" customHeight="1">
      <c r="B169" s="52" t="s">
        <v>38</v>
      </c>
      <c r="C169" s="54">
        <v>3236051</v>
      </c>
      <c r="D169" s="54">
        <v>2373982</v>
      </c>
      <c r="E169" s="54" t="s">
        <v>76</v>
      </c>
      <c r="F169" s="54">
        <v>233360</v>
      </c>
      <c r="G169" s="54">
        <v>3024</v>
      </c>
      <c r="H169" s="54">
        <v>1094</v>
      </c>
      <c r="I169" s="54">
        <v>193729</v>
      </c>
      <c r="J169" s="54">
        <v>35513</v>
      </c>
      <c r="K169" s="54">
        <v>56442</v>
      </c>
      <c r="L169" s="54">
        <v>55052</v>
      </c>
      <c r="M169" s="54">
        <v>8652</v>
      </c>
      <c r="N169" s="54">
        <v>132756</v>
      </c>
      <c r="O169" s="54">
        <v>199081</v>
      </c>
      <c r="P169" s="54">
        <v>16439</v>
      </c>
      <c r="Q169" s="54" t="s">
        <v>76</v>
      </c>
      <c r="R169" s="54">
        <v>23197</v>
      </c>
      <c r="S169" s="54">
        <v>106644</v>
      </c>
      <c r="T169" s="54">
        <v>576599</v>
      </c>
      <c r="U169" s="54">
        <v>527090</v>
      </c>
      <c r="V169" s="54">
        <v>142767</v>
      </c>
      <c r="W169" s="54">
        <v>18710</v>
      </c>
      <c r="X169" s="54" t="s">
        <v>76</v>
      </c>
      <c r="Y169" s="54" t="s">
        <v>76</v>
      </c>
      <c r="Z169" s="54" t="s">
        <v>76</v>
      </c>
      <c r="AA169" s="54">
        <v>878045</v>
      </c>
      <c r="AB169" s="53">
        <v>321102</v>
      </c>
      <c r="AC169" s="53">
        <v>35106</v>
      </c>
      <c r="AD169" s="53">
        <v>52091</v>
      </c>
      <c r="AE169" s="53">
        <v>43943</v>
      </c>
      <c r="AF169" s="54">
        <v>130350</v>
      </c>
      <c r="AG169" s="54">
        <v>6567</v>
      </c>
      <c r="AH169" s="54">
        <v>127624</v>
      </c>
      <c r="AI169" s="54">
        <v>78125</v>
      </c>
      <c r="AJ169" s="54">
        <v>120550</v>
      </c>
      <c r="AK169" s="54">
        <v>86396</v>
      </c>
      <c r="AL169" s="54">
        <v>23956</v>
      </c>
    </row>
    <row r="170" spans="2:38" s="33" customFormat="1" ht="18" customHeight="1">
      <c r="B170" s="52" t="s">
        <v>39</v>
      </c>
      <c r="C170" s="54">
        <v>3022414</v>
      </c>
      <c r="D170" s="54">
        <v>2213613</v>
      </c>
      <c r="E170" s="54" t="s">
        <v>76</v>
      </c>
      <c r="F170" s="54">
        <v>215395</v>
      </c>
      <c r="G170" s="54">
        <v>1364</v>
      </c>
      <c r="H170" s="54">
        <v>211</v>
      </c>
      <c r="I170" s="54">
        <v>175878</v>
      </c>
      <c r="J170" s="54">
        <v>37942</v>
      </c>
      <c r="K170" s="54">
        <v>60312</v>
      </c>
      <c r="L170" s="54">
        <v>60312</v>
      </c>
      <c r="M170" s="54">
        <v>9118</v>
      </c>
      <c r="N170" s="54">
        <v>114233</v>
      </c>
      <c r="O170" s="54">
        <v>218225</v>
      </c>
      <c r="P170" s="54">
        <v>2294</v>
      </c>
      <c r="Q170" s="54" t="s">
        <v>76</v>
      </c>
      <c r="R170" s="54">
        <v>26775</v>
      </c>
      <c r="S170" s="54">
        <v>71524</v>
      </c>
      <c r="T170" s="54">
        <v>539830</v>
      </c>
      <c r="U170" s="54">
        <v>483498</v>
      </c>
      <c r="V170" s="54">
        <v>118667</v>
      </c>
      <c r="W170" s="54">
        <v>17742</v>
      </c>
      <c r="X170" s="54" t="s">
        <v>76</v>
      </c>
      <c r="Y170" s="54" t="s">
        <v>76</v>
      </c>
      <c r="Z170" s="54" t="s">
        <v>76</v>
      </c>
      <c r="AA170" s="54">
        <v>837240</v>
      </c>
      <c r="AB170" s="53">
        <v>303036</v>
      </c>
      <c r="AC170" s="53">
        <v>28723</v>
      </c>
      <c r="AD170" s="53">
        <v>52796</v>
      </c>
      <c r="AE170" s="53">
        <v>45189</v>
      </c>
      <c r="AF170" s="54">
        <v>124898</v>
      </c>
      <c r="AG170" s="54">
        <v>8890</v>
      </c>
      <c r="AH170" s="54">
        <v>114085</v>
      </c>
      <c r="AI170" s="54">
        <v>64464</v>
      </c>
      <c r="AJ170" s="54">
        <v>97705</v>
      </c>
      <c r="AK170" s="54">
        <v>86365</v>
      </c>
      <c r="AL170" s="54">
        <v>7929</v>
      </c>
    </row>
    <row r="171" spans="2:38" s="33" customFormat="1" ht="18" customHeight="1">
      <c r="B171" s="52" t="s">
        <v>40</v>
      </c>
      <c r="C171" s="54">
        <v>3010584</v>
      </c>
      <c r="D171" s="54">
        <v>2216493</v>
      </c>
      <c r="E171" s="54" t="s">
        <v>76</v>
      </c>
      <c r="F171" s="54">
        <v>230093</v>
      </c>
      <c r="G171" s="54">
        <v>556</v>
      </c>
      <c r="H171" s="54" t="s">
        <v>76</v>
      </c>
      <c r="I171" s="54">
        <v>166154</v>
      </c>
      <c r="J171" s="54">
        <v>63383</v>
      </c>
      <c r="K171" s="54">
        <v>59099</v>
      </c>
      <c r="L171" s="54">
        <v>58740</v>
      </c>
      <c r="M171" s="54">
        <v>4509</v>
      </c>
      <c r="N171" s="54">
        <v>110770</v>
      </c>
      <c r="O171" s="54">
        <v>200385</v>
      </c>
      <c r="P171" s="54">
        <v>6337</v>
      </c>
      <c r="Q171" s="54" t="s">
        <v>76</v>
      </c>
      <c r="R171" s="54">
        <v>27310</v>
      </c>
      <c r="S171" s="54">
        <v>61990</v>
      </c>
      <c r="T171" s="54">
        <v>537685</v>
      </c>
      <c r="U171" s="54">
        <v>489439</v>
      </c>
      <c r="V171" s="54">
        <v>92734</v>
      </c>
      <c r="W171" s="54">
        <v>20245</v>
      </c>
      <c r="X171" s="54" t="s">
        <v>76</v>
      </c>
      <c r="Y171" s="54" t="s">
        <v>76</v>
      </c>
      <c r="Z171" s="54" t="s">
        <v>76</v>
      </c>
      <c r="AA171" s="54">
        <v>885581</v>
      </c>
      <c r="AB171" s="53">
        <v>289862</v>
      </c>
      <c r="AC171" s="53">
        <v>37344</v>
      </c>
      <c r="AD171" s="53">
        <v>44313</v>
      </c>
      <c r="AE171" s="53">
        <v>36651</v>
      </c>
      <c r="AF171" s="54">
        <v>134352</v>
      </c>
      <c r="AG171" s="54">
        <v>3239</v>
      </c>
      <c r="AH171" s="54">
        <v>96665</v>
      </c>
      <c r="AI171" s="54">
        <v>50205</v>
      </c>
      <c r="AJ171" s="54">
        <v>110204</v>
      </c>
      <c r="AK171" s="54">
        <v>93601</v>
      </c>
      <c r="AL171" s="54">
        <v>3512</v>
      </c>
    </row>
    <row r="172" spans="2:38" s="33" customFormat="1" ht="18" customHeight="1">
      <c r="B172" s="52" t="s">
        <v>41</v>
      </c>
      <c r="C172" s="54">
        <v>3340265</v>
      </c>
      <c r="D172" s="54">
        <v>2500247</v>
      </c>
      <c r="E172" s="54" t="s">
        <v>76</v>
      </c>
      <c r="F172" s="54">
        <v>372125</v>
      </c>
      <c r="G172" s="54">
        <v>578</v>
      </c>
      <c r="H172" s="54" t="s">
        <v>76</v>
      </c>
      <c r="I172" s="54">
        <v>130597</v>
      </c>
      <c r="J172" s="54">
        <v>240950</v>
      </c>
      <c r="K172" s="54">
        <v>62790</v>
      </c>
      <c r="L172" s="54">
        <v>61467</v>
      </c>
      <c r="M172" s="54">
        <v>6138</v>
      </c>
      <c r="N172" s="54">
        <v>147656</v>
      </c>
      <c r="O172" s="54">
        <v>255962</v>
      </c>
      <c r="P172" s="54">
        <v>1099</v>
      </c>
      <c r="Q172" s="54" t="s">
        <v>76</v>
      </c>
      <c r="R172" s="54">
        <v>32789</v>
      </c>
      <c r="S172" s="54">
        <v>50448</v>
      </c>
      <c r="T172" s="54">
        <v>573095</v>
      </c>
      <c r="U172" s="54">
        <v>525044</v>
      </c>
      <c r="V172" s="54">
        <v>69249</v>
      </c>
      <c r="W172" s="54">
        <v>23757</v>
      </c>
      <c r="X172" s="54" t="s">
        <v>76</v>
      </c>
      <c r="Y172" s="54" t="s">
        <v>76</v>
      </c>
      <c r="Z172" s="54" t="s">
        <v>76</v>
      </c>
      <c r="AA172" s="54">
        <v>928896</v>
      </c>
      <c r="AB172" s="53">
        <v>334042</v>
      </c>
      <c r="AC172" s="53">
        <v>51727</v>
      </c>
      <c r="AD172" s="53">
        <v>34287</v>
      </c>
      <c r="AE172" s="53">
        <v>30676</v>
      </c>
      <c r="AF172" s="54">
        <v>128328</v>
      </c>
      <c r="AG172" s="54">
        <v>2353</v>
      </c>
      <c r="AH172" s="54">
        <v>85163</v>
      </c>
      <c r="AI172" s="54">
        <v>57565</v>
      </c>
      <c r="AJ172" s="54">
        <v>129161</v>
      </c>
      <c r="AK172" s="54">
        <v>107233</v>
      </c>
      <c r="AL172" s="54">
        <v>3824</v>
      </c>
    </row>
    <row r="173" spans="2:38" s="33" customFormat="1" ht="18" customHeight="1">
      <c r="B173" s="52" t="s">
        <v>9</v>
      </c>
      <c r="C173" s="54">
        <v>3420087</v>
      </c>
      <c r="D173" s="54">
        <v>2557041</v>
      </c>
      <c r="E173" s="54" t="s">
        <v>76</v>
      </c>
      <c r="F173" s="54">
        <v>264788</v>
      </c>
      <c r="G173" s="54">
        <v>10062</v>
      </c>
      <c r="H173" s="54" t="s">
        <v>76</v>
      </c>
      <c r="I173" s="54">
        <v>116037</v>
      </c>
      <c r="J173" s="54">
        <v>138689</v>
      </c>
      <c r="K173" s="54">
        <v>54701</v>
      </c>
      <c r="L173" s="54">
        <v>53823</v>
      </c>
      <c r="M173" s="54">
        <v>11442</v>
      </c>
      <c r="N173" s="54">
        <v>160579</v>
      </c>
      <c r="O173" s="54">
        <v>250253</v>
      </c>
      <c r="P173" s="54" t="s">
        <v>76</v>
      </c>
      <c r="Q173" s="54" t="s">
        <v>76</v>
      </c>
      <c r="R173" s="54">
        <v>30350</v>
      </c>
      <c r="S173" s="54">
        <v>50635</v>
      </c>
      <c r="T173" s="54">
        <v>612410</v>
      </c>
      <c r="U173" s="54">
        <v>558801</v>
      </c>
      <c r="V173" s="54">
        <v>112417</v>
      </c>
      <c r="W173" s="54">
        <v>26331</v>
      </c>
      <c r="X173" s="54" t="s">
        <v>76</v>
      </c>
      <c r="Y173" s="54" t="s">
        <v>76</v>
      </c>
      <c r="Z173" s="54" t="s">
        <v>76</v>
      </c>
      <c r="AA173" s="54">
        <v>1009466</v>
      </c>
      <c r="AB173" s="53">
        <v>291304</v>
      </c>
      <c r="AC173" s="53">
        <v>62678</v>
      </c>
      <c r="AD173" s="53">
        <v>41160</v>
      </c>
      <c r="AE173" s="53">
        <v>36563</v>
      </c>
      <c r="AF173" s="54">
        <v>149516</v>
      </c>
      <c r="AG173" s="54">
        <v>3140</v>
      </c>
      <c r="AH173" s="54">
        <v>95617</v>
      </c>
      <c r="AI173" s="54">
        <v>62259</v>
      </c>
      <c r="AJ173" s="54">
        <v>141769</v>
      </c>
      <c r="AK173" s="54">
        <v>121293</v>
      </c>
      <c r="AL173" s="54">
        <v>22387</v>
      </c>
    </row>
    <row r="174" spans="2:38" s="33" customFormat="1" ht="18" customHeight="1">
      <c r="B174" s="52" t="s">
        <v>10</v>
      </c>
      <c r="C174" s="54">
        <v>3220572</v>
      </c>
      <c r="D174" s="54">
        <v>2359094</v>
      </c>
      <c r="E174" s="54" t="s">
        <v>76</v>
      </c>
      <c r="F174" s="54">
        <v>275228</v>
      </c>
      <c r="G174" s="54">
        <v>2489</v>
      </c>
      <c r="H174" s="54">
        <v>13</v>
      </c>
      <c r="I174" s="54">
        <v>74129</v>
      </c>
      <c r="J174" s="54">
        <v>198597</v>
      </c>
      <c r="K174" s="54">
        <v>73961</v>
      </c>
      <c r="L174" s="54">
        <v>71524</v>
      </c>
      <c r="M174" s="54">
        <v>7890</v>
      </c>
      <c r="N174" s="54">
        <v>77533</v>
      </c>
      <c r="O174" s="54">
        <v>252830</v>
      </c>
      <c r="P174" s="54">
        <v>26</v>
      </c>
      <c r="Q174" s="54" t="s">
        <v>76</v>
      </c>
      <c r="R174" s="54">
        <v>34211</v>
      </c>
      <c r="S174" s="54">
        <v>70790</v>
      </c>
      <c r="T174" s="54">
        <v>505465</v>
      </c>
      <c r="U174" s="54">
        <v>460416</v>
      </c>
      <c r="V174" s="54">
        <v>60950</v>
      </c>
      <c r="W174" s="54">
        <v>27198</v>
      </c>
      <c r="X174" s="54" t="s">
        <v>76</v>
      </c>
      <c r="Y174" s="54" t="s">
        <v>76</v>
      </c>
      <c r="Z174" s="54" t="s">
        <v>76</v>
      </c>
      <c r="AA174" s="54">
        <v>1000210</v>
      </c>
      <c r="AB174" s="53">
        <v>217807</v>
      </c>
      <c r="AC174" s="53">
        <v>61714</v>
      </c>
      <c r="AD174" s="53">
        <v>36575</v>
      </c>
      <c r="AE174" s="53">
        <v>32560</v>
      </c>
      <c r="AF174" s="54">
        <v>160093</v>
      </c>
      <c r="AG174" s="54">
        <v>4776</v>
      </c>
      <c r="AH174" s="54">
        <v>123252</v>
      </c>
      <c r="AI174" s="54">
        <v>84827</v>
      </c>
      <c r="AJ174" s="54">
        <v>152580</v>
      </c>
      <c r="AK174" s="54">
        <v>143075</v>
      </c>
      <c r="AL174" s="54">
        <v>28100</v>
      </c>
    </row>
    <row r="175" spans="2:38" s="33" customFormat="1" ht="18" customHeight="1">
      <c r="B175" s="52" t="s">
        <v>42</v>
      </c>
      <c r="C175" s="54">
        <v>3257079</v>
      </c>
      <c r="D175" s="54">
        <v>2396550</v>
      </c>
      <c r="E175" s="54" t="s">
        <v>76</v>
      </c>
      <c r="F175" s="54">
        <v>361052</v>
      </c>
      <c r="G175" s="54">
        <v>3991</v>
      </c>
      <c r="H175" s="54" t="s">
        <v>76</v>
      </c>
      <c r="I175" s="54">
        <v>148086</v>
      </c>
      <c r="J175" s="54">
        <v>208975</v>
      </c>
      <c r="K175" s="54">
        <v>58106</v>
      </c>
      <c r="L175" s="54">
        <v>49339</v>
      </c>
      <c r="M175" s="54">
        <v>16904</v>
      </c>
      <c r="N175" s="54">
        <v>85401</v>
      </c>
      <c r="O175" s="54">
        <v>277020</v>
      </c>
      <c r="P175" s="54">
        <v>798</v>
      </c>
      <c r="Q175" s="54" t="s">
        <v>76</v>
      </c>
      <c r="R175" s="54">
        <v>22417</v>
      </c>
      <c r="S175" s="54">
        <v>66229</v>
      </c>
      <c r="T175" s="54">
        <v>443625</v>
      </c>
      <c r="U175" s="54">
        <v>393570</v>
      </c>
      <c r="V175" s="54">
        <v>43104</v>
      </c>
      <c r="W175" s="54">
        <v>27956</v>
      </c>
      <c r="X175" s="54" t="s">
        <v>76</v>
      </c>
      <c r="Y175" s="54" t="s">
        <v>76</v>
      </c>
      <c r="Z175" s="54" t="s">
        <v>76</v>
      </c>
      <c r="AA175" s="54">
        <v>1021894</v>
      </c>
      <c r="AB175" s="53">
        <v>211518</v>
      </c>
      <c r="AC175" s="53">
        <v>68285</v>
      </c>
      <c r="AD175" s="53">
        <v>34586</v>
      </c>
      <c r="AE175" s="53">
        <v>29579</v>
      </c>
      <c r="AF175" s="54">
        <v>152319</v>
      </c>
      <c r="AG175" s="54">
        <v>5005</v>
      </c>
      <c r="AH175" s="54">
        <v>123831</v>
      </c>
      <c r="AI175" s="54">
        <v>72688</v>
      </c>
      <c r="AJ175" s="54">
        <v>153838</v>
      </c>
      <c r="AK175" s="54">
        <v>158480</v>
      </c>
      <c r="AL175" s="54">
        <v>25957</v>
      </c>
    </row>
    <row r="176" spans="2:38" s="33" customFormat="1" ht="18" customHeight="1">
      <c r="B176" s="52" t="s">
        <v>43</v>
      </c>
      <c r="C176" s="54">
        <v>3286117</v>
      </c>
      <c r="D176" s="54">
        <v>2457738</v>
      </c>
      <c r="E176" s="54" t="s">
        <v>76</v>
      </c>
      <c r="F176" s="54">
        <v>279722</v>
      </c>
      <c r="G176" s="54">
        <v>1450</v>
      </c>
      <c r="H176" s="54">
        <v>69</v>
      </c>
      <c r="I176" s="54">
        <v>99063</v>
      </c>
      <c r="J176" s="54">
        <v>179140</v>
      </c>
      <c r="K176" s="54">
        <v>62328</v>
      </c>
      <c r="L176" s="54">
        <v>52390</v>
      </c>
      <c r="M176" s="54">
        <v>24172</v>
      </c>
      <c r="N176" s="54">
        <v>67237</v>
      </c>
      <c r="O176" s="54">
        <v>257113</v>
      </c>
      <c r="P176" s="54">
        <v>10</v>
      </c>
      <c r="Q176" s="54" t="s">
        <v>76</v>
      </c>
      <c r="R176" s="54">
        <v>14756</v>
      </c>
      <c r="S176" s="54">
        <v>63864</v>
      </c>
      <c r="T176" s="54">
        <v>564045</v>
      </c>
      <c r="U176" s="54">
        <v>515526</v>
      </c>
      <c r="V176" s="54">
        <v>70990</v>
      </c>
      <c r="W176" s="54">
        <v>35512</v>
      </c>
      <c r="X176" s="54" t="s">
        <v>76</v>
      </c>
      <c r="Y176" s="54" t="s">
        <v>76</v>
      </c>
      <c r="Z176" s="54" t="s">
        <v>76</v>
      </c>
      <c r="AA176" s="54">
        <v>1053501</v>
      </c>
      <c r="AB176" s="53">
        <v>216891</v>
      </c>
      <c r="AC176" s="53">
        <v>75988</v>
      </c>
      <c r="AD176" s="53">
        <v>40512</v>
      </c>
      <c r="AE176" s="53">
        <v>36977</v>
      </c>
      <c r="AF176" s="54">
        <v>151506</v>
      </c>
      <c r="AG176" s="54">
        <v>5205</v>
      </c>
      <c r="AH176" s="54">
        <v>143176</v>
      </c>
      <c r="AI176" s="54">
        <v>63703</v>
      </c>
      <c r="AJ176" s="54">
        <v>141523</v>
      </c>
      <c r="AK176" s="54">
        <v>104589</v>
      </c>
      <c r="AL176" s="54">
        <v>30183</v>
      </c>
    </row>
    <row r="177" spans="2:38" s="33" customFormat="1" ht="18" customHeight="1">
      <c r="B177" s="52" t="s">
        <v>44</v>
      </c>
      <c r="C177" s="54">
        <v>3158563</v>
      </c>
      <c r="D177" s="54">
        <v>2337443</v>
      </c>
      <c r="E177" s="54" t="s">
        <v>76</v>
      </c>
      <c r="F177" s="54">
        <v>277441</v>
      </c>
      <c r="G177" s="54">
        <v>2151</v>
      </c>
      <c r="H177" s="54">
        <v>4</v>
      </c>
      <c r="I177" s="54">
        <v>109419</v>
      </c>
      <c r="J177" s="54">
        <v>165867</v>
      </c>
      <c r="K177" s="54">
        <v>61259</v>
      </c>
      <c r="L177" s="54">
        <v>53095</v>
      </c>
      <c r="M177" s="54">
        <v>16263</v>
      </c>
      <c r="N177" s="54">
        <v>69478</v>
      </c>
      <c r="O177" s="54">
        <v>261916</v>
      </c>
      <c r="P177" s="54">
        <v>709</v>
      </c>
      <c r="Q177" s="54" t="s">
        <v>76</v>
      </c>
      <c r="R177" s="54">
        <v>27997</v>
      </c>
      <c r="S177" s="54">
        <v>89526</v>
      </c>
      <c r="T177" s="54">
        <v>495083</v>
      </c>
      <c r="U177" s="54">
        <v>452024</v>
      </c>
      <c r="V177" s="54">
        <v>75886</v>
      </c>
      <c r="W177" s="54">
        <v>41147</v>
      </c>
      <c r="X177" s="54" t="s">
        <v>76</v>
      </c>
      <c r="Y177" s="54" t="s">
        <v>76</v>
      </c>
      <c r="Z177" s="54" t="s">
        <v>76</v>
      </c>
      <c r="AA177" s="54">
        <v>961885</v>
      </c>
      <c r="AB177" s="53">
        <v>259410</v>
      </c>
      <c r="AC177" s="53">
        <v>78384</v>
      </c>
      <c r="AD177" s="53">
        <v>37146</v>
      </c>
      <c r="AE177" s="53">
        <v>33321</v>
      </c>
      <c r="AF177" s="54">
        <v>156404</v>
      </c>
      <c r="AG177" s="54">
        <v>10326</v>
      </c>
      <c r="AH177" s="54">
        <v>115988</v>
      </c>
      <c r="AI177" s="54">
        <v>62514</v>
      </c>
      <c r="AJ177" s="54">
        <v>131856</v>
      </c>
      <c r="AK177" s="54">
        <v>102459</v>
      </c>
      <c r="AL177" s="54">
        <v>17858</v>
      </c>
    </row>
    <row r="178" spans="2:38" s="33" customFormat="1" ht="18" customHeight="1">
      <c r="B178" s="52" t="s">
        <v>45</v>
      </c>
      <c r="C178" s="54">
        <v>3470164</v>
      </c>
      <c r="D178" s="54">
        <v>2524558</v>
      </c>
      <c r="E178" s="54" t="s">
        <v>76</v>
      </c>
      <c r="F178" s="54">
        <v>281799</v>
      </c>
      <c r="G178" s="54">
        <v>2750</v>
      </c>
      <c r="H178" s="54">
        <v>0</v>
      </c>
      <c r="I178" s="54">
        <v>129641</v>
      </c>
      <c r="J178" s="54">
        <v>149408</v>
      </c>
      <c r="K178" s="54">
        <v>65851</v>
      </c>
      <c r="L178" s="54">
        <v>60871</v>
      </c>
      <c r="M178" s="54">
        <v>19340</v>
      </c>
      <c r="N178" s="54">
        <v>89266</v>
      </c>
      <c r="O178" s="54">
        <v>268754</v>
      </c>
      <c r="P178" s="54">
        <v>634</v>
      </c>
      <c r="Q178" s="54" t="s">
        <v>76</v>
      </c>
      <c r="R178" s="54">
        <v>24567</v>
      </c>
      <c r="S178" s="54">
        <v>114209</v>
      </c>
      <c r="T178" s="54">
        <v>567923</v>
      </c>
      <c r="U178" s="54">
        <v>526113</v>
      </c>
      <c r="V178" s="54">
        <v>44905</v>
      </c>
      <c r="W178" s="54">
        <v>53181</v>
      </c>
      <c r="X178" s="54" t="s">
        <v>76</v>
      </c>
      <c r="Y178" s="54" t="s">
        <v>76</v>
      </c>
      <c r="Z178" s="54" t="s">
        <v>76</v>
      </c>
      <c r="AA178" s="54">
        <v>994129</v>
      </c>
      <c r="AB178" s="53">
        <v>331196</v>
      </c>
      <c r="AC178" s="53">
        <v>93335</v>
      </c>
      <c r="AD178" s="53">
        <v>46742</v>
      </c>
      <c r="AE178" s="53">
        <v>42350</v>
      </c>
      <c r="AF178" s="54">
        <v>117312</v>
      </c>
      <c r="AG178" s="54">
        <v>3729</v>
      </c>
      <c r="AH178" s="54">
        <v>132820</v>
      </c>
      <c r="AI178" s="54">
        <v>70182</v>
      </c>
      <c r="AJ178" s="54">
        <v>182017</v>
      </c>
      <c r="AK178" s="54">
        <v>115191</v>
      </c>
      <c r="AL178" s="54">
        <v>20328</v>
      </c>
    </row>
    <row r="179" spans="2:38" s="33" customFormat="1" ht="18" customHeight="1">
      <c r="B179" s="52" t="s">
        <v>46</v>
      </c>
      <c r="C179" s="54">
        <v>3546799</v>
      </c>
      <c r="D179" s="54">
        <v>2446710</v>
      </c>
      <c r="E179" s="54" t="s">
        <v>76</v>
      </c>
      <c r="F179" s="54">
        <v>352089</v>
      </c>
      <c r="G179" s="54">
        <v>5326</v>
      </c>
      <c r="H179" s="54">
        <v>14</v>
      </c>
      <c r="I179" s="54">
        <v>128113</v>
      </c>
      <c r="J179" s="54">
        <v>218636</v>
      </c>
      <c r="K179" s="54">
        <v>89468</v>
      </c>
      <c r="L179" s="54">
        <v>88567</v>
      </c>
      <c r="M179" s="54">
        <v>21454</v>
      </c>
      <c r="N179" s="54">
        <v>101057</v>
      </c>
      <c r="O179" s="54">
        <v>255180</v>
      </c>
      <c r="P179" s="54">
        <v>13333</v>
      </c>
      <c r="Q179" s="54">
        <v>118440</v>
      </c>
      <c r="R179" s="54">
        <v>24898</v>
      </c>
      <c r="S179" s="54">
        <v>125912</v>
      </c>
      <c r="T179" s="54">
        <v>478878</v>
      </c>
      <c r="U179" s="54">
        <v>422913</v>
      </c>
      <c r="V179" s="54">
        <v>38756</v>
      </c>
      <c r="W179" s="54">
        <v>55595</v>
      </c>
      <c r="X179" s="54">
        <v>49092</v>
      </c>
      <c r="Y179" s="54" t="s">
        <v>76</v>
      </c>
      <c r="Z179" s="54" t="s">
        <v>76</v>
      </c>
      <c r="AA179" s="54">
        <v>722558</v>
      </c>
      <c r="AB179" s="53">
        <v>485921</v>
      </c>
      <c r="AC179" s="53">
        <v>139609</v>
      </c>
      <c r="AD179" s="53">
        <v>59075</v>
      </c>
      <c r="AE179" s="53">
        <v>54276</v>
      </c>
      <c r="AF179" s="54">
        <v>102344</v>
      </c>
      <c r="AG179" s="54">
        <v>2286</v>
      </c>
      <c r="AH179" s="54">
        <v>117632</v>
      </c>
      <c r="AI179" s="54">
        <v>67254</v>
      </c>
      <c r="AJ179" s="54">
        <v>151045</v>
      </c>
      <c r="AK179" s="54">
        <v>167637</v>
      </c>
      <c r="AL179" s="54">
        <v>16436</v>
      </c>
    </row>
    <row r="180" spans="2:38" s="33" customFormat="1" ht="18" customHeight="1">
      <c r="B180" s="52" t="s">
        <v>47</v>
      </c>
      <c r="C180" s="54">
        <v>3596095</v>
      </c>
      <c r="D180" s="54">
        <v>2607865</v>
      </c>
      <c r="E180" s="54" t="s">
        <v>76</v>
      </c>
      <c r="F180" s="54">
        <v>389471</v>
      </c>
      <c r="G180" s="54">
        <v>15209</v>
      </c>
      <c r="H180" s="54">
        <v>1</v>
      </c>
      <c r="I180" s="54">
        <v>217177</v>
      </c>
      <c r="J180" s="54">
        <v>157084</v>
      </c>
      <c r="K180" s="54">
        <v>180334</v>
      </c>
      <c r="L180" s="54">
        <v>162534</v>
      </c>
      <c r="M180" s="54">
        <v>16290</v>
      </c>
      <c r="N180" s="54">
        <v>91679</v>
      </c>
      <c r="O180" s="54">
        <v>256433</v>
      </c>
      <c r="P180" s="54">
        <v>8864</v>
      </c>
      <c r="Q180" s="54">
        <v>87803</v>
      </c>
      <c r="R180" s="54">
        <v>16889</v>
      </c>
      <c r="S180" s="54">
        <v>145329</v>
      </c>
      <c r="T180" s="54">
        <v>470506</v>
      </c>
      <c r="U180" s="54">
        <v>415893</v>
      </c>
      <c r="V180" s="54">
        <v>40381</v>
      </c>
      <c r="W180" s="54">
        <v>40339</v>
      </c>
      <c r="X180" s="54">
        <v>48334</v>
      </c>
      <c r="Y180" s="54" t="s">
        <v>76</v>
      </c>
      <c r="Z180" s="54" t="s">
        <v>76</v>
      </c>
      <c r="AA180" s="54">
        <v>815213</v>
      </c>
      <c r="AB180" s="53">
        <v>351168</v>
      </c>
      <c r="AC180" s="53">
        <v>86431</v>
      </c>
      <c r="AD180" s="53">
        <v>60596</v>
      </c>
      <c r="AE180" s="53">
        <v>56105</v>
      </c>
      <c r="AF180" s="54">
        <v>129692</v>
      </c>
      <c r="AG180" s="54">
        <v>387</v>
      </c>
      <c r="AH180" s="54">
        <v>121509</v>
      </c>
      <c r="AI180" s="54">
        <v>82060</v>
      </c>
      <c r="AJ180" s="54">
        <v>149741</v>
      </c>
      <c r="AK180" s="54">
        <v>161380</v>
      </c>
      <c r="AL180" s="54">
        <v>14144</v>
      </c>
    </row>
    <row r="181" spans="2:38" s="33" customFormat="1" ht="18" customHeight="1">
      <c r="B181" s="52" t="s">
        <v>48</v>
      </c>
      <c r="C181" s="54">
        <v>3649813</v>
      </c>
      <c r="D181" s="54">
        <v>2757906</v>
      </c>
      <c r="E181" s="54" t="s">
        <v>76</v>
      </c>
      <c r="F181" s="54">
        <v>454261</v>
      </c>
      <c r="G181" s="54">
        <v>109510</v>
      </c>
      <c r="H181" s="54">
        <v>13</v>
      </c>
      <c r="I181" s="54">
        <v>189281</v>
      </c>
      <c r="J181" s="54">
        <v>155457</v>
      </c>
      <c r="K181" s="54">
        <v>165380</v>
      </c>
      <c r="L181" s="54">
        <v>157329</v>
      </c>
      <c r="M181" s="54">
        <v>25733</v>
      </c>
      <c r="N181" s="54">
        <v>98458</v>
      </c>
      <c r="O181" s="54">
        <v>246681</v>
      </c>
      <c r="P181" s="54">
        <v>7965</v>
      </c>
      <c r="Q181" s="54">
        <v>99753</v>
      </c>
      <c r="R181" s="54">
        <v>23946</v>
      </c>
      <c r="S181" s="54">
        <v>107473</v>
      </c>
      <c r="T181" s="54">
        <v>433321</v>
      </c>
      <c r="U181" s="54">
        <v>384995</v>
      </c>
      <c r="V181" s="54">
        <v>40053</v>
      </c>
      <c r="W181" s="54">
        <v>47509</v>
      </c>
      <c r="X181" s="54">
        <v>46953</v>
      </c>
      <c r="Y181" s="54" t="s">
        <v>76</v>
      </c>
      <c r="Z181" s="54" t="s">
        <v>76</v>
      </c>
      <c r="AA181" s="54">
        <v>960420</v>
      </c>
      <c r="AB181" s="53">
        <v>369126</v>
      </c>
      <c r="AC181" s="53">
        <v>101139</v>
      </c>
      <c r="AD181" s="53">
        <v>45081</v>
      </c>
      <c r="AE181" s="53">
        <v>42472</v>
      </c>
      <c r="AF181" s="54">
        <v>128457</v>
      </c>
      <c r="AG181" s="54">
        <v>434</v>
      </c>
      <c r="AH181" s="54">
        <v>126849</v>
      </c>
      <c r="AI181" s="54">
        <v>87510</v>
      </c>
      <c r="AJ181" s="54">
        <v>150852</v>
      </c>
      <c r="AK181" s="54">
        <v>45827</v>
      </c>
      <c r="AL181" s="54">
        <v>25716</v>
      </c>
    </row>
    <row r="182" spans="2:38" s="33" customFormat="1" ht="18" customHeight="1">
      <c r="B182" s="52" t="s">
        <v>11</v>
      </c>
      <c r="C182" s="54">
        <v>3430145</v>
      </c>
      <c r="D182" s="54">
        <v>2503211</v>
      </c>
      <c r="E182" s="54" t="s">
        <v>76</v>
      </c>
      <c r="F182" s="54">
        <v>397208</v>
      </c>
      <c r="G182" s="54">
        <v>120445</v>
      </c>
      <c r="H182" s="54">
        <v>71</v>
      </c>
      <c r="I182" s="54">
        <v>141341</v>
      </c>
      <c r="J182" s="54">
        <v>135351</v>
      </c>
      <c r="K182" s="54">
        <v>165936</v>
      </c>
      <c r="L182" s="54">
        <v>163433</v>
      </c>
      <c r="M182" s="54">
        <v>23237</v>
      </c>
      <c r="N182" s="54">
        <v>89637</v>
      </c>
      <c r="O182" s="54">
        <v>199534</v>
      </c>
      <c r="P182" s="54">
        <v>19866</v>
      </c>
      <c r="Q182" s="54">
        <v>116248</v>
      </c>
      <c r="R182" s="54">
        <v>21563</v>
      </c>
      <c r="S182" s="54">
        <v>76442</v>
      </c>
      <c r="T182" s="54">
        <v>465031</v>
      </c>
      <c r="U182" s="54">
        <v>405243</v>
      </c>
      <c r="V182" s="54">
        <v>15017</v>
      </c>
      <c r="W182" s="54">
        <v>27753</v>
      </c>
      <c r="X182" s="54">
        <v>53630</v>
      </c>
      <c r="Y182" s="54" t="s">
        <v>76</v>
      </c>
      <c r="Z182" s="54" t="s">
        <v>76</v>
      </c>
      <c r="AA182" s="54">
        <v>832109</v>
      </c>
      <c r="AB182" s="53">
        <v>386639</v>
      </c>
      <c r="AC182" s="53">
        <v>163054</v>
      </c>
      <c r="AD182" s="53">
        <v>43302</v>
      </c>
      <c r="AE182" s="53">
        <v>42457</v>
      </c>
      <c r="AF182" s="54">
        <v>145357</v>
      </c>
      <c r="AG182" s="54">
        <v>31</v>
      </c>
      <c r="AH182" s="54">
        <v>128083</v>
      </c>
      <c r="AI182" s="54">
        <v>67218</v>
      </c>
      <c r="AJ182" s="54">
        <v>147356</v>
      </c>
      <c r="AK182" s="54">
        <v>53941</v>
      </c>
      <c r="AL182" s="54">
        <v>22255</v>
      </c>
    </row>
    <row r="183" spans="2:38" s="33" customFormat="1" ht="18" customHeight="1">
      <c r="B183" s="52" t="s">
        <v>12</v>
      </c>
      <c r="C183" s="54">
        <v>2753300</v>
      </c>
      <c r="D183" s="54">
        <v>1985040</v>
      </c>
      <c r="E183" s="54" t="s">
        <v>76</v>
      </c>
      <c r="F183" s="54">
        <v>403679</v>
      </c>
      <c r="G183" s="54">
        <v>49352</v>
      </c>
      <c r="H183" s="54">
        <v>2</v>
      </c>
      <c r="I183" s="54">
        <v>140432</v>
      </c>
      <c r="J183" s="54">
        <v>213893</v>
      </c>
      <c r="K183" s="54">
        <v>90591</v>
      </c>
      <c r="L183" s="54">
        <v>88860</v>
      </c>
      <c r="M183" s="54">
        <v>36696</v>
      </c>
      <c r="N183" s="54">
        <v>61086</v>
      </c>
      <c r="O183" s="54">
        <v>117413</v>
      </c>
      <c r="P183" s="54">
        <v>33884</v>
      </c>
      <c r="Q183" s="54">
        <v>85710</v>
      </c>
      <c r="R183" s="54">
        <v>20891</v>
      </c>
      <c r="S183" s="54">
        <v>63183</v>
      </c>
      <c r="T183" s="54">
        <v>302043</v>
      </c>
      <c r="U183" s="54">
        <v>284735</v>
      </c>
      <c r="V183" s="54">
        <v>17207</v>
      </c>
      <c r="W183" s="54">
        <v>29862</v>
      </c>
      <c r="X183" s="54">
        <v>62721</v>
      </c>
      <c r="Y183" s="54" t="s">
        <v>76</v>
      </c>
      <c r="Z183" s="54" t="s">
        <v>76</v>
      </c>
      <c r="AA183" s="54">
        <v>660074</v>
      </c>
      <c r="AB183" s="53">
        <v>280510</v>
      </c>
      <c r="AC183" s="53">
        <v>112368</v>
      </c>
      <c r="AD183" s="53">
        <v>35921</v>
      </c>
      <c r="AE183" s="53">
        <v>35372</v>
      </c>
      <c r="AF183" s="54">
        <v>129296</v>
      </c>
      <c r="AG183" s="54">
        <v>43</v>
      </c>
      <c r="AH183" s="54">
        <v>127681</v>
      </c>
      <c r="AI183" s="54">
        <v>72810</v>
      </c>
      <c r="AJ183" s="54">
        <v>141513</v>
      </c>
      <c r="AK183" s="54">
        <v>36606</v>
      </c>
      <c r="AL183" s="54">
        <v>16734</v>
      </c>
    </row>
    <row r="184" spans="2:38" s="33" customFormat="1" ht="18" customHeight="1">
      <c r="B184" s="52" t="s">
        <v>50</v>
      </c>
      <c r="C184" s="54">
        <v>2764862</v>
      </c>
      <c r="D184" s="54">
        <v>2035530</v>
      </c>
      <c r="E184" s="54" t="s">
        <v>76</v>
      </c>
      <c r="F184" s="54">
        <v>431706</v>
      </c>
      <c r="G184" s="54">
        <v>30535</v>
      </c>
      <c r="H184" s="54">
        <v>4</v>
      </c>
      <c r="I184" s="54">
        <v>159935</v>
      </c>
      <c r="J184" s="54">
        <v>241232</v>
      </c>
      <c r="K184" s="54">
        <v>90859</v>
      </c>
      <c r="L184" s="54">
        <v>89381</v>
      </c>
      <c r="M184" s="54">
        <v>45475</v>
      </c>
      <c r="N184" s="54">
        <v>44087</v>
      </c>
      <c r="O184" s="54">
        <v>166397</v>
      </c>
      <c r="P184" s="54">
        <v>11350</v>
      </c>
      <c r="Q184" s="54">
        <v>87312</v>
      </c>
      <c r="R184" s="54">
        <v>34015</v>
      </c>
      <c r="S184" s="54">
        <v>53226</v>
      </c>
      <c r="T184" s="54">
        <v>262410</v>
      </c>
      <c r="U184" s="54">
        <v>243350</v>
      </c>
      <c r="V184" s="54">
        <v>33523</v>
      </c>
      <c r="W184" s="54">
        <v>33949</v>
      </c>
      <c r="X184" s="54">
        <v>61234</v>
      </c>
      <c r="Y184" s="54" t="s">
        <v>76</v>
      </c>
      <c r="Z184" s="54" t="s">
        <v>76</v>
      </c>
      <c r="AA184" s="54">
        <v>679987</v>
      </c>
      <c r="AB184" s="53">
        <v>265503</v>
      </c>
      <c r="AC184" s="53">
        <v>114727</v>
      </c>
      <c r="AD184" s="53">
        <v>41161</v>
      </c>
      <c r="AE184" s="53">
        <v>39518</v>
      </c>
      <c r="AF184" s="54">
        <v>133307</v>
      </c>
      <c r="AG184" s="54">
        <v>36</v>
      </c>
      <c r="AH184" s="54">
        <v>120028</v>
      </c>
      <c r="AI184" s="54">
        <v>76230</v>
      </c>
      <c r="AJ184" s="54">
        <v>131592</v>
      </c>
      <c r="AK184" s="54">
        <v>26018</v>
      </c>
      <c r="AL184" s="54">
        <v>11721</v>
      </c>
    </row>
    <row r="185" spans="2:38" s="33" customFormat="1" ht="18" customHeight="1">
      <c r="B185" s="52" t="s">
        <v>51</v>
      </c>
      <c r="C185" s="54">
        <v>2977189</v>
      </c>
      <c r="D185" s="54">
        <v>2194889</v>
      </c>
      <c r="E185" s="54" t="s">
        <v>76</v>
      </c>
      <c r="F185" s="54">
        <v>442911</v>
      </c>
      <c r="G185" s="54">
        <v>9077</v>
      </c>
      <c r="H185" s="54" t="s">
        <v>76</v>
      </c>
      <c r="I185" s="54">
        <v>230374</v>
      </c>
      <c r="J185" s="54">
        <v>203460</v>
      </c>
      <c r="K185" s="54">
        <v>134072</v>
      </c>
      <c r="L185" s="54">
        <v>133160</v>
      </c>
      <c r="M185" s="54">
        <v>39630</v>
      </c>
      <c r="N185" s="54">
        <v>101873</v>
      </c>
      <c r="O185" s="54">
        <v>163940</v>
      </c>
      <c r="P185" s="54">
        <v>13338</v>
      </c>
      <c r="Q185" s="54">
        <v>80048</v>
      </c>
      <c r="R185" s="54">
        <v>31469</v>
      </c>
      <c r="S185" s="54">
        <v>63394</v>
      </c>
      <c r="T185" s="54">
        <v>315600</v>
      </c>
      <c r="U185" s="54">
        <v>283709</v>
      </c>
      <c r="V185" s="54">
        <v>32216</v>
      </c>
      <c r="W185" s="54">
        <v>38490</v>
      </c>
      <c r="X185" s="54">
        <v>50185</v>
      </c>
      <c r="Y185" s="54" t="s">
        <v>76</v>
      </c>
      <c r="Z185" s="54" t="s">
        <v>76</v>
      </c>
      <c r="AA185" s="54">
        <v>687723</v>
      </c>
      <c r="AB185" s="53">
        <v>308296</v>
      </c>
      <c r="AC185" s="53">
        <v>121172</v>
      </c>
      <c r="AD185" s="53">
        <v>81444</v>
      </c>
      <c r="AE185" s="53">
        <v>78790</v>
      </c>
      <c r="AF185" s="54">
        <v>109119</v>
      </c>
      <c r="AG185" s="54">
        <v>151</v>
      </c>
      <c r="AH185" s="54">
        <v>103860</v>
      </c>
      <c r="AI185" s="54">
        <v>58945</v>
      </c>
      <c r="AJ185" s="54">
        <v>130298</v>
      </c>
      <c r="AK185" s="54">
        <v>35785</v>
      </c>
      <c r="AL185" s="54">
        <v>13499</v>
      </c>
    </row>
    <row r="186" spans="2:38" s="33" customFormat="1" ht="18" customHeight="1">
      <c r="B186" s="52" t="s">
        <v>52</v>
      </c>
      <c r="C186" s="54">
        <v>2536115</v>
      </c>
      <c r="D186" s="54">
        <v>1787757</v>
      </c>
      <c r="E186" s="54" t="s">
        <v>76</v>
      </c>
      <c r="F186" s="54">
        <v>337227</v>
      </c>
      <c r="G186" s="54">
        <v>1415</v>
      </c>
      <c r="H186" s="54" t="s">
        <v>76</v>
      </c>
      <c r="I186" s="54">
        <v>125805</v>
      </c>
      <c r="J186" s="54">
        <v>210007</v>
      </c>
      <c r="K186" s="54">
        <v>73385</v>
      </c>
      <c r="L186" s="54">
        <v>70778</v>
      </c>
      <c r="M186" s="54">
        <v>33471</v>
      </c>
      <c r="N186" s="54">
        <v>83145</v>
      </c>
      <c r="O186" s="54">
        <v>160707</v>
      </c>
      <c r="P186" s="54">
        <v>10350</v>
      </c>
      <c r="Q186" s="54">
        <v>117117</v>
      </c>
      <c r="R186" s="54">
        <v>29569</v>
      </c>
      <c r="S186" s="54">
        <v>92366</v>
      </c>
      <c r="T186" s="54">
        <v>208672</v>
      </c>
      <c r="U186" s="54">
        <v>178965</v>
      </c>
      <c r="V186" s="54">
        <v>31994</v>
      </c>
      <c r="W186" s="54">
        <v>32666</v>
      </c>
      <c r="X186" s="54">
        <v>59375</v>
      </c>
      <c r="Y186" s="54" t="s">
        <v>76</v>
      </c>
      <c r="Z186" s="54" t="s">
        <v>76</v>
      </c>
      <c r="AA186" s="54">
        <v>517713</v>
      </c>
      <c r="AB186" s="53">
        <v>284088</v>
      </c>
      <c r="AC186" s="53">
        <v>122949</v>
      </c>
      <c r="AD186" s="53">
        <v>99341</v>
      </c>
      <c r="AE186" s="53">
        <v>92655</v>
      </c>
      <c r="AF186" s="54">
        <v>88545</v>
      </c>
      <c r="AG186" s="54">
        <v>1552</v>
      </c>
      <c r="AH186" s="54">
        <v>120752</v>
      </c>
      <c r="AI186" s="54">
        <v>44959</v>
      </c>
      <c r="AJ186" s="54">
        <v>103608</v>
      </c>
      <c r="AK186" s="54">
        <v>39239</v>
      </c>
      <c r="AL186" s="54">
        <v>12786</v>
      </c>
    </row>
    <row r="187" spans="2:38" s="33" customFormat="1" ht="18" customHeight="1">
      <c r="B187" s="52" t="s">
        <v>55</v>
      </c>
      <c r="C187" s="54">
        <v>2125397</v>
      </c>
      <c r="D187" s="54">
        <v>1452705</v>
      </c>
      <c r="E187" s="54">
        <v>0</v>
      </c>
      <c r="F187" s="54">
        <v>187777</v>
      </c>
      <c r="G187" s="54">
        <v>882</v>
      </c>
      <c r="H187" s="54">
        <v>0</v>
      </c>
      <c r="I187" s="54">
        <v>95097</v>
      </c>
      <c r="J187" s="54">
        <v>91798</v>
      </c>
      <c r="K187" s="54">
        <v>52540</v>
      </c>
      <c r="L187" s="54">
        <v>51233</v>
      </c>
      <c r="M187" s="54">
        <v>31900</v>
      </c>
      <c r="N187" s="54">
        <v>62436</v>
      </c>
      <c r="O187" s="54">
        <v>128886</v>
      </c>
      <c r="P187" s="54">
        <v>8822</v>
      </c>
      <c r="Q187" s="54">
        <v>92611</v>
      </c>
      <c r="R187" s="54">
        <v>25708</v>
      </c>
      <c r="S187" s="54">
        <v>79954</v>
      </c>
      <c r="T187" s="54">
        <v>186296</v>
      </c>
      <c r="U187" s="54">
        <v>166265</v>
      </c>
      <c r="V187" s="54">
        <v>54322</v>
      </c>
      <c r="W187" s="54">
        <v>24154</v>
      </c>
      <c r="X187" s="54">
        <v>63953</v>
      </c>
      <c r="Y187" s="54" t="s">
        <v>76</v>
      </c>
      <c r="Z187" s="54" t="s">
        <v>76</v>
      </c>
      <c r="AA187" s="54">
        <v>453346</v>
      </c>
      <c r="AB187" s="53">
        <v>237629</v>
      </c>
      <c r="AC187" s="53">
        <v>120873</v>
      </c>
      <c r="AD187" s="53">
        <v>83388</v>
      </c>
      <c r="AE187" s="53">
        <v>78562</v>
      </c>
      <c r="AF187" s="54">
        <v>99405</v>
      </c>
      <c r="AG187" s="54">
        <v>1164</v>
      </c>
      <c r="AH187" s="54">
        <v>81641</v>
      </c>
      <c r="AI187" s="54">
        <v>33399</v>
      </c>
      <c r="AJ187" s="54">
        <v>103855</v>
      </c>
      <c r="AK187" s="54">
        <v>52757</v>
      </c>
      <c r="AL187" s="54">
        <v>14018</v>
      </c>
    </row>
    <row r="188" spans="2:38" s="33" customFormat="1" ht="18" customHeight="1">
      <c r="B188" s="52" t="s">
        <v>56</v>
      </c>
      <c r="C188" s="54">
        <v>2090927</v>
      </c>
      <c r="D188" s="54">
        <v>1430615</v>
      </c>
      <c r="E188" s="54" t="s">
        <v>76</v>
      </c>
      <c r="F188" s="54">
        <v>232606</v>
      </c>
      <c r="G188" s="54">
        <v>969</v>
      </c>
      <c r="H188" s="54">
        <v>0</v>
      </c>
      <c r="I188" s="54">
        <v>137364</v>
      </c>
      <c r="J188" s="54">
        <v>94273</v>
      </c>
      <c r="K188" s="54">
        <v>40777</v>
      </c>
      <c r="L188" s="54">
        <v>36057</v>
      </c>
      <c r="M188" s="54">
        <v>51761</v>
      </c>
      <c r="N188" s="54">
        <v>59403</v>
      </c>
      <c r="O188" s="54">
        <v>114005</v>
      </c>
      <c r="P188" s="54">
        <v>12892</v>
      </c>
      <c r="Q188" s="54">
        <v>81672</v>
      </c>
      <c r="R188" s="54">
        <v>20829</v>
      </c>
      <c r="S188" s="54">
        <v>69818</v>
      </c>
      <c r="T188" s="54">
        <v>169840</v>
      </c>
      <c r="U188" s="54">
        <v>154217</v>
      </c>
      <c r="V188" s="54">
        <v>56276</v>
      </c>
      <c r="W188" s="54">
        <v>24982</v>
      </c>
      <c r="X188" s="54">
        <v>57235</v>
      </c>
      <c r="Y188" s="54" t="s">
        <v>76</v>
      </c>
      <c r="Z188" s="54" t="s">
        <v>76</v>
      </c>
      <c r="AA188" s="54">
        <v>438519</v>
      </c>
      <c r="AB188" s="53">
        <v>213708</v>
      </c>
      <c r="AC188" s="53">
        <v>100103</v>
      </c>
      <c r="AD188" s="53">
        <v>51036</v>
      </c>
      <c r="AE188" s="53">
        <v>46682</v>
      </c>
      <c r="AF188" s="54">
        <v>109832</v>
      </c>
      <c r="AG188" s="54">
        <v>2395</v>
      </c>
      <c r="AH188" s="54">
        <v>105468</v>
      </c>
      <c r="AI188" s="54">
        <v>28509</v>
      </c>
      <c r="AJ188" s="54">
        <v>105241</v>
      </c>
      <c r="AK188" s="54">
        <v>59260</v>
      </c>
      <c r="AL188" s="54">
        <v>15768</v>
      </c>
    </row>
    <row r="189" spans="2:38" s="33" customFormat="1" ht="18" customHeight="1">
      <c r="B189" s="52" t="s">
        <v>49</v>
      </c>
      <c r="C189" s="54">
        <v>2384550</v>
      </c>
      <c r="D189" s="54">
        <v>1685536</v>
      </c>
      <c r="E189" s="54" t="s">
        <v>76</v>
      </c>
      <c r="F189" s="54">
        <v>316610</v>
      </c>
      <c r="G189" s="54">
        <v>462</v>
      </c>
      <c r="H189" s="54" t="s">
        <v>76</v>
      </c>
      <c r="I189" s="54">
        <v>160393</v>
      </c>
      <c r="J189" s="54">
        <v>155755</v>
      </c>
      <c r="K189" s="54">
        <v>51927</v>
      </c>
      <c r="L189" s="54">
        <v>48093</v>
      </c>
      <c r="M189" s="54">
        <v>35161</v>
      </c>
      <c r="N189" s="54">
        <v>69144</v>
      </c>
      <c r="O189" s="54">
        <v>150707</v>
      </c>
      <c r="P189" s="54">
        <v>10120</v>
      </c>
      <c r="Q189" s="54">
        <v>97678</v>
      </c>
      <c r="R189" s="54">
        <v>21287</v>
      </c>
      <c r="S189" s="54">
        <v>81645</v>
      </c>
      <c r="T189" s="54">
        <v>179277</v>
      </c>
      <c r="U189" s="54">
        <v>166107</v>
      </c>
      <c r="V189" s="54">
        <v>45356</v>
      </c>
      <c r="W189" s="54">
        <v>22827</v>
      </c>
      <c r="X189" s="54">
        <v>53494</v>
      </c>
      <c r="Y189" s="54" t="s">
        <v>76</v>
      </c>
      <c r="Z189" s="54" t="s">
        <v>76</v>
      </c>
      <c r="AA189" s="54">
        <v>550303</v>
      </c>
      <c r="AB189" s="53">
        <v>235020</v>
      </c>
      <c r="AC189" s="53">
        <v>119655</v>
      </c>
      <c r="AD189" s="53">
        <v>71018</v>
      </c>
      <c r="AE189" s="53">
        <v>65098</v>
      </c>
      <c r="AF189" s="54">
        <v>112937</v>
      </c>
      <c r="AG189" s="54">
        <v>263</v>
      </c>
      <c r="AH189" s="54">
        <v>91827</v>
      </c>
      <c r="AI189" s="54">
        <v>30784</v>
      </c>
      <c r="AJ189" s="54">
        <v>117557</v>
      </c>
      <c r="AK189" s="54">
        <v>49749</v>
      </c>
      <c r="AL189" s="54">
        <v>20905</v>
      </c>
    </row>
    <row r="190" spans="2:38" s="33" customFormat="1" ht="18" customHeight="1">
      <c r="B190" s="52" t="s">
        <v>16</v>
      </c>
      <c r="C190" s="54">
        <v>2251973</v>
      </c>
      <c r="D190" s="54">
        <v>1504768</v>
      </c>
      <c r="E190" s="54" t="s">
        <v>76</v>
      </c>
      <c r="F190" s="54">
        <v>206361</v>
      </c>
      <c r="G190" s="54">
        <v>403</v>
      </c>
      <c r="H190" s="54" t="s">
        <v>76</v>
      </c>
      <c r="I190" s="54">
        <v>109490</v>
      </c>
      <c r="J190" s="54">
        <v>96468</v>
      </c>
      <c r="K190" s="54">
        <v>42098</v>
      </c>
      <c r="L190" s="54">
        <v>38874</v>
      </c>
      <c r="M190" s="54">
        <v>20286</v>
      </c>
      <c r="N190" s="54">
        <v>70791</v>
      </c>
      <c r="O190" s="54">
        <v>147022</v>
      </c>
      <c r="P190" s="54">
        <v>13365</v>
      </c>
      <c r="Q190" s="54">
        <v>89606</v>
      </c>
      <c r="R190" s="54">
        <v>21949</v>
      </c>
      <c r="S190" s="54">
        <v>93011</v>
      </c>
      <c r="T190" s="54">
        <v>172315</v>
      </c>
      <c r="U190" s="54">
        <v>154644</v>
      </c>
      <c r="V190" s="54">
        <v>45349</v>
      </c>
      <c r="W190" s="54">
        <v>23273</v>
      </c>
      <c r="X190" s="54">
        <v>59055</v>
      </c>
      <c r="Y190" s="54" t="s">
        <v>76</v>
      </c>
      <c r="Z190" s="54" t="s">
        <v>76</v>
      </c>
      <c r="AA190" s="54">
        <v>500287</v>
      </c>
      <c r="AB190" s="54">
        <v>257435</v>
      </c>
      <c r="AC190" s="54">
        <v>99518</v>
      </c>
      <c r="AD190" s="54">
        <v>66724</v>
      </c>
      <c r="AE190" s="54">
        <v>59982</v>
      </c>
      <c r="AF190" s="54">
        <v>118500</v>
      </c>
      <c r="AG190" s="54">
        <v>50</v>
      </c>
      <c r="AH190" s="54">
        <v>114060</v>
      </c>
      <c r="AI190" s="54">
        <v>37677</v>
      </c>
      <c r="AJ190" s="54">
        <v>105774</v>
      </c>
      <c r="AK190" s="54">
        <v>59508</v>
      </c>
      <c r="AL190" s="54">
        <v>25211</v>
      </c>
    </row>
    <row r="191" spans="2:38" s="33" customFormat="1" ht="18" customHeight="1">
      <c r="B191" s="52" t="s">
        <v>95</v>
      </c>
      <c r="C191" s="54">
        <v>1874675</v>
      </c>
      <c r="D191" s="54">
        <v>1207453</v>
      </c>
      <c r="E191" s="54" t="s">
        <v>78</v>
      </c>
      <c r="F191" s="54">
        <v>210935</v>
      </c>
      <c r="G191" s="54">
        <v>306</v>
      </c>
      <c r="H191" s="54" t="s">
        <v>78</v>
      </c>
      <c r="I191" s="54">
        <v>98259</v>
      </c>
      <c r="J191" s="54">
        <v>112370</v>
      </c>
      <c r="K191" s="54">
        <v>35705</v>
      </c>
      <c r="L191" s="54">
        <v>32241</v>
      </c>
      <c r="M191" s="54">
        <v>21870</v>
      </c>
      <c r="N191" s="54">
        <v>47776</v>
      </c>
      <c r="O191" s="54">
        <v>110602</v>
      </c>
      <c r="P191" s="54" t="s">
        <v>78</v>
      </c>
      <c r="Q191" s="54">
        <v>52455</v>
      </c>
      <c r="R191" s="54" t="s">
        <v>78</v>
      </c>
      <c r="S191" s="54">
        <v>78333</v>
      </c>
      <c r="T191" s="54">
        <v>148167</v>
      </c>
      <c r="U191" s="54">
        <v>128565</v>
      </c>
      <c r="V191" s="54">
        <v>32811</v>
      </c>
      <c r="W191" s="54">
        <v>29457</v>
      </c>
      <c r="X191" s="54">
        <v>41153</v>
      </c>
      <c r="Y191" s="54" t="s">
        <v>78</v>
      </c>
      <c r="Z191" s="54" t="s">
        <v>78</v>
      </c>
      <c r="AA191" s="54">
        <v>398189</v>
      </c>
      <c r="AB191" s="53">
        <v>222708</v>
      </c>
      <c r="AC191" s="54">
        <v>95764</v>
      </c>
      <c r="AD191" s="54">
        <v>48460</v>
      </c>
      <c r="AE191" s="54">
        <v>44779</v>
      </c>
      <c r="AF191" s="54">
        <v>108889</v>
      </c>
      <c r="AG191" s="54">
        <v>250</v>
      </c>
      <c r="AH191" s="54">
        <v>116659</v>
      </c>
      <c r="AI191" s="54" t="s">
        <v>78</v>
      </c>
      <c r="AJ191" s="54">
        <v>102993</v>
      </c>
      <c r="AK191" s="54">
        <v>53072</v>
      </c>
      <c r="AL191" s="54">
        <v>14442</v>
      </c>
    </row>
    <row r="192" spans="2:38" s="33" customFormat="1" ht="18" customHeight="1">
      <c r="B192" s="52" t="s">
        <v>96</v>
      </c>
      <c r="C192" s="54">
        <v>2113400</v>
      </c>
      <c r="D192" s="54">
        <v>1438500</v>
      </c>
      <c r="E192" s="54" t="s">
        <v>75</v>
      </c>
      <c r="F192" s="54">
        <v>270800</v>
      </c>
      <c r="G192" s="54">
        <v>400</v>
      </c>
      <c r="H192" s="54" t="s">
        <v>76</v>
      </c>
      <c r="I192" s="54">
        <v>171400</v>
      </c>
      <c r="J192" s="54">
        <v>99000</v>
      </c>
      <c r="K192" s="54">
        <v>64500</v>
      </c>
      <c r="L192" s="54">
        <v>62300</v>
      </c>
      <c r="M192" s="54">
        <v>18000</v>
      </c>
      <c r="N192" s="54">
        <v>52400</v>
      </c>
      <c r="O192" s="54">
        <v>168100</v>
      </c>
      <c r="P192" s="54" t="s">
        <v>76</v>
      </c>
      <c r="Q192" s="54">
        <v>50800</v>
      </c>
      <c r="R192" s="54" t="s">
        <v>76</v>
      </c>
      <c r="S192" s="54">
        <v>142800</v>
      </c>
      <c r="T192" s="54">
        <v>142100</v>
      </c>
      <c r="U192" s="54">
        <v>129600</v>
      </c>
      <c r="V192" s="54">
        <v>31200</v>
      </c>
      <c r="W192" s="54">
        <v>25000</v>
      </c>
      <c r="X192" s="54">
        <v>27200</v>
      </c>
      <c r="Y192" s="54" t="s">
        <v>76</v>
      </c>
      <c r="Z192" s="54" t="s">
        <v>76</v>
      </c>
      <c r="AA192" s="54" t="s">
        <v>75</v>
      </c>
      <c r="AB192" s="54">
        <v>211800</v>
      </c>
      <c r="AC192" s="54">
        <v>92500</v>
      </c>
      <c r="AD192" s="54">
        <v>46900</v>
      </c>
      <c r="AE192" s="54">
        <v>41000</v>
      </c>
      <c r="AF192" s="54">
        <v>125600</v>
      </c>
      <c r="AG192" s="54">
        <v>100</v>
      </c>
      <c r="AH192" s="54">
        <v>105600</v>
      </c>
      <c r="AI192" s="54" t="s">
        <v>76</v>
      </c>
      <c r="AJ192" s="54">
        <v>106500</v>
      </c>
      <c r="AK192" s="54">
        <v>43700</v>
      </c>
      <c r="AL192" s="54">
        <v>34700</v>
      </c>
    </row>
    <row r="193" spans="2:38" s="33" customFormat="1" ht="18" customHeight="1">
      <c r="B193" s="52" t="s">
        <v>97</v>
      </c>
      <c r="C193" s="54">
        <v>1871400</v>
      </c>
      <c r="D193" s="54">
        <v>1320700</v>
      </c>
      <c r="E193" s="54" t="s">
        <v>76</v>
      </c>
      <c r="F193" s="54">
        <v>250400</v>
      </c>
      <c r="G193" s="54">
        <v>200</v>
      </c>
      <c r="H193" s="54" t="s">
        <v>76</v>
      </c>
      <c r="I193" s="54">
        <v>182500</v>
      </c>
      <c r="J193" s="54">
        <v>67700</v>
      </c>
      <c r="K193" s="54">
        <v>75300</v>
      </c>
      <c r="L193" s="54">
        <v>73400</v>
      </c>
      <c r="M193" s="54">
        <v>14500</v>
      </c>
      <c r="N193" s="54">
        <v>49100</v>
      </c>
      <c r="O193" s="54">
        <v>124400</v>
      </c>
      <c r="P193" s="54" t="s">
        <v>76</v>
      </c>
      <c r="Q193" s="54">
        <v>43300</v>
      </c>
      <c r="R193" s="54" t="s">
        <v>76</v>
      </c>
      <c r="S193" s="54">
        <v>99800</v>
      </c>
      <c r="T193" s="54">
        <v>130600</v>
      </c>
      <c r="U193" s="54">
        <v>119300</v>
      </c>
      <c r="V193" s="54">
        <v>29100</v>
      </c>
      <c r="W193" s="54">
        <v>22700</v>
      </c>
      <c r="X193" s="54">
        <v>28200</v>
      </c>
      <c r="Y193" s="54" t="s">
        <v>76</v>
      </c>
      <c r="Z193" s="54" t="s">
        <v>76</v>
      </c>
      <c r="AA193" s="54">
        <v>453300</v>
      </c>
      <c r="AB193" s="54">
        <v>182100</v>
      </c>
      <c r="AC193" s="54">
        <v>83000</v>
      </c>
      <c r="AD193" s="54">
        <v>33700</v>
      </c>
      <c r="AE193" s="54">
        <v>26600</v>
      </c>
      <c r="AF193" s="54">
        <v>94700</v>
      </c>
      <c r="AG193" s="54">
        <v>100</v>
      </c>
      <c r="AH193" s="54">
        <v>98000</v>
      </c>
      <c r="AI193" s="54" t="s">
        <v>76</v>
      </c>
      <c r="AJ193" s="54">
        <v>70600</v>
      </c>
      <c r="AK193" s="54">
        <v>31100</v>
      </c>
      <c r="AL193" s="54">
        <v>40500</v>
      </c>
    </row>
    <row r="194" spans="2:38" s="33" customFormat="1" ht="18" customHeight="1">
      <c r="B194" s="52" t="s">
        <v>98</v>
      </c>
      <c r="C194" s="54">
        <v>1800300</v>
      </c>
      <c r="D194" s="54">
        <v>1287600</v>
      </c>
      <c r="E194" s="54">
        <v>0</v>
      </c>
      <c r="F194" s="54">
        <v>191500</v>
      </c>
      <c r="G194" s="54">
        <v>900</v>
      </c>
      <c r="H194" s="54" t="s">
        <v>4</v>
      </c>
      <c r="I194" s="54">
        <v>97800</v>
      </c>
      <c r="J194" s="54">
        <v>92900</v>
      </c>
      <c r="K194" s="54">
        <v>77700</v>
      </c>
      <c r="L194" s="54">
        <v>76500</v>
      </c>
      <c r="M194" s="54">
        <v>17100</v>
      </c>
      <c r="N194" s="54">
        <v>55000</v>
      </c>
      <c r="O194" s="54">
        <v>113800</v>
      </c>
      <c r="P194" s="54" t="s">
        <v>76</v>
      </c>
      <c r="Q194" s="54">
        <v>51700</v>
      </c>
      <c r="R194" s="54" t="s">
        <v>76</v>
      </c>
      <c r="S194" s="54">
        <v>117700</v>
      </c>
      <c r="T194" s="54">
        <v>142000</v>
      </c>
      <c r="U194" s="54">
        <v>129500</v>
      </c>
      <c r="V194" s="54">
        <v>29200</v>
      </c>
      <c r="W194" s="54">
        <v>22200</v>
      </c>
      <c r="X194" s="54">
        <v>29800</v>
      </c>
      <c r="Y194" s="54" t="s">
        <v>4</v>
      </c>
      <c r="Z194" s="54" t="s">
        <v>4</v>
      </c>
      <c r="AA194" s="54">
        <v>415000</v>
      </c>
      <c r="AB194" s="54">
        <v>180300</v>
      </c>
      <c r="AC194" s="54">
        <v>94900</v>
      </c>
      <c r="AD194" s="54">
        <v>44100</v>
      </c>
      <c r="AE194" s="54">
        <v>37300</v>
      </c>
      <c r="AF194" s="54">
        <v>86300</v>
      </c>
      <c r="AG194" s="54">
        <v>100</v>
      </c>
      <c r="AH194" s="54">
        <v>79700</v>
      </c>
      <c r="AI194" s="54" t="s">
        <v>103</v>
      </c>
      <c r="AJ194" s="54">
        <v>60200</v>
      </c>
      <c r="AK194" s="54">
        <v>26900</v>
      </c>
      <c r="AL194" s="54">
        <v>35000</v>
      </c>
    </row>
    <row r="195" spans="2:38" s="33" customFormat="1" ht="18" customHeight="1">
      <c r="B195" s="52" t="s">
        <v>99</v>
      </c>
      <c r="C195" s="54">
        <v>1633000</v>
      </c>
      <c r="D195" s="54">
        <v>1124500</v>
      </c>
      <c r="E195" s="54" t="s">
        <v>105</v>
      </c>
      <c r="F195" s="54">
        <v>174900</v>
      </c>
      <c r="G195" s="54">
        <v>800</v>
      </c>
      <c r="H195" s="54">
        <v>0</v>
      </c>
      <c r="I195" s="54">
        <v>113900</v>
      </c>
      <c r="J195" s="54">
        <v>60200</v>
      </c>
      <c r="K195" s="54">
        <v>59400</v>
      </c>
      <c r="L195" s="54">
        <v>58500</v>
      </c>
      <c r="M195" s="54">
        <v>15100</v>
      </c>
      <c r="N195" s="54">
        <v>50800</v>
      </c>
      <c r="O195" s="54">
        <v>92100</v>
      </c>
      <c r="P195" s="54" t="s">
        <v>103</v>
      </c>
      <c r="Q195" s="54">
        <v>47900</v>
      </c>
      <c r="R195" s="54" t="s">
        <v>103</v>
      </c>
      <c r="S195" s="54">
        <v>114500</v>
      </c>
      <c r="T195" s="54">
        <v>117900</v>
      </c>
      <c r="U195" s="54">
        <v>107500</v>
      </c>
      <c r="V195" s="54">
        <v>25000</v>
      </c>
      <c r="W195" s="54">
        <v>19900</v>
      </c>
      <c r="X195" s="54">
        <v>25200</v>
      </c>
      <c r="Y195" s="54" t="s">
        <v>4</v>
      </c>
      <c r="Z195" s="54" t="s">
        <v>4</v>
      </c>
      <c r="AA195" s="54">
        <v>360500</v>
      </c>
      <c r="AB195" s="54">
        <v>163400</v>
      </c>
      <c r="AC195" s="54">
        <v>71100</v>
      </c>
      <c r="AD195" s="54">
        <v>47200</v>
      </c>
      <c r="AE195" s="54">
        <v>39600</v>
      </c>
      <c r="AF195" s="54">
        <v>86100</v>
      </c>
      <c r="AG195" s="54">
        <v>400</v>
      </c>
      <c r="AH195" s="54">
        <v>76100</v>
      </c>
      <c r="AI195" s="54" t="s">
        <v>103</v>
      </c>
      <c r="AJ195" s="54">
        <v>57200</v>
      </c>
      <c r="AK195" s="54">
        <v>32100</v>
      </c>
      <c r="AL195" s="54">
        <v>46500</v>
      </c>
    </row>
    <row r="196" spans="2:38" s="33" customFormat="1" ht="18" customHeight="1">
      <c r="B196" s="52" t="s">
        <v>106</v>
      </c>
      <c r="C196" s="54">
        <v>1631900</v>
      </c>
      <c r="D196" s="54">
        <v>1155900</v>
      </c>
      <c r="E196" s="54" t="s">
        <v>4</v>
      </c>
      <c r="F196" s="54">
        <v>229800</v>
      </c>
      <c r="G196" s="54">
        <v>800</v>
      </c>
      <c r="H196" s="54">
        <v>0</v>
      </c>
      <c r="I196" s="54">
        <v>131300</v>
      </c>
      <c r="J196" s="54">
        <v>97700</v>
      </c>
      <c r="K196" s="54">
        <v>58400</v>
      </c>
      <c r="L196" s="54">
        <v>57500</v>
      </c>
      <c r="M196" s="54">
        <v>14400</v>
      </c>
      <c r="N196" s="54">
        <v>46600</v>
      </c>
      <c r="O196" s="54">
        <v>79500</v>
      </c>
      <c r="P196" s="54" t="s">
        <v>4</v>
      </c>
      <c r="Q196" s="54">
        <v>44300</v>
      </c>
      <c r="R196" s="54" t="s">
        <v>4</v>
      </c>
      <c r="S196" s="54">
        <v>106600</v>
      </c>
      <c r="T196" s="54">
        <v>110800</v>
      </c>
      <c r="U196" s="54">
        <v>100800</v>
      </c>
      <c r="V196" s="54">
        <v>32400</v>
      </c>
      <c r="W196" s="54">
        <v>19800</v>
      </c>
      <c r="X196" s="54">
        <v>22400</v>
      </c>
      <c r="Y196" s="54" t="s">
        <v>4</v>
      </c>
      <c r="Z196" s="54" t="s">
        <v>4</v>
      </c>
      <c r="AA196" s="54">
        <v>372500</v>
      </c>
      <c r="AB196" s="54">
        <v>163600</v>
      </c>
      <c r="AC196" s="54">
        <v>88300</v>
      </c>
      <c r="AD196" s="54">
        <v>55300</v>
      </c>
      <c r="AE196" s="54">
        <v>43300</v>
      </c>
      <c r="AF196" s="54">
        <v>68300</v>
      </c>
      <c r="AG196" s="54">
        <v>100</v>
      </c>
      <c r="AH196" s="54">
        <v>74400</v>
      </c>
      <c r="AI196" s="54" t="s">
        <v>4</v>
      </c>
      <c r="AJ196" s="54">
        <v>59600</v>
      </c>
      <c r="AK196" s="54">
        <v>10900</v>
      </c>
      <c r="AL196" s="54">
        <v>43900</v>
      </c>
    </row>
    <row r="197" spans="2:38" s="33" customFormat="1" ht="18" customHeight="1">
      <c r="B197" s="52" t="s">
        <v>107</v>
      </c>
      <c r="C197" s="54">
        <v>1524800</v>
      </c>
      <c r="D197" s="54">
        <v>1062000</v>
      </c>
      <c r="E197" s="54" t="s">
        <v>4</v>
      </c>
      <c r="F197" s="54">
        <v>200500</v>
      </c>
      <c r="G197" s="54">
        <v>500</v>
      </c>
      <c r="H197" s="54">
        <v>0</v>
      </c>
      <c r="I197" s="54">
        <v>154300</v>
      </c>
      <c r="J197" s="54">
        <v>45800</v>
      </c>
      <c r="K197" s="54">
        <v>46800</v>
      </c>
      <c r="L197" s="54">
        <v>46000</v>
      </c>
      <c r="M197" s="54">
        <v>11700</v>
      </c>
      <c r="N197" s="54">
        <v>45700</v>
      </c>
      <c r="O197" s="54">
        <v>72800</v>
      </c>
      <c r="P197" s="54" t="s">
        <v>4</v>
      </c>
      <c r="Q197" s="54">
        <v>42600</v>
      </c>
      <c r="R197" s="54" t="s">
        <v>4</v>
      </c>
      <c r="S197" s="54">
        <v>94100</v>
      </c>
      <c r="T197" s="54">
        <v>107700</v>
      </c>
      <c r="U197" s="54">
        <v>99600</v>
      </c>
      <c r="V197" s="54">
        <v>29500</v>
      </c>
      <c r="W197" s="54">
        <v>18500</v>
      </c>
      <c r="X197" s="54">
        <v>21200</v>
      </c>
      <c r="Y197" s="54" t="s">
        <v>4</v>
      </c>
      <c r="Z197" s="54" t="s">
        <v>4</v>
      </c>
      <c r="AA197" s="54">
        <v>348900</v>
      </c>
      <c r="AB197" s="54">
        <v>157900</v>
      </c>
      <c r="AC197" s="54">
        <v>77500</v>
      </c>
      <c r="AD197" s="54">
        <v>46700</v>
      </c>
      <c r="AE197" s="54">
        <v>40800</v>
      </c>
      <c r="AF197" s="54">
        <v>66600</v>
      </c>
      <c r="AG197" s="54">
        <v>100</v>
      </c>
      <c r="AH197" s="54">
        <v>81300</v>
      </c>
      <c r="AI197" s="54" t="s">
        <v>4</v>
      </c>
      <c r="AJ197" s="54">
        <v>54100</v>
      </c>
      <c r="AK197" s="54">
        <v>4400</v>
      </c>
      <c r="AL197" s="54">
        <v>51800</v>
      </c>
    </row>
    <row r="198" spans="2:38" s="33" customFormat="1" ht="18" customHeight="1">
      <c r="B198" s="52" t="s">
        <v>109</v>
      </c>
      <c r="C198" s="54">
        <v>1313900</v>
      </c>
      <c r="D198" s="54">
        <v>903400</v>
      </c>
      <c r="E198" s="54" t="s">
        <v>4</v>
      </c>
      <c r="F198" s="54">
        <v>187700</v>
      </c>
      <c r="G198" s="54">
        <v>500</v>
      </c>
      <c r="H198" s="54">
        <v>0</v>
      </c>
      <c r="I198" s="54">
        <v>135600</v>
      </c>
      <c r="J198" s="54">
        <v>51600</v>
      </c>
      <c r="K198" s="54">
        <v>35200</v>
      </c>
      <c r="L198" s="54">
        <v>34000</v>
      </c>
      <c r="M198" s="54">
        <v>9700</v>
      </c>
      <c r="N198" s="54">
        <v>30900</v>
      </c>
      <c r="O198" s="54">
        <v>41500</v>
      </c>
      <c r="P198" s="54" t="s">
        <v>4</v>
      </c>
      <c r="Q198" s="54">
        <v>38600</v>
      </c>
      <c r="R198" s="54" t="s">
        <v>4</v>
      </c>
      <c r="S198" s="54">
        <v>96500</v>
      </c>
      <c r="T198" s="54">
        <v>96000</v>
      </c>
      <c r="U198" s="54">
        <v>89000</v>
      </c>
      <c r="V198" s="54">
        <v>45100</v>
      </c>
      <c r="W198" s="54">
        <v>10100</v>
      </c>
      <c r="X198" s="54">
        <v>13400</v>
      </c>
      <c r="Y198" s="54" t="s">
        <v>4</v>
      </c>
      <c r="Z198" s="54" t="s">
        <v>4</v>
      </c>
      <c r="AA198" s="54">
        <v>279000</v>
      </c>
      <c r="AB198" s="54">
        <v>107900</v>
      </c>
      <c r="AC198" s="54">
        <v>63000</v>
      </c>
      <c r="AD198" s="54">
        <v>59000</v>
      </c>
      <c r="AE198" s="54">
        <v>55800</v>
      </c>
      <c r="AF198" s="54">
        <v>60200</v>
      </c>
      <c r="AG198" s="54">
        <v>100</v>
      </c>
      <c r="AH198" s="54">
        <v>103500</v>
      </c>
      <c r="AI198" s="54" t="s">
        <v>4</v>
      </c>
      <c r="AJ198" s="54">
        <v>43900</v>
      </c>
      <c r="AK198" s="54">
        <v>4700</v>
      </c>
      <c r="AL198" s="54">
        <v>31300</v>
      </c>
    </row>
    <row r="199" spans="2:38" s="33" customFormat="1" ht="18" customHeight="1">
      <c r="B199" s="52" t="s">
        <v>110</v>
      </c>
      <c r="C199" s="54">
        <v>1475700</v>
      </c>
      <c r="D199" s="54">
        <v>1024800</v>
      </c>
      <c r="E199" s="54" t="s">
        <v>4</v>
      </c>
      <c r="F199" s="54">
        <v>243000</v>
      </c>
      <c r="G199" s="54">
        <v>700</v>
      </c>
      <c r="H199" s="54">
        <v>0</v>
      </c>
      <c r="I199" s="54">
        <v>151800</v>
      </c>
      <c r="J199" s="54">
        <v>90500</v>
      </c>
      <c r="K199" s="54">
        <v>33200</v>
      </c>
      <c r="L199" s="54">
        <v>32000</v>
      </c>
      <c r="M199" s="54">
        <v>10700</v>
      </c>
      <c r="N199" s="54">
        <v>29000</v>
      </c>
      <c r="O199" s="54">
        <v>64300</v>
      </c>
      <c r="P199" s="54" t="s">
        <v>4</v>
      </c>
      <c r="Q199" s="54">
        <v>20500</v>
      </c>
      <c r="R199" s="54" t="s">
        <v>4</v>
      </c>
      <c r="S199" s="54">
        <v>91600</v>
      </c>
      <c r="T199" s="54">
        <v>97600</v>
      </c>
      <c r="U199" s="54">
        <v>90500</v>
      </c>
      <c r="V199" s="54">
        <v>56800</v>
      </c>
      <c r="W199" s="54">
        <v>11200</v>
      </c>
      <c r="X199" s="54">
        <v>20800</v>
      </c>
      <c r="Y199" s="54" t="s">
        <v>4</v>
      </c>
      <c r="Z199" s="54" t="s">
        <v>4</v>
      </c>
      <c r="AA199" s="54">
        <v>321900</v>
      </c>
      <c r="AB199" s="54">
        <v>121900</v>
      </c>
      <c r="AC199" s="54">
        <v>59600</v>
      </c>
      <c r="AD199" s="54">
        <v>62100</v>
      </c>
      <c r="AE199" s="54">
        <v>52400</v>
      </c>
      <c r="AF199" s="54">
        <v>67800</v>
      </c>
      <c r="AG199" s="54">
        <v>0</v>
      </c>
      <c r="AH199" s="54">
        <v>90600</v>
      </c>
      <c r="AI199" s="54" t="s">
        <v>4</v>
      </c>
      <c r="AJ199" s="54">
        <v>39700</v>
      </c>
      <c r="AK199" s="54">
        <v>17500</v>
      </c>
      <c r="AL199" s="54">
        <v>51200</v>
      </c>
    </row>
    <row r="200" spans="2:38" s="33" customFormat="1" ht="18" customHeight="1">
      <c r="B200" s="52" t="s">
        <v>114</v>
      </c>
      <c r="C200" s="54">
        <v>1322800</v>
      </c>
      <c r="D200" s="54">
        <v>906000</v>
      </c>
      <c r="E200" s="54" t="s">
        <v>4</v>
      </c>
      <c r="F200" s="54">
        <v>219300</v>
      </c>
      <c r="G200" s="54">
        <v>400</v>
      </c>
      <c r="H200" s="54">
        <v>0</v>
      </c>
      <c r="I200" s="54">
        <v>134100</v>
      </c>
      <c r="J200" s="54">
        <v>84800</v>
      </c>
      <c r="K200" s="54">
        <v>29000</v>
      </c>
      <c r="L200" s="54">
        <v>27800</v>
      </c>
      <c r="M200" s="54">
        <v>11800</v>
      </c>
      <c r="N200" s="54">
        <v>16700</v>
      </c>
      <c r="O200" s="54">
        <v>36600</v>
      </c>
      <c r="P200" s="54" t="s">
        <v>4</v>
      </c>
      <c r="Q200" s="54">
        <v>37300</v>
      </c>
      <c r="R200" s="54" t="s">
        <v>4</v>
      </c>
      <c r="S200" s="54">
        <v>77000</v>
      </c>
      <c r="T200" s="54">
        <v>101500</v>
      </c>
      <c r="U200" s="54">
        <v>94800</v>
      </c>
      <c r="V200" s="54">
        <v>43800</v>
      </c>
      <c r="W200" s="54">
        <v>10700</v>
      </c>
      <c r="X200" s="54">
        <v>21200</v>
      </c>
      <c r="Y200" s="54" t="s">
        <v>4</v>
      </c>
      <c r="Z200" s="54" t="s">
        <v>4</v>
      </c>
      <c r="AA200" s="54">
        <v>284600</v>
      </c>
      <c r="AB200" s="54">
        <v>120900</v>
      </c>
      <c r="AC200" s="54">
        <v>63400</v>
      </c>
      <c r="AD200" s="54">
        <v>46200</v>
      </c>
      <c r="AE200" s="54">
        <v>39400</v>
      </c>
      <c r="AF200" s="54">
        <v>63900</v>
      </c>
      <c r="AG200" s="54">
        <v>0</v>
      </c>
      <c r="AH200" s="54">
        <v>106100</v>
      </c>
      <c r="AI200" s="54" t="s">
        <v>4</v>
      </c>
      <c r="AJ200" s="54">
        <v>37000</v>
      </c>
      <c r="AK200" s="54">
        <v>30400</v>
      </c>
      <c r="AL200" s="54">
        <v>12400</v>
      </c>
    </row>
    <row r="201" spans="2:38" s="33" customFormat="1" ht="18" customHeight="1">
      <c r="B201" s="61" t="s">
        <v>117</v>
      </c>
      <c r="C201" s="62">
        <v>1395200</v>
      </c>
      <c r="D201" s="62">
        <v>1021500</v>
      </c>
      <c r="E201" s="62" t="s">
        <v>4</v>
      </c>
      <c r="F201" s="62">
        <v>306300</v>
      </c>
      <c r="G201" s="62">
        <v>100</v>
      </c>
      <c r="H201" s="62">
        <v>0</v>
      </c>
      <c r="I201" s="62">
        <v>177800</v>
      </c>
      <c r="J201" s="62">
        <v>128300</v>
      </c>
      <c r="K201" s="62">
        <v>30600</v>
      </c>
      <c r="L201" s="62">
        <v>30100</v>
      </c>
      <c r="M201" s="62">
        <v>5300</v>
      </c>
      <c r="N201" s="62">
        <v>19000</v>
      </c>
      <c r="O201" s="62">
        <v>43000</v>
      </c>
      <c r="P201" s="62" t="s">
        <v>4</v>
      </c>
      <c r="Q201" s="62">
        <v>28500</v>
      </c>
      <c r="R201" s="62" t="s">
        <v>4</v>
      </c>
      <c r="S201" s="62">
        <v>79100</v>
      </c>
      <c r="T201" s="62">
        <v>100100</v>
      </c>
      <c r="U201" s="62">
        <v>94600</v>
      </c>
      <c r="V201" s="62">
        <v>49600</v>
      </c>
      <c r="W201" s="62">
        <v>10800</v>
      </c>
      <c r="X201" s="62">
        <v>17000</v>
      </c>
      <c r="Y201" s="62" t="s">
        <v>4</v>
      </c>
      <c r="Z201" s="62" t="s">
        <v>4</v>
      </c>
      <c r="AA201" s="62">
        <v>312400</v>
      </c>
      <c r="AB201" s="62">
        <v>104600</v>
      </c>
      <c r="AC201" s="62">
        <v>49700</v>
      </c>
      <c r="AD201" s="62">
        <v>35900</v>
      </c>
      <c r="AE201" s="62">
        <v>31000</v>
      </c>
      <c r="AF201" s="62">
        <v>62000</v>
      </c>
      <c r="AG201" s="62">
        <v>0</v>
      </c>
      <c r="AH201" s="62">
        <v>97300</v>
      </c>
      <c r="AI201" s="62" t="s">
        <v>4</v>
      </c>
      <c r="AJ201" s="62">
        <v>37300</v>
      </c>
      <c r="AK201" s="62">
        <v>12800</v>
      </c>
      <c r="AL201" s="62">
        <v>13700</v>
      </c>
    </row>
    <row r="202" spans="2:38" s="33" customFormat="1" ht="18" customHeight="1">
      <c r="B202" s="61" t="s">
        <v>116</v>
      </c>
      <c r="C202" s="62">
        <v>1376300</v>
      </c>
      <c r="D202" s="62">
        <v>986200</v>
      </c>
      <c r="E202" s="62" t="s">
        <v>76</v>
      </c>
      <c r="F202" s="62">
        <v>326100</v>
      </c>
      <c r="G202" s="62">
        <v>100</v>
      </c>
      <c r="H202" s="62">
        <v>0</v>
      </c>
      <c r="I202" s="62">
        <v>187400</v>
      </c>
      <c r="J202" s="62">
        <v>138600</v>
      </c>
      <c r="K202" s="62">
        <v>25100</v>
      </c>
      <c r="L202" s="62">
        <v>24300</v>
      </c>
      <c r="M202" s="62">
        <v>5500</v>
      </c>
      <c r="N202" s="62">
        <v>18100</v>
      </c>
      <c r="O202" s="62">
        <v>38100</v>
      </c>
      <c r="P202" s="62" t="s">
        <v>76</v>
      </c>
      <c r="Q202" s="62">
        <v>22200</v>
      </c>
      <c r="R202" s="62" t="s">
        <v>119</v>
      </c>
      <c r="S202" s="62">
        <v>69600</v>
      </c>
      <c r="T202" s="62">
        <v>120400</v>
      </c>
      <c r="U202" s="62">
        <v>113900</v>
      </c>
      <c r="V202" s="62">
        <v>51400</v>
      </c>
      <c r="W202" s="62">
        <v>12300</v>
      </c>
      <c r="X202" s="62">
        <v>13400</v>
      </c>
      <c r="Y202" s="62" t="s">
        <v>120</v>
      </c>
      <c r="Z202" s="62" t="s">
        <v>76</v>
      </c>
      <c r="AA202" s="62">
        <v>259700</v>
      </c>
      <c r="AB202" s="62">
        <v>108900</v>
      </c>
      <c r="AC202" s="62">
        <v>43500</v>
      </c>
      <c r="AD202" s="62">
        <v>35600</v>
      </c>
      <c r="AE202" s="62">
        <v>30200</v>
      </c>
      <c r="AF202" s="62">
        <v>64200</v>
      </c>
      <c r="AG202" s="62">
        <v>0</v>
      </c>
      <c r="AH202" s="62">
        <v>104700</v>
      </c>
      <c r="AI202" s="62" t="s">
        <v>76</v>
      </c>
      <c r="AJ202" s="62">
        <v>36700</v>
      </c>
      <c r="AK202" s="62">
        <f>12200+12300</f>
        <v>24500</v>
      </c>
      <c r="AL202" s="62">
        <v>15400</v>
      </c>
    </row>
    <row r="203" spans="2:38" s="33" customFormat="1" ht="18" customHeight="1">
      <c r="B203" s="52" t="s">
        <v>121</v>
      </c>
      <c r="C203" s="54">
        <v>1236400</v>
      </c>
      <c r="D203" s="54">
        <v>892300</v>
      </c>
      <c r="E203" s="54" t="s">
        <v>76</v>
      </c>
      <c r="F203" s="54">
        <v>242600</v>
      </c>
      <c r="G203" s="54">
        <v>100</v>
      </c>
      <c r="H203" s="54">
        <v>0</v>
      </c>
      <c r="I203" s="54">
        <v>150900</v>
      </c>
      <c r="J203" s="54">
        <v>91600</v>
      </c>
      <c r="K203" s="54">
        <v>22700</v>
      </c>
      <c r="L203" s="54">
        <v>22200</v>
      </c>
      <c r="M203" s="54">
        <v>5300</v>
      </c>
      <c r="N203" s="54">
        <v>15600</v>
      </c>
      <c r="O203" s="54">
        <v>34000</v>
      </c>
      <c r="P203" s="54" t="s">
        <v>76</v>
      </c>
      <c r="Q203" s="54">
        <v>17300</v>
      </c>
      <c r="R203" s="54" t="s">
        <v>76</v>
      </c>
      <c r="S203" s="54">
        <v>46900</v>
      </c>
      <c r="T203" s="54">
        <v>111800</v>
      </c>
      <c r="U203" s="54">
        <v>106500</v>
      </c>
      <c r="V203" s="54">
        <v>32400</v>
      </c>
      <c r="W203" s="54">
        <v>10100</v>
      </c>
      <c r="X203" s="54">
        <v>11500</v>
      </c>
      <c r="Y203" s="54" t="s">
        <v>76</v>
      </c>
      <c r="Z203" s="54" t="s">
        <v>76</v>
      </c>
      <c r="AA203" s="54">
        <v>316400</v>
      </c>
      <c r="AB203" s="54">
        <v>91300</v>
      </c>
      <c r="AC203" s="54">
        <v>35000</v>
      </c>
      <c r="AD203" s="54">
        <v>35500</v>
      </c>
      <c r="AE203" s="54">
        <v>26700</v>
      </c>
      <c r="AF203" s="54">
        <v>56000</v>
      </c>
      <c r="AG203" s="54">
        <v>0</v>
      </c>
      <c r="AH203" s="54">
        <v>94200</v>
      </c>
      <c r="AI203" s="54" t="s">
        <v>76</v>
      </c>
      <c r="AJ203" s="54">
        <v>32600</v>
      </c>
      <c r="AK203" s="54">
        <v>22200</v>
      </c>
      <c r="AL203" s="54">
        <v>12400</v>
      </c>
    </row>
    <row r="204" spans="2:38" s="33" customFormat="1" ht="18" customHeight="1">
      <c r="B204" s="52" t="s">
        <v>122</v>
      </c>
      <c r="C204" s="54">
        <v>1047000</v>
      </c>
      <c r="D204" s="54">
        <v>737300</v>
      </c>
      <c r="E204" s="54" t="s">
        <v>4</v>
      </c>
      <c r="F204" s="54">
        <v>197600</v>
      </c>
      <c r="G204" s="54">
        <v>100</v>
      </c>
      <c r="H204" s="54" t="s">
        <v>4</v>
      </c>
      <c r="I204" s="54">
        <v>143900</v>
      </c>
      <c r="J204" s="54">
        <v>53700</v>
      </c>
      <c r="K204" s="54">
        <v>27500</v>
      </c>
      <c r="L204" s="54">
        <v>26900</v>
      </c>
      <c r="M204" s="54">
        <v>5500</v>
      </c>
      <c r="N204" s="54">
        <v>13500</v>
      </c>
      <c r="O204" s="54">
        <v>35100</v>
      </c>
      <c r="P204" s="54" t="s">
        <v>4</v>
      </c>
      <c r="Q204" s="54">
        <v>12700</v>
      </c>
      <c r="R204" s="54" t="s">
        <v>4</v>
      </c>
      <c r="S204" s="54">
        <v>35000</v>
      </c>
      <c r="T204" s="54">
        <v>71200</v>
      </c>
      <c r="U204" s="54">
        <v>68200</v>
      </c>
      <c r="V204" s="54">
        <v>35400</v>
      </c>
      <c r="W204" s="54">
        <v>5900</v>
      </c>
      <c r="X204" s="54">
        <v>8300</v>
      </c>
      <c r="Y204" s="54" t="s">
        <v>4</v>
      </c>
      <c r="Z204" s="54" t="s">
        <v>4</v>
      </c>
      <c r="AA204" s="54">
        <v>263200</v>
      </c>
      <c r="AB204" s="54">
        <v>87600</v>
      </c>
      <c r="AC204" s="54">
        <v>37200</v>
      </c>
      <c r="AD204" s="54">
        <v>31700</v>
      </c>
      <c r="AE204" s="54">
        <v>22900</v>
      </c>
      <c r="AF204" s="54">
        <v>57300</v>
      </c>
      <c r="AG204" s="54" t="s">
        <v>4</v>
      </c>
      <c r="AH204" s="54">
        <v>84400</v>
      </c>
      <c r="AI204" s="54" t="s">
        <v>4</v>
      </c>
      <c r="AJ204" s="54">
        <v>22900</v>
      </c>
      <c r="AK204" s="54">
        <v>14300</v>
      </c>
      <c r="AL204" s="54">
        <v>6600</v>
      </c>
    </row>
    <row r="205" spans="2:38" s="33" customFormat="1" ht="18" customHeight="1">
      <c r="B205" s="52" t="s">
        <v>123</v>
      </c>
      <c r="C205" s="54">
        <v>905400</v>
      </c>
      <c r="D205" s="54">
        <v>635500</v>
      </c>
      <c r="E205" s="54" t="s">
        <v>4</v>
      </c>
      <c r="F205" s="54">
        <v>138000</v>
      </c>
      <c r="G205" s="54">
        <v>100</v>
      </c>
      <c r="H205" s="54" t="s">
        <v>4</v>
      </c>
      <c r="I205" s="54">
        <v>74600</v>
      </c>
      <c r="J205" s="54">
        <v>63300</v>
      </c>
      <c r="K205" s="54">
        <v>15500</v>
      </c>
      <c r="L205" s="54">
        <v>15200</v>
      </c>
      <c r="M205" s="54">
        <v>4300</v>
      </c>
      <c r="N205" s="54">
        <v>14900</v>
      </c>
      <c r="O205" s="54">
        <v>35700</v>
      </c>
      <c r="P205" s="54" t="s">
        <v>4</v>
      </c>
      <c r="Q205" s="54">
        <v>8400</v>
      </c>
      <c r="R205" s="54" t="s">
        <v>4</v>
      </c>
      <c r="S205" s="54">
        <v>17500</v>
      </c>
      <c r="T205" s="54">
        <v>60900</v>
      </c>
      <c r="U205" s="54">
        <v>58500</v>
      </c>
      <c r="V205" s="54">
        <v>40500</v>
      </c>
      <c r="W205" s="54">
        <v>4600</v>
      </c>
      <c r="X205" s="54">
        <v>6700</v>
      </c>
      <c r="Y205" s="54" t="s">
        <v>4</v>
      </c>
      <c r="Z205" s="54" t="s">
        <v>4</v>
      </c>
      <c r="AA205" s="54">
        <v>265900</v>
      </c>
      <c r="AB205" s="54">
        <v>84900</v>
      </c>
      <c r="AC205" s="54">
        <v>37100</v>
      </c>
      <c r="AD205" s="54">
        <v>28000</v>
      </c>
      <c r="AE205" s="54">
        <v>21000</v>
      </c>
      <c r="AF205" s="54">
        <v>45100</v>
      </c>
      <c r="AG205" s="54">
        <v>0</v>
      </c>
      <c r="AH205" s="54">
        <v>57700</v>
      </c>
      <c r="AI205" s="54" t="s">
        <v>4</v>
      </c>
      <c r="AJ205" s="54">
        <v>19800</v>
      </c>
      <c r="AK205" s="54">
        <v>19300</v>
      </c>
      <c r="AL205" s="54">
        <v>12000</v>
      </c>
    </row>
    <row r="206" spans="2:38" s="33" customFormat="1" ht="18" customHeight="1">
      <c r="B206" s="107" t="s">
        <v>125</v>
      </c>
      <c r="C206" s="108">
        <v>993000</v>
      </c>
      <c r="D206" s="108">
        <v>728100</v>
      </c>
      <c r="E206" s="108" t="s">
        <v>4</v>
      </c>
      <c r="F206" s="108">
        <v>200800</v>
      </c>
      <c r="G206" s="108">
        <v>100</v>
      </c>
      <c r="H206" s="108" t="s">
        <v>4</v>
      </c>
      <c r="I206" s="108">
        <v>119600</v>
      </c>
      <c r="J206" s="108">
        <v>81100</v>
      </c>
      <c r="K206" s="108">
        <v>14700</v>
      </c>
      <c r="L206" s="108">
        <v>14300</v>
      </c>
      <c r="M206" s="108">
        <v>3900</v>
      </c>
      <c r="N206" s="108">
        <v>17500</v>
      </c>
      <c r="O206" s="108">
        <v>32500</v>
      </c>
      <c r="P206" s="108" t="s">
        <v>4</v>
      </c>
      <c r="Q206" s="108">
        <v>9200</v>
      </c>
      <c r="R206" s="108" t="s">
        <v>4</v>
      </c>
      <c r="S206" s="108">
        <v>17100</v>
      </c>
      <c r="T206" s="108">
        <v>78600</v>
      </c>
      <c r="U206" s="108">
        <v>76100</v>
      </c>
      <c r="V206" s="108">
        <v>52100</v>
      </c>
      <c r="W206" s="108">
        <v>7400</v>
      </c>
      <c r="X206" s="108">
        <v>7100</v>
      </c>
      <c r="Y206" s="108" t="s">
        <v>4</v>
      </c>
      <c r="Z206" s="108" t="s">
        <v>4</v>
      </c>
      <c r="AA206" s="108">
        <v>255600</v>
      </c>
      <c r="AB206" s="108">
        <v>50600</v>
      </c>
      <c r="AC206" s="108">
        <v>18000</v>
      </c>
      <c r="AD206" s="108">
        <v>30300</v>
      </c>
      <c r="AE206" s="108">
        <v>24800</v>
      </c>
      <c r="AF206" s="108">
        <v>46900</v>
      </c>
      <c r="AG206" s="108">
        <v>0</v>
      </c>
      <c r="AH206" s="108">
        <v>68300</v>
      </c>
      <c r="AI206" s="108" t="s">
        <v>4</v>
      </c>
      <c r="AJ206" s="108">
        <v>22600</v>
      </c>
      <c r="AK206" s="108">
        <v>24200</v>
      </c>
      <c r="AL206" s="108">
        <v>17700</v>
      </c>
    </row>
    <row r="207" spans="2:38" ht="13.5">
      <c r="B207" s="59"/>
      <c r="C207" s="60"/>
      <c r="D207" s="60"/>
      <c r="E207" s="59"/>
      <c r="F207" s="60"/>
      <c r="G207" s="59"/>
      <c r="H207" s="59"/>
      <c r="I207" s="60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5" t="s">
        <v>102</v>
      </c>
    </row>
    <row r="208" spans="2:38" ht="13.5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6" t="s">
        <v>115</v>
      </c>
    </row>
    <row r="209" spans="3:28" ht="13.5">
      <c r="C209" s="27" t="s">
        <v>79</v>
      </c>
      <c r="AA209" s="32"/>
      <c r="AB209" s="32"/>
    </row>
    <row r="210" spans="3:34" ht="13.5">
      <c r="C210" s="27" t="s">
        <v>0</v>
      </c>
      <c r="AA210" s="25"/>
      <c r="AB210" s="25"/>
      <c r="AC210" s="25"/>
      <c r="AD210" s="25"/>
      <c r="AE210" s="25"/>
      <c r="AF210" s="25"/>
      <c r="AG210" s="25"/>
      <c r="AH210" s="25"/>
    </row>
    <row r="211" ht="13.5">
      <c r="C211" s="27" t="s">
        <v>93</v>
      </c>
    </row>
  </sheetData>
  <sheetProtection/>
  <mergeCells count="84">
    <mergeCell ref="B5:B8"/>
    <mergeCell ref="C5:C8"/>
    <mergeCell ref="E5:AL5"/>
    <mergeCell ref="D6:D8"/>
    <mergeCell ref="AB6:AB8"/>
    <mergeCell ref="AD6:AD8"/>
    <mergeCell ref="AF6:AF8"/>
    <mergeCell ref="AH6:AH8"/>
    <mergeCell ref="AJ6:AJ8"/>
    <mergeCell ref="AK6:AK8"/>
    <mergeCell ref="AL6:AL8"/>
    <mergeCell ref="E7:E8"/>
    <mergeCell ref="F7:J7"/>
    <mergeCell ref="K7:L7"/>
    <mergeCell ref="M7:M8"/>
    <mergeCell ref="N7:N8"/>
    <mergeCell ref="O7:O8"/>
    <mergeCell ref="P7:P8"/>
    <mergeCell ref="Q7:Q8"/>
    <mergeCell ref="R7:R8"/>
    <mergeCell ref="S7:S8"/>
    <mergeCell ref="T7:U7"/>
    <mergeCell ref="V7:V8"/>
    <mergeCell ref="W7:W8"/>
    <mergeCell ref="X7:X8"/>
    <mergeCell ref="Y7:Y8"/>
    <mergeCell ref="Z7:Z8"/>
    <mergeCell ref="AA7:AA8"/>
    <mergeCell ref="B74:B77"/>
    <mergeCell ref="C74:C77"/>
    <mergeCell ref="E74:AL74"/>
    <mergeCell ref="D75:D77"/>
    <mergeCell ref="AB75:AB77"/>
    <mergeCell ref="AD75:AD77"/>
    <mergeCell ref="AF75:AF77"/>
    <mergeCell ref="AH75:AH77"/>
    <mergeCell ref="AJ75:AJ77"/>
    <mergeCell ref="AK75:AK77"/>
    <mergeCell ref="AL75:AL77"/>
    <mergeCell ref="E76:E77"/>
    <mergeCell ref="F76:J76"/>
    <mergeCell ref="K76:L76"/>
    <mergeCell ref="M76:M77"/>
    <mergeCell ref="N76:N77"/>
    <mergeCell ref="O76:O77"/>
    <mergeCell ref="P76:P77"/>
    <mergeCell ref="Q76:Q77"/>
    <mergeCell ref="R76:R77"/>
    <mergeCell ref="S76:S77"/>
    <mergeCell ref="T76:U76"/>
    <mergeCell ref="V76:V77"/>
    <mergeCell ref="AA76:AA77"/>
    <mergeCell ref="W76:W77"/>
    <mergeCell ref="X76:X77"/>
    <mergeCell ref="Y76:Y77"/>
    <mergeCell ref="Z76:Z77"/>
    <mergeCell ref="B144:B147"/>
    <mergeCell ref="C144:C147"/>
    <mergeCell ref="E144:AL144"/>
    <mergeCell ref="D145:D147"/>
    <mergeCell ref="AB145:AB147"/>
    <mergeCell ref="N146:N147"/>
    <mergeCell ref="O146:O147"/>
    <mergeCell ref="P146:P147"/>
    <mergeCell ref="Q146:Q147"/>
    <mergeCell ref="E146:E147"/>
    <mergeCell ref="F146:J146"/>
    <mergeCell ref="K146:L146"/>
    <mergeCell ref="M146:M147"/>
    <mergeCell ref="AK145:AK147"/>
    <mergeCell ref="R146:R147"/>
    <mergeCell ref="S146:S147"/>
    <mergeCell ref="T146:U146"/>
    <mergeCell ref="V146:V147"/>
    <mergeCell ref="AA146:AA147"/>
    <mergeCell ref="W146:W147"/>
    <mergeCell ref="X146:X147"/>
    <mergeCell ref="Y146:Y147"/>
    <mergeCell ref="Z146:Z147"/>
    <mergeCell ref="AL145:AL147"/>
    <mergeCell ref="AD145:AD147"/>
    <mergeCell ref="AF145:AF147"/>
    <mergeCell ref="AH145:AH147"/>
    <mergeCell ref="AJ145:AJ147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scale="38" r:id="rId1"/>
  <rowBreaks count="2" manualBreakCount="2">
    <brk id="71" min="1" max="37" man="1"/>
    <brk id="141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2024-03-29T12:43:03Z</cp:lastPrinted>
  <dcterms:created xsi:type="dcterms:W3CDTF">2007-08-28T10:02:23Z</dcterms:created>
  <dcterms:modified xsi:type="dcterms:W3CDTF">2024-03-29T12:43:07Z</dcterms:modified>
  <cp:category/>
  <cp:version/>
  <cp:contentType/>
  <cp:contentStatus/>
</cp:coreProperties>
</file>