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9と30工業(確報）確認\【重要】オープンデータ掲載データ\29年\"/>
    </mc:Choice>
  </mc:AlternateContent>
  <bookViews>
    <workbookView xWindow="10185" yWindow="0" windowWidth="10320" windowHeight="4005"/>
  </bookViews>
  <sheets>
    <sheet name="1" sheetId="21" r:id="rId1"/>
  </sheets>
  <definedNames>
    <definedName name="_xlnm.Print_Area" localSheetId="0">'1'!$A$1:$Z$40</definedName>
  </definedNames>
  <calcPr calcId="162913"/>
</workbook>
</file>

<file path=xl/sharedStrings.xml><?xml version="1.0" encoding="utf-8"?>
<sst xmlns="http://schemas.openxmlformats.org/spreadsheetml/2006/main" count="93" uniqueCount="65">
  <si>
    <t>表名：産業中分類別統計表（従業者4人以上の事業所）</t>
    <phoneticPr fontId="1"/>
  </si>
  <si>
    <t>項目</t>
  </si>
  <si>
    <t>事業所数</t>
  </si>
  <si>
    <t>製造品出荷額等</t>
  </si>
  <si>
    <t>現金給与</t>
  </si>
  <si>
    <t>原材料</t>
  </si>
  <si>
    <t>粗付加</t>
  </si>
  <si>
    <t>合計</t>
  </si>
  <si>
    <t>製造品</t>
  </si>
  <si>
    <t>加工賃</t>
  </si>
  <si>
    <t>その他の</t>
  </si>
  <si>
    <t>計</t>
  </si>
  <si>
    <t>法人</t>
  </si>
  <si>
    <t>個人</t>
  </si>
  <si>
    <t>総額</t>
  </si>
  <si>
    <t>使用額等</t>
  </si>
  <si>
    <t>出荷額</t>
  </si>
  <si>
    <t>収入額</t>
  </si>
  <si>
    <t>価値額</t>
  </si>
  <si>
    <t>産業分類</t>
  </si>
  <si>
    <t>男</t>
  </si>
  <si>
    <t>女</t>
  </si>
  <si>
    <t>出所：平成29年工業統計調査（H29.6.1現在）</t>
    <rPh sb="0" eb="2">
      <t>シュッショ</t>
    </rPh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rPh sb="22" eb="24">
      <t>ゲンザイ</t>
    </rPh>
    <phoneticPr fontId="1"/>
  </si>
  <si>
    <t>単位：人、万円</t>
  </si>
  <si>
    <t>備考：</t>
  </si>
  <si>
    <t>1 産業中分類別統計表（従業者4人以上の事業所）</t>
    <phoneticPr fontId="1"/>
  </si>
  <si>
    <t>（単位：人、万円）</t>
    <phoneticPr fontId="1"/>
  </si>
  <si>
    <t>従業者数</t>
  </si>
  <si>
    <t>臨時雇用者</t>
  </si>
  <si>
    <t>付加価値額</t>
  </si>
  <si>
    <t>常用労働者</t>
  </si>
  <si>
    <t>雇用者</t>
  </si>
  <si>
    <t>出向・派遣受入者</t>
    <rPh sb="5" eb="7">
      <t>ウケイレ</t>
    </rPh>
    <rPh sb="7" eb="8">
      <t>シャ</t>
    </rPh>
    <phoneticPr fontId="1"/>
  </si>
  <si>
    <t>修理料</t>
  </si>
  <si>
    <t>正社員、正職員等</t>
  </si>
  <si>
    <t>パート・アルバイト等</t>
  </si>
  <si>
    <t>県計</t>
  </si>
  <si>
    <t>０９　食料</t>
  </si>
  <si>
    <t>１０　飲料・たばこ</t>
  </si>
  <si>
    <t>１１　繊維</t>
  </si>
  <si>
    <t>１２　木材</t>
    <rPh sb="3" eb="5">
      <t>モクザイ</t>
    </rPh>
    <phoneticPr fontId="1"/>
  </si>
  <si>
    <t>１３　家具</t>
    <rPh sb="3" eb="5">
      <t>カグ</t>
    </rPh>
    <phoneticPr fontId="1"/>
  </si>
  <si>
    <t>１４　パルプ</t>
    <phoneticPr fontId="1"/>
  </si>
  <si>
    <t>１５　印刷</t>
    <rPh sb="3" eb="5">
      <t>インサツ</t>
    </rPh>
    <phoneticPr fontId="1"/>
  </si>
  <si>
    <t>１６　化学</t>
    <rPh sb="3" eb="5">
      <t>カガク</t>
    </rPh>
    <phoneticPr fontId="1"/>
  </si>
  <si>
    <t>１７　石油・石炭</t>
    <phoneticPr fontId="1"/>
  </si>
  <si>
    <t>１８　プラスチック</t>
    <phoneticPr fontId="1"/>
  </si>
  <si>
    <t>１９　ゴム</t>
    <phoneticPr fontId="1"/>
  </si>
  <si>
    <t>２０　皮革</t>
    <rPh sb="3" eb="5">
      <t>ヒカク</t>
    </rPh>
    <phoneticPr fontId="1"/>
  </si>
  <si>
    <t>２１　窯業・土石</t>
    <rPh sb="3" eb="5">
      <t>ヨウギョウ</t>
    </rPh>
    <rPh sb="6" eb="8">
      <t>ドセキ</t>
    </rPh>
    <phoneticPr fontId="1"/>
  </si>
  <si>
    <t>２２　鉄鋼</t>
    <rPh sb="3" eb="5">
      <t>テッコウ</t>
    </rPh>
    <phoneticPr fontId="1"/>
  </si>
  <si>
    <t>２３　非鉄金属</t>
    <rPh sb="3" eb="5">
      <t>ヒテツ</t>
    </rPh>
    <rPh sb="5" eb="7">
      <t>キンゾク</t>
    </rPh>
    <phoneticPr fontId="1"/>
  </si>
  <si>
    <t>２４　金属</t>
    <phoneticPr fontId="1"/>
  </si>
  <si>
    <t>２５　はん用機械</t>
    <rPh sb="5" eb="6">
      <t>ヨウ</t>
    </rPh>
    <rPh sb="6" eb="8">
      <t>キカイ</t>
    </rPh>
    <phoneticPr fontId="1"/>
  </si>
  <si>
    <t>２６　生産用機械</t>
    <rPh sb="3" eb="6">
      <t>セイサンヨウ</t>
    </rPh>
    <phoneticPr fontId="1"/>
  </si>
  <si>
    <t>２７　業務用機械</t>
    <rPh sb="3" eb="6">
      <t>ギョウムヨウ</t>
    </rPh>
    <phoneticPr fontId="1"/>
  </si>
  <si>
    <t>２８　電子部品</t>
    <rPh sb="3" eb="5">
      <t>デンシ</t>
    </rPh>
    <rPh sb="5" eb="7">
      <t>ブヒン</t>
    </rPh>
    <phoneticPr fontId="1"/>
  </si>
  <si>
    <t>２９　電気機械</t>
    <rPh sb="3" eb="5">
      <t>デンキ</t>
    </rPh>
    <rPh sb="5" eb="7">
      <t>キカイ</t>
    </rPh>
    <phoneticPr fontId="1"/>
  </si>
  <si>
    <t>３０　情報通信機械</t>
    <rPh sb="3" eb="5">
      <t>ジョウホウ</t>
    </rPh>
    <rPh sb="5" eb="7">
      <t>ツウシン</t>
    </rPh>
    <rPh sb="7" eb="9">
      <t>キカイ</t>
    </rPh>
    <phoneticPr fontId="1"/>
  </si>
  <si>
    <t>３１　輸送用機械</t>
    <rPh sb="3" eb="6">
      <t>ユソウヨウ</t>
    </rPh>
    <rPh sb="6" eb="8">
      <t>キカイ</t>
    </rPh>
    <phoneticPr fontId="1"/>
  </si>
  <si>
    <t>３２　その他</t>
  </si>
  <si>
    <t>x</t>
    <phoneticPr fontId="1"/>
  </si>
  <si>
    <t>x</t>
    <phoneticPr fontId="1"/>
  </si>
  <si>
    <t>個人事業主及び
無給家族従業者</t>
    <rPh sb="5" eb="6">
      <t>オヨ</t>
    </rPh>
    <rPh sb="8" eb="10">
      <t>ムキュウ</t>
    </rPh>
    <rPh sb="10" eb="12">
      <t>カゾク</t>
    </rPh>
    <rPh sb="12" eb="15">
      <t>ジュウギョウシャ</t>
    </rPh>
    <phoneticPr fontId="1"/>
  </si>
  <si>
    <t>（従業者29人以下は粗付加価値額）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</si>
</sst>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;&quot;-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</cellStyleXfs>
  <cellXfs count="77">
    <xf numFmtId="0" fontId="0" fillId="0" borderId="0" xfId="0"/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protection locked="0"/>
    </xf>
    <xf numFmtId="176" fontId="3" fillId="0" borderId="7" xfId="0" applyNumberFormat="1" applyFont="1" applyFill="1" applyBorder="1" applyAlignment="1" applyProtection="1">
      <alignment horizontal="center"/>
      <protection locked="0"/>
    </xf>
    <xf numFmtId="176" fontId="3" fillId="0" borderId="14" xfId="0" applyNumberFormat="1" applyFont="1" applyFill="1" applyBorder="1" applyAlignment="1" applyProtection="1">
      <alignment horizontal="center"/>
      <protection locked="0"/>
    </xf>
    <xf numFmtId="176" fontId="3" fillId="0" borderId="15" xfId="0" applyNumberFormat="1" applyFont="1" applyFill="1" applyBorder="1" applyAlignment="1" applyProtection="1">
      <alignment horizontal="center"/>
      <protection locked="0"/>
    </xf>
    <xf numFmtId="176" fontId="3" fillId="0" borderId="16" xfId="0" applyNumberFormat="1" applyFont="1" applyFill="1" applyBorder="1" applyAlignment="1" applyProtection="1">
      <alignment horizontal="center"/>
      <protection locked="0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177" fontId="3" fillId="0" borderId="0" xfId="0" applyNumberFormat="1" applyFont="1" applyFill="1" applyBorder="1" applyProtection="1">
      <protection locked="0"/>
    </xf>
    <xf numFmtId="176" fontId="3" fillId="0" borderId="18" xfId="0" applyNumberFormat="1" applyFont="1" applyFill="1" applyBorder="1" applyAlignment="1" applyProtection="1">
      <alignment horizontal="center"/>
      <protection locked="0"/>
    </xf>
    <xf numFmtId="176" fontId="3" fillId="0" borderId="20" xfId="0" applyNumberFormat="1" applyFont="1" applyFill="1" applyBorder="1" applyAlignment="1" applyProtection="1">
      <alignment horizontal="center"/>
      <protection locked="0"/>
    </xf>
    <xf numFmtId="176" fontId="3" fillId="0" borderId="20" xfId="0" applyNumberFormat="1" applyFont="1" applyFill="1" applyBorder="1" applyAlignment="1" applyProtection="1">
      <alignment horizontal="center" vertical="top"/>
      <protection locked="0"/>
    </xf>
    <xf numFmtId="176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Protection="1">
      <protection locked="0"/>
    </xf>
    <xf numFmtId="177" fontId="4" fillId="0" borderId="0" xfId="0" applyNumberFormat="1" applyFont="1" applyFill="1" applyProtection="1">
      <protection locked="0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protection locked="0"/>
    </xf>
    <xf numFmtId="0" fontId="3" fillId="0" borderId="21" xfId="0" applyFont="1" applyFill="1" applyBorder="1" applyProtection="1">
      <protection locked="0"/>
    </xf>
    <xf numFmtId="177" fontId="3" fillId="0" borderId="0" xfId="0" applyNumberFormat="1" applyFont="1" applyFill="1" applyBorder="1" applyAlignment="1" applyProtection="1">
      <alignment horizontal="right" shrinkToFit="1"/>
      <protection locked="0"/>
    </xf>
    <xf numFmtId="177" fontId="3" fillId="0" borderId="13" xfId="0" applyNumberFormat="1" applyFont="1" applyFill="1" applyBorder="1" applyAlignment="1" applyProtection="1">
      <alignment horizontal="right" shrinkToFit="1"/>
      <protection locked="0"/>
    </xf>
    <xf numFmtId="177" fontId="4" fillId="0" borderId="0" xfId="1" applyNumberFormat="1" applyFont="1" applyFill="1" applyBorder="1" applyAlignment="1" applyProtection="1">
      <alignment horizontal="right" shrinkToFit="1"/>
      <protection locked="0"/>
    </xf>
    <xf numFmtId="177" fontId="3" fillId="0" borderId="0" xfId="1" applyNumberFormat="1" applyFont="1" applyFill="1" applyBorder="1" applyAlignment="1" applyProtection="1">
      <alignment horizontal="right" shrinkToFit="1"/>
      <protection locked="0"/>
    </xf>
    <xf numFmtId="177" fontId="3" fillId="0" borderId="0" xfId="3" applyNumberFormat="1" applyFont="1" applyFill="1" applyBorder="1" applyAlignment="1" applyProtection="1">
      <alignment horizontal="right" shrinkToFit="1"/>
      <protection locked="0"/>
    </xf>
    <xf numFmtId="177" fontId="3" fillId="0" borderId="1" xfId="0" applyNumberFormat="1" applyFont="1" applyFill="1" applyBorder="1" applyAlignment="1" applyProtection="1">
      <alignment horizontal="right" shrinkToFi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Fill="1" applyBorder="1" applyAlignment="1" applyProtection="1">
      <alignment horizontal="center"/>
      <protection locked="0"/>
    </xf>
    <xf numFmtId="176" fontId="3" fillId="0" borderId="9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パーセント 2" xfId="2"/>
    <cellStyle name="ハイパーリンク 2" xfId="4"/>
    <cellStyle name="桁区切り" xfId="3" builtinId="6"/>
    <cellStyle name="桁区切り 2" xfId="1"/>
    <cellStyle name="標準" xfId="0" builtinId="0"/>
    <cellStyle name="標準 2" xfId="6"/>
    <cellStyle name="標準 2 3" xfId="5"/>
  </cellStyles>
  <dxfs count="1">
    <dxf>
      <font>
        <b/>
        <i/>
        <u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="75" zoomScaleNormal="75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4" sqref="B4"/>
    </sheetView>
  </sheetViews>
  <sheetFormatPr defaultRowHeight="12" x14ac:dyDescent="0.15"/>
  <cols>
    <col min="1" max="1" width="15.625" style="1" customWidth="1"/>
    <col min="2" max="4" width="6.125" style="1" customWidth="1"/>
    <col min="5" max="15" width="7.125" style="1" customWidth="1"/>
    <col min="16" max="17" width="6.625" style="1" customWidth="1"/>
    <col min="18" max="26" width="12.625" style="1" customWidth="1"/>
    <col min="27" max="16384" width="9" style="1"/>
  </cols>
  <sheetData>
    <row r="1" spans="1:27" x14ac:dyDescent="0.15">
      <c r="A1" s="1" t="s">
        <v>0</v>
      </c>
    </row>
    <row r="2" spans="1:27" x14ac:dyDescent="0.15">
      <c r="A2" s="2" t="s">
        <v>22</v>
      </c>
    </row>
    <row r="3" spans="1:27" x14ac:dyDescent="0.15">
      <c r="A3" s="1" t="s">
        <v>23</v>
      </c>
    </row>
    <row r="4" spans="1:27" x14ac:dyDescent="0.15">
      <c r="A4" s="1" t="s">
        <v>24</v>
      </c>
    </row>
    <row r="6" spans="1:27" ht="12.75" thickBot="1" x14ac:dyDescent="0.2">
      <c r="A6" s="3" t="s">
        <v>25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17" t="s">
        <v>26</v>
      </c>
    </row>
    <row r="7" spans="1:27" ht="12" customHeight="1" x14ac:dyDescent="0.15">
      <c r="A7" s="7" t="s">
        <v>1</v>
      </c>
      <c r="B7" s="42" t="s">
        <v>2</v>
      </c>
      <c r="C7" s="43"/>
      <c r="D7" s="44"/>
      <c r="E7" s="51" t="s">
        <v>27</v>
      </c>
      <c r="F7" s="52"/>
      <c r="G7" s="52"/>
      <c r="H7" s="52"/>
      <c r="I7" s="52"/>
      <c r="J7" s="52"/>
      <c r="K7" s="52"/>
      <c r="L7" s="52"/>
      <c r="M7" s="52"/>
      <c r="N7" s="52"/>
      <c r="O7" s="53"/>
      <c r="P7" s="54" t="s">
        <v>28</v>
      </c>
      <c r="Q7" s="55"/>
      <c r="R7" s="8"/>
      <c r="S7" s="28"/>
      <c r="T7" s="42" t="s">
        <v>3</v>
      </c>
      <c r="U7" s="43"/>
      <c r="V7" s="43"/>
      <c r="W7" s="43"/>
      <c r="X7" s="44"/>
      <c r="Y7" s="28"/>
      <c r="Z7" s="24"/>
    </row>
    <row r="8" spans="1:27" ht="12" customHeight="1" x14ac:dyDescent="0.15">
      <c r="A8" s="9"/>
      <c r="B8" s="10"/>
      <c r="C8" s="10"/>
      <c r="D8" s="10"/>
      <c r="E8" s="45" t="s">
        <v>30</v>
      </c>
      <c r="F8" s="46"/>
      <c r="G8" s="46"/>
      <c r="H8" s="46"/>
      <c r="I8" s="46"/>
      <c r="J8" s="47"/>
      <c r="K8" s="60" t="s">
        <v>63</v>
      </c>
      <c r="L8" s="61"/>
      <c r="M8" s="66" t="s">
        <v>7</v>
      </c>
      <c r="N8" s="67"/>
      <c r="O8" s="68"/>
      <c r="P8" s="56"/>
      <c r="Q8" s="57"/>
      <c r="R8" s="11" t="s">
        <v>4</v>
      </c>
      <c r="S8" s="29" t="s">
        <v>5</v>
      </c>
      <c r="T8" s="12"/>
      <c r="U8" s="12"/>
      <c r="V8" s="12"/>
      <c r="W8" s="12"/>
      <c r="X8" s="12"/>
      <c r="Y8" s="29" t="s">
        <v>6</v>
      </c>
      <c r="Z8" s="25" t="s">
        <v>29</v>
      </c>
    </row>
    <row r="9" spans="1:27" ht="12" customHeight="1" x14ac:dyDescent="0.15">
      <c r="A9" s="9"/>
      <c r="B9" s="10"/>
      <c r="C9" s="10"/>
      <c r="D9" s="10"/>
      <c r="E9" s="48" t="s">
        <v>31</v>
      </c>
      <c r="F9" s="49"/>
      <c r="G9" s="49"/>
      <c r="H9" s="50"/>
      <c r="I9" s="71" t="s">
        <v>32</v>
      </c>
      <c r="J9" s="72"/>
      <c r="K9" s="62"/>
      <c r="L9" s="63"/>
      <c r="M9" s="56"/>
      <c r="N9" s="69"/>
      <c r="O9" s="57"/>
      <c r="P9" s="56"/>
      <c r="Q9" s="57"/>
      <c r="R9" s="11"/>
      <c r="S9" s="29"/>
      <c r="T9" s="13" t="s">
        <v>8</v>
      </c>
      <c r="U9" s="13" t="s">
        <v>9</v>
      </c>
      <c r="V9" s="13" t="s">
        <v>33</v>
      </c>
      <c r="W9" s="13" t="s">
        <v>10</v>
      </c>
      <c r="X9" s="13" t="s">
        <v>11</v>
      </c>
      <c r="Y9" s="29"/>
      <c r="Z9" s="39" t="s">
        <v>64</v>
      </c>
    </row>
    <row r="10" spans="1:27" x14ac:dyDescent="0.15">
      <c r="A10" s="9"/>
      <c r="B10" s="10" t="s">
        <v>12</v>
      </c>
      <c r="C10" s="10" t="s">
        <v>13</v>
      </c>
      <c r="D10" s="10" t="s">
        <v>11</v>
      </c>
      <c r="E10" s="75" t="s">
        <v>34</v>
      </c>
      <c r="F10" s="76"/>
      <c r="G10" s="75" t="s">
        <v>35</v>
      </c>
      <c r="H10" s="76"/>
      <c r="I10" s="73"/>
      <c r="J10" s="74"/>
      <c r="K10" s="64"/>
      <c r="L10" s="65"/>
      <c r="M10" s="58"/>
      <c r="N10" s="70"/>
      <c r="O10" s="59"/>
      <c r="P10" s="58"/>
      <c r="Q10" s="59"/>
      <c r="R10" s="11" t="s">
        <v>14</v>
      </c>
      <c r="S10" s="29" t="s">
        <v>15</v>
      </c>
      <c r="T10" s="14" t="s">
        <v>16</v>
      </c>
      <c r="U10" s="13" t="s">
        <v>17</v>
      </c>
      <c r="V10" s="13" t="s">
        <v>17</v>
      </c>
      <c r="W10" s="13" t="s">
        <v>17</v>
      </c>
      <c r="X10" s="18"/>
      <c r="Y10" s="29" t="s">
        <v>18</v>
      </c>
      <c r="Z10" s="40"/>
    </row>
    <row r="11" spans="1:27" x14ac:dyDescent="0.15">
      <c r="A11" s="15" t="s">
        <v>19</v>
      </c>
      <c r="B11" s="20"/>
      <c r="C11" s="20"/>
      <c r="D11" s="20"/>
      <c r="E11" s="20" t="s">
        <v>20</v>
      </c>
      <c r="F11" s="20" t="s">
        <v>21</v>
      </c>
      <c r="G11" s="20" t="s">
        <v>20</v>
      </c>
      <c r="H11" s="20" t="s">
        <v>21</v>
      </c>
      <c r="I11" s="21" t="s">
        <v>20</v>
      </c>
      <c r="J11" s="20" t="s">
        <v>21</v>
      </c>
      <c r="K11" s="20" t="s">
        <v>20</v>
      </c>
      <c r="L11" s="20" t="s">
        <v>21</v>
      </c>
      <c r="M11" s="20" t="s">
        <v>20</v>
      </c>
      <c r="N11" s="20" t="s">
        <v>21</v>
      </c>
      <c r="O11" s="20" t="s">
        <v>11</v>
      </c>
      <c r="P11" s="21" t="s">
        <v>20</v>
      </c>
      <c r="Q11" s="20" t="s">
        <v>21</v>
      </c>
      <c r="R11" s="23"/>
      <c r="S11" s="30"/>
      <c r="T11" s="22"/>
      <c r="U11" s="22"/>
      <c r="V11" s="22"/>
      <c r="W11" s="22"/>
      <c r="X11" s="22"/>
      <c r="Y11" s="23"/>
      <c r="Z11" s="41"/>
    </row>
    <row r="12" spans="1:27" x14ac:dyDescent="0.15">
      <c r="A12" s="9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16"/>
    </row>
    <row r="13" spans="1:27" s="26" customFormat="1" x14ac:dyDescent="0.15">
      <c r="A13" s="31" t="s">
        <v>36</v>
      </c>
      <c r="B13" s="35">
        <v>2012</v>
      </c>
      <c r="C13" s="35">
        <v>177</v>
      </c>
      <c r="D13" s="35">
        <v>2189</v>
      </c>
      <c r="E13" s="35">
        <v>45131</v>
      </c>
      <c r="F13" s="35">
        <v>11896</v>
      </c>
      <c r="G13" s="35">
        <v>4450</v>
      </c>
      <c r="H13" s="35">
        <v>9487</v>
      </c>
      <c r="I13" s="35">
        <v>2431</v>
      </c>
      <c r="J13" s="35">
        <v>890</v>
      </c>
      <c r="K13" s="35">
        <v>175</v>
      </c>
      <c r="L13" s="35">
        <v>70</v>
      </c>
      <c r="M13" s="35">
        <v>53521</v>
      </c>
      <c r="N13" s="35">
        <v>23319</v>
      </c>
      <c r="O13" s="35">
        <v>76840</v>
      </c>
      <c r="P13" s="35">
        <v>232</v>
      </c>
      <c r="Q13" s="35">
        <v>193</v>
      </c>
      <c r="R13" s="35">
        <v>31577411</v>
      </c>
      <c r="S13" s="35">
        <v>255101896</v>
      </c>
      <c r="T13" s="35">
        <v>345802575</v>
      </c>
      <c r="U13" s="35">
        <v>12692460</v>
      </c>
      <c r="V13" s="35">
        <v>228571</v>
      </c>
      <c r="W13" s="35">
        <v>22701209</v>
      </c>
      <c r="X13" s="35">
        <v>381424815</v>
      </c>
      <c r="Y13" s="35">
        <v>110162722</v>
      </c>
      <c r="Z13" s="35">
        <v>103479357</v>
      </c>
      <c r="AA13" s="27"/>
    </row>
    <row r="14" spans="1:27" x14ac:dyDescent="0.15">
      <c r="A14" s="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16"/>
    </row>
    <row r="15" spans="1:27" x14ac:dyDescent="0.15">
      <c r="A15" s="9" t="s">
        <v>37</v>
      </c>
      <c r="B15" s="36">
        <v>324</v>
      </c>
      <c r="C15" s="36">
        <v>71</v>
      </c>
      <c r="D15" s="36">
        <v>395</v>
      </c>
      <c r="E15" s="36">
        <v>3939</v>
      </c>
      <c r="F15" s="36">
        <v>2398</v>
      </c>
      <c r="G15" s="36">
        <v>1352</v>
      </c>
      <c r="H15" s="36">
        <v>5122</v>
      </c>
      <c r="I15" s="36">
        <v>134</v>
      </c>
      <c r="J15" s="36">
        <v>217</v>
      </c>
      <c r="K15" s="36">
        <v>75</v>
      </c>
      <c r="L15" s="36">
        <v>34</v>
      </c>
      <c r="M15" s="36">
        <v>5861</v>
      </c>
      <c r="N15" s="36">
        <v>7954</v>
      </c>
      <c r="O15" s="36">
        <v>13815</v>
      </c>
      <c r="P15" s="36">
        <v>49</v>
      </c>
      <c r="Q15" s="36">
        <v>80</v>
      </c>
      <c r="R15" s="36">
        <v>3427718</v>
      </c>
      <c r="S15" s="36">
        <v>18006966</v>
      </c>
      <c r="T15" s="36">
        <v>25774699</v>
      </c>
      <c r="U15" s="36">
        <v>345929</v>
      </c>
      <c r="V15" s="36">
        <v>0</v>
      </c>
      <c r="W15" s="36">
        <v>1540532</v>
      </c>
      <c r="X15" s="36">
        <v>27661160</v>
      </c>
      <c r="Y15" s="37">
        <v>9054287</v>
      </c>
      <c r="Z15" s="36">
        <v>8543334</v>
      </c>
      <c r="AA15" s="16"/>
    </row>
    <row r="16" spans="1:27" x14ac:dyDescent="0.15">
      <c r="A16" s="9" t="s">
        <v>38</v>
      </c>
      <c r="B16" s="36">
        <v>38</v>
      </c>
      <c r="C16" s="36">
        <v>0</v>
      </c>
      <c r="D16" s="36">
        <v>38</v>
      </c>
      <c r="E16" s="36">
        <v>409</v>
      </c>
      <c r="F16" s="36">
        <v>82</v>
      </c>
      <c r="G16" s="36">
        <v>54</v>
      </c>
      <c r="H16" s="36">
        <v>96</v>
      </c>
      <c r="I16" s="36">
        <v>9</v>
      </c>
      <c r="J16" s="36">
        <v>4</v>
      </c>
      <c r="K16" s="36">
        <v>0</v>
      </c>
      <c r="L16" s="36">
        <v>0</v>
      </c>
      <c r="M16" s="36">
        <v>509</v>
      </c>
      <c r="N16" s="36">
        <v>195</v>
      </c>
      <c r="O16" s="36">
        <v>704</v>
      </c>
      <c r="P16" s="36">
        <v>15</v>
      </c>
      <c r="Q16" s="36">
        <v>8</v>
      </c>
      <c r="R16" s="36">
        <v>280318</v>
      </c>
      <c r="S16" s="36">
        <v>4979936</v>
      </c>
      <c r="T16" s="36">
        <v>6576969</v>
      </c>
      <c r="U16" s="36">
        <v>76654</v>
      </c>
      <c r="V16" s="36">
        <v>0</v>
      </c>
      <c r="W16" s="36">
        <v>2242394</v>
      </c>
      <c r="X16" s="36">
        <v>8896017</v>
      </c>
      <c r="Y16" s="37">
        <v>2271842</v>
      </c>
      <c r="Z16" s="36">
        <v>2044429</v>
      </c>
      <c r="AA16" s="16"/>
    </row>
    <row r="17" spans="1:27" x14ac:dyDescent="0.15">
      <c r="A17" s="9" t="s">
        <v>39</v>
      </c>
      <c r="B17" s="36">
        <v>252</v>
      </c>
      <c r="C17" s="36">
        <v>41</v>
      </c>
      <c r="D17" s="36">
        <v>293</v>
      </c>
      <c r="E17" s="36">
        <v>3984</v>
      </c>
      <c r="F17" s="36">
        <v>2627</v>
      </c>
      <c r="G17" s="36">
        <v>305</v>
      </c>
      <c r="H17" s="36">
        <v>1125</v>
      </c>
      <c r="I17" s="36">
        <v>186</v>
      </c>
      <c r="J17" s="36">
        <v>86</v>
      </c>
      <c r="K17" s="36">
        <v>33</v>
      </c>
      <c r="L17" s="36">
        <v>17</v>
      </c>
      <c r="M17" s="36">
        <v>4616</v>
      </c>
      <c r="N17" s="36">
        <v>4009</v>
      </c>
      <c r="O17" s="36">
        <v>8625</v>
      </c>
      <c r="P17" s="36">
        <v>8</v>
      </c>
      <c r="Q17" s="36">
        <v>35</v>
      </c>
      <c r="R17" s="36">
        <v>2923041</v>
      </c>
      <c r="S17" s="36">
        <v>10531088</v>
      </c>
      <c r="T17" s="36">
        <v>17683868</v>
      </c>
      <c r="U17" s="36">
        <v>1859414</v>
      </c>
      <c r="V17" s="36">
        <v>2608</v>
      </c>
      <c r="W17" s="36">
        <v>499643</v>
      </c>
      <c r="X17" s="36">
        <v>20045533</v>
      </c>
      <c r="Y17" s="37">
        <v>9123708</v>
      </c>
      <c r="Z17" s="36">
        <v>7846934</v>
      </c>
      <c r="AA17" s="16"/>
    </row>
    <row r="18" spans="1:27" x14ac:dyDescent="0.15">
      <c r="A18" s="9" t="s">
        <v>40</v>
      </c>
      <c r="B18" s="36">
        <v>72</v>
      </c>
      <c r="C18" s="36">
        <v>0</v>
      </c>
      <c r="D18" s="36">
        <v>72</v>
      </c>
      <c r="E18" s="36">
        <v>941</v>
      </c>
      <c r="F18" s="36">
        <v>143</v>
      </c>
      <c r="G18" s="36">
        <v>87</v>
      </c>
      <c r="H18" s="36">
        <v>57</v>
      </c>
      <c r="I18" s="36">
        <v>5</v>
      </c>
      <c r="J18" s="36">
        <v>9</v>
      </c>
      <c r="K18" s="36">
        <v>0</v>
      </c>
      <c r="L18" s="36">
        <v>0</v>
      </c>
      <c r="M18" s="36">
        <v>1121</v>
      </c>
      <c r="N18" s="36">
        <v>240</v>
      </c>
      <c r="O18" s="36">
        <v>1361</v>
      </c>
      <c r="P18" s="36">
        <v>12</v>
      </c>
      <c r="Q18" s="36">
        <v>0</v>
      </c>
      <c r="R18" s="36">
        <v>452093</v>
      </c>
      <c r="S18" s="36">
        <v>2055339</v>
      </c>
      <c r="T18" s="36">
        <v>3097378</v>
      </c>
      <c r="U18" s="36">
        <v>78685</v>
      </c>
      <c r="V18" s="36">
        <v>0</v>
      </c>
      <c r="W18" s="36">
        <v>94857</v>
      </c>
      <c r="X18" s="36">
        <v>3270920</v>
      </c>
      <c r="Y18" s="37">
        <v>1177430</v>
      </c>
      <c r="Z18" s="36">
        <v>1116854</v>
      </c>
      <c r="AA18" s="16"/>
    </row>
    <row r="19" spans="1:27" x14ac:dyDescent="0.15">
      <c r="A19" s="9" t="s">
        <v>41</v>
      </c>
      <c r="B19" s="36">
        <v>32</v>
      </c>
      <c r="C19" s="36">
        <v>14</v>
      </c>
      <c r="D19" s="36">
        <v>46</v>
      </c>
      <c r="E19" s="36">
        <v>341</v>
      </c>
      <c r="F19" s="36">
        <v>88</v>
      </c>
      <c r="G19" s="36">
        <v>26</v>
      </c>
      <c r="H19" s="36">
        <v>37</v>
      </c>
      <c r="I19" s="36">
        <v>1</v>
      </c>
      <c r="J19" s="36">
        <v>0</v>
      </c>
      <c r="K19" s="36">
        <v>15</v>
      </c>
      <c r="L19" s="36">
        <v>2</v>
      </c>
      <c r="M19" s="36">
        <v>421</v>
      </c>
      <c r="N19" s="36">
        <v>151</v>
      </c>
      <c r="O19" s="36">
        <v>572</v>
      </c>
      <c r="P19" s="36">
        <v>1</v>
      </c>
      <c r="Q19" s="36">
        <v>0</v>
      </c>
      <c r="R19" s="36">
        <v>184818</v>
      </c>
      <c r="S19" s="36">
        <v>354620</v>
      </c>
      <c r="T19" s="36">
        <v>658735</v>
      </c>
      <c r="U19" s="36">
        <v>5971</v>
      </c>
      <c r="V19" s="36">
        <v>2323</v>
      </c>
      <c r="W19" s="36">
        <v>12708</v>
      </c>
      <c r="X19" s="36">
        <v>679737</v>
      </c>
      <c r="Y19" s="37">
        <v>302607</v>
      </c>
      <c r="Z19" s="36">
        <v>295262</v>
      </c>
      <c r="AA19" s="16"/>
    </row>
    <row r="20" spans="1:27" x14ac:dyDescent="0.15">
      <c r="A20" s="9" t="s">
        <v>42</v>
      </c>
      <c r="B20" s="36">
        <v>214</v>
      </c>
      <c r="C20" s="36">
        <v>8</v>
      </c>
      <c r="D20" s="36">
        <v>222</v>
      </c>
      <c r="E20" s="36">
        <v>7019</v>
      </c>
      <c r="F20" s="36">
        <v>1805</v>
      </c>
      <c r="G20" s="36">
        <v>292</v>
      </c>
      <c r="H20" s="36">
        <v>551</v>
      </c>
      <c r="I20" s="36">
        <v>309</v>
      </c>
      <c r="J20" s="36">
        <v>106</v>
      </c>
      <c r="K20" s="36">
        <v>8</v>
      </c>
      <c r="L20" s="36">
        <v>3</v>
      </c>
      <c r="M20" s="36">
        <v>7879</v>
      </c>
      <c r="N20" s="36">
        <v>2563</v>
      </c>
      <c r="O20" s="36">
        <v>10442</v>
      </c>
      <c r="P20" s="36">
        <v>39</v>
      </c>
      <c r="Q20" s="36">
        <v>29</v>
      </c>
      <c r="R20" s="36">
        <v>4596916</v>
      </c>
      <c r="S20" s="36">
        <v>35014908</v>
      </c>
      <c r="T20" s="36">
        <v>53849084</v>
      </c>
      <c r="U20" s="36">
        <v>1415626</v>
      </c>
      <c r="V20" s="36">
        <v>0</v>
      </c>
      <c r="W20" s="36">
        <v>2195153</v>
      </c>
      <c r="X20" s="36">
        <v>57459863</v>
      </c>
      <c r="Y20" s="37">
        <v>21049136</v>
      </c>
      <c r="Z20" s="36">
        <v>17996502</v>
      </c>
      <c r="AA20" s="16"/>
    </row>
    <row r="21" spans="1:27" x14ac:dyDescent="0.15">
      <c r="A21" s="9" t="s">
        <v>43</v>
      </c>
      <c r="B21" s="36">
        <v>77</v>
      </c>
      <c r="C21" s="36">
        <v>8</v>
      </c>
      <c r="D21" s="36">
        <v>85</v>
      </c>
      <c r="E21" s="36">
        <v>907</v>
      </c>
      <c r="F21" s="36">
        <v>351</v>
      </c>
      <c r="G21" s="36">
        <v>73</v>
      </c>
      <c r="H21" s="36">
        <v>249</v>
      </c>
      <c r="I21" s="36">
        <v>5</v>
      </c>
      <c r="J21" s="36">
        <v>3</v>
      </c>
      <c r="K21" s="36">
        <v>7</v>
      </c>
      <c r="L21" s="36">
        <v>3</v>
      </c>
      <c r="M21" s="36">
        <v>1102</v>
      </c>
      <c r="N21" s="36">
        <v>653</v>
      </c>
      <c r="O21" s="36">
        <v>1755</v>
      </c>
      <c r="P21" s="36">
        <v>2</v>
      </c>
      <c r="Q21" s="36">
        <v>7</v>
      </c>
      <c r="R21" s="36">
        <v>554766</v>
      </c>
      <c r="S21" s="36">
        <v>1179092</v>
      </c>
      <c r="T21" s="36">
        <v>2034791</v>
      </c>
      <c r="U21" s="36">
        <v>179497</v>
      </c>
      <c r="V21" s="36">
        <v>0</v>
      </c>
      <c r="W21" s="36">
        <v>177859</v>
      </c>
      <c r="X21" s="36">
        <v>2392147</v>
      </c>
      <c r="Y21" s="37">
        <v>1131674</v>
      </c>
      <c r="Z21" s="36">
        <v>1060266</v>
      </c>
      <c r="AA21" s="16"/>
    </row>
    <row r="22" spans="1:27" x14ac:dyDescent="0.15">
      <c r="A22" s="9" t="s">
        <v>44</v>
      </c>
      <c r="B22" s="36">
        <v>49</v>
      </c>
      <c r="C22" s="36">
        <v>0</v>
      </c>
      <c r="D22" s="36">
        <v>49</v>
      </c>
      <c r="E22" s="36">
        <v>2694</v>
      </c>
      <c r="F22" s="36">
        <v>414</v>
      </c>
      <c r="G22" s="36">
        <v>248</v>
      </c>
      <c r="H22" s="36">
        <v>248</v>
      </c>
      <c r="I22" s="36">
        <v>252</v>
      </c>
      <c r="J22" s="36">
        <v>60</v>
      </c>
      <c r="K22" s="36">
        <v>0</v>
      </c>
      <c r="L22" s="36">
        <v>0</v>
      </c>
      <c r="M22" s="36">
        <v>3014</v>
      </c>
      <c r="N22" s="36">
        <v>721</v>
      </c>
      <c r="O22" s="36">
        <v>3735</v>
      </c>
      <c r="P22" s="36">
        <v>0</v>
      </c>
      <c r="Q22" s="36">
        <v>0</v>
      </c>
      <c r="R22" s="36">
        <v>2510480</v>
      </c>
      <c r="S22" s="36">
        <v>18791069</v>
      </c>
      <c r="T22" s="36">
        <v>29777583</v>
      </c>
      <c r="U22" s="36">
        <v>122159</v>
      </c>
      <c r="V22" s="36">
        <v>0</v>
      </c>
      <c r="W22" s="36">
        <v>304052</v>
      </c>
      <c r="X22" s="36">
        <v>30203794</v>
      </c>
      <c r="Y22" s="37">
        <v>11510548</v>
      </c>
      <c r="Z22" s="36">
        <v>9072424</v>
      </c>
      <c r="AA22" s="16"/>
    </row>
    <row r="23" spans="1:27" x14ac:dyDescent="0.15">
      <c r="A23" s="9" t="s">
        <v>45</v>
      </c>
      <c r="B23" s="36">
        <v>12</v>
      </c>
      <c r="C23" s="36">
        <v>0</v>
      </c>
      <c r="D23" s="36">
        <v>12</v>
      </c>
      <c r="E23" s="36">
        <v>615</v>
      </c>
      <c r="F23" s="36">
        <v>53</v>
      </c>
      <c r="G23" s="36">
        <v>34</v>
      </c>
      <c r="H23" s="36">
        <v>3</v>
      </c>
      <c r="I23" s="36">
        <v>20</v>
      </c>
      <c r="J23" s="36">
        <v>10</v>
      </c>
      <c r="K23" s="36">
        <v>0</v>
      </c>
      <c r="L23" s="36">
        <v>0</v>
      </c>
      <c r="M23" s="36">
        <v>628</v>
      </c>
      <c r="N23" s="36">
        <v>63</v>
      </c>
      <c r="O23" s="36">
        <v>691</v>
      </c>
      <c r="P23" s="36">
        <v>0</v>
      </c>
      <c r="Q23" s="36">
        <v>0</v>
      </c>
      <c r="R23" s="36">
        <v>462510</v>
      </c>
      <c r="S23" s="36">
        <v>29800932</v>
      </c>
      <c r="T23" s="36">
        <v>43431890</v>
      </c>
      <c r="U23" s="36">
        <v>42684</v>
      </c>
      <c r="V23" s="36">
        <v>0</v>
      </c>
      <c r="W23" s="36">
        <v>34765</v>
      </c>
      <c r="X23" s="36">
        <v>43509339</v>
      </c>
      <c r="Y23" s="37">
        <v>2859103</v>
      </c>
      <c r="Z23" s="36">
        <v>2264787</v>
      </c>
      <c r="AA23" s="16"/>
    </row>
    <row r="24" spans="1:27" x14ac:dyDescent="0.15">
      <c r="A24" s="9" t="s">
        <v>46</v>
      </c>
      <c r="B24" s="36">
        <v>80</v>
      </c>
      <c r="C24" s="36">
        <v>5</v>
      </c>
      <c r="D24" s="36">
        <v>85</v>
      </c>
      <c r="E24" s="36">
        <v>2355</v>
      </c>
      <c r="F24" s="36">
        <v>675</v>
      </c>
      <c r="G24" s="36">
        <v>196</v>
      </c>
      <c r="H24" s="36">
        <v>301</v>
      </c>
      <c r="I24" s="36">
        <v>86</v>
      </c>
      <c r="J24" s="36">
        <v>64</v>
      </c>
      <c r="K24" s="36">
        <v>5</v>
      </c>
      <c r="L24" s="36">
        <v>1</v>
      </c>
      <c r="M24" s="36">
        <v>2493</v>
      </c>
      <c r="N24" s="36">
        <v>1057</v>
      </c>
      <c r="O24" s="36">
        <v>3550</v>
      </c>
      <c r="P24" s="36">
        <v>9</v>
      </c>
      <c r="Q24" s="36">
        <v>13</v>
      </c>
      <c r="R24" s="36">
        <v>1654367</v>
      </c>
      <c r="S24" s="36">
        <v>8255354</v>
      </c>
      <c r="T24" s="36">
        <v>15916396</v>
      </c>
      <c r="U24" s="36">
        <v>212182</v>
      </c>
      <c r="V24" s="36">
        <v>1000</v>
      </c>
      <c r="W24" s="36">
        <v>291483</v>
      </c>
      <c r="X24" s="36">
        <v>16421061</v>
      </c>
      <c r="Y24" s="37">
        <v>8002682</v>
      </c>
      <c r="Z24" s="36">
        <v>6804824</v>
      </c>
      <c r="AA24" s="16"/>
    </row>
    <row r="25" spans="1:27" x14ac:dyDescent="0.15">
      <c r="A25" s="9" t="s">
        <v>47</v>
      </c>
      <c r="B25" s="36">
        <v>12</v>
      </c>
      <c r="C25" s="36">
        <v>1</v>
      </c>
      <c r="D25" s="36">
        <v>13</v>
      </c>
      <c r="E25" s="36">
        <v>227</v>
      </c>
      <c r="F25" s="36">
        <v>50</v>
      </c>
      <c r="G25" s="36">
        <v>41</v>
      </c>
      <c r="H25" s="36">
        <v>96</v>
      </c>
      <c r="I25" s="36">
        <v>10</v>
      </c>
      <c r="J25" s="36">
        <v>2</v>
      </c>
      <c r="K25" s="36">
        <v>1</v>
      </c>
      <c r="L25" s="36">
        <v>0</v>
      </c>
      <c r="M25" s="36">
        <v>282</v>
      </c>
      <c r="N25" s="36">
        <v>152</v>
      </c>
      <c r="O25" s="36">
        <v>434</v>
      </c>
      <c r="P25" s="36">
        <v>1</v>
      </c>
      <c r="Q25" s="36">
        <v>0</v>
      </c>
      <c r="R25" s="36">
        <v>116861</v>
      </c>
      <c r="S25" s="36">
        <v>246535</v>
      </c>
      <c r="T25" s="36">
        <v>411857</v>
      </c>
      <c r="U25" s="36">
        <v>9324</v>
      </c>
      <c r="V25" s="36">
        <v>0</v>
      </c>
      <c r="W25" s="36">
        <v>29693</v>
      </c>
      <c r="X25" s="36">
        <v>450874</v>
      </c>
      <c r="Y25" s="37">
        <v>189607</v>
      </c>
      <c r="Z25" s="36">
        <v>187472</v>
      </c>
      <c r="AA25" s="16"/>
    </row>
    <row r="26" spans="1:27" x14ac:dyDescent="0.15">
      <c r="A26" s="9" t="s">
        <v>48</v>
      </c>
      <c r="B26" s="36">
        <v>2</v>
      </c>
      <c r="C26" s="36">
        <v>0</v>
      </c>
      <c r="D26" s="36">
        <v>2</v>
      </c>
      <c r="E26" s="36">
        <v>29</v>
      </c>
      <c r="F26" s="36">
        <v>17</v>
      </c>
      <c r="G26" s="36">
        <v>0</v>
      </c>
      <c r="H26" s="36">
        <v>8</v>
      </c>
      <c r="I26" s="36">
        <v>0</v>
      </c>
      <c r="J26" s="36">
        <v>0</v>
      </c>
      <c r="K26" s="36">
        <v>0</v>
      </c>
      <c r="L26" s="36">
        <v>0</v>
      </c>
      <c r="M26" s="36">
        <v>32</v>
      </c>
      <c r="N26" s="36">
        <v>27</v>
      </c>
      <c r="O26" s="36">
        <v>59</v>
      </c>
      <c r="P26" s="36">
        <v>0</v>
      </c>
      <c r="Q26" s="36">
        <v>0</v>
      </c>
      <c r="R26" s="36" t="s">
        <v>62</v>
      </c>
      <c r="S26" s="36" t="s">
        <v>62</v>
      </c>
      <c r="T26" s="36" t="s">
        <v>61</v>
      </c>
      <c r="U26" s="36" t="s">
        <v>61</v>
      </c>
      <c r="V26" s="36">
        <v>0</v>
      </c>
      <c r="W26" s="36" t="s">
        <v>61</v>
      </c>
      <c r="X26" s="36" t="s">
        <v>61</v>
      </c>
      <c r="Y26" s="37" t="s">
        <v>61</v>
      </c>
      <c r="Z26" s="36" t="s">
        <v>61</v>
      </c>
      <c r="AA26" s="16"/>
    </row>
    <row r="27" spans="1:27" x14ac:dyDescent="0.15">
      <c r="A27" s="9" t="s">
        <v>49</v>
      </c>
      <c r="B27" s="36">
        <v>113</v>
      </c>
      <c r="C27" s="36">
        <v>7</v>
      </c>
      <c r="D27" s="36">
        <v>120</v>
      </c>
      <c r="E27" s="36">
        <v>1310</v>
      </c>
      <c r="F27" s="36">
        <v>193</v>
      </c>
      <c r="G27" s="36">
        <v>164</v>
      </c>
      <c r="H27" s="36">
        <v>75</v>
      </c>
      <c r="I27" s="36">
        <v>20</v>
      </c>
      <c r="J27" s="36">
        <v>3</v>
      </c>
      <c r="K27" s="36">
        <v>6</v>
      </c>
      <c r="L27" s="36">
        <v>4</v>
      </c>
      <c r="M27" s="36">
        <v>1605</v>
      </c>
      <c r="N27" s="36">
        <v>313</v>
      </c>
      <c r="O27" s="36">
        <v>1918</v>
      </c>
      <c r="P27" s="36">
        <v>18</v>
      </c>
      <c r="Q27" s="36">
        <v>5</v>
      </c>
      <c r="R27" s="36">
        <v>593628</v>
      </c>
      <c r="S27" s="36">
        <v>1864740</v>
      </c>
      <c r="T27" s="36">
        <v>3169227</v>
      </c>
      <c r="U27" s="36">
        <v>16528</v>
      </c>
      <c r="V27" s="36">
        <v>49</v>
      </c>
      <c r="W27" s="36">
        <v>301009</v>
      </c>
      <c r="X27" s="36">
        <v>3486813</v>
      </c>
      <c r="Y27" s="37">
        <v>1504271</v>
      </c>
      <c r="Z27" s="36">
        <v>1465598</v>
      </c>
      <c r="AA27" s="16"/>
    </row>
    <row r="28" spans="1:27" x14ac:dyDescent="0.15">
      <c r="A28" s="9" t="s">
        <v>50</v>
      </c>
      <c r="B28" s="36">
        <v>32</v>
      </c>
      <c r="C28" s="36">
        <v>1</v>
      </c>
      <c r="D28" s="36">
        <v>33</v>
      </c>
      <c r="E28" s="36">
        <v>709</v>
      </c>
      <c r="F28" s="36">
        <v>84</v>
      </c>
      <c r="G28" s="36">
        <v>39</v>
      </c>
      <c r="H28" s="36">
        <v>29</v>
      </c>
      <c r="I28" s="36">
        <v>32</v>
      </c>
      <c r="J28" s="36">
        <v>4</v>
      </c>
      <c r="K28" s="36">
        <v>1</v>
      </c>
      <c r="L28" s="36">
        <v>0</v>
      </c>
      <c r="M28" s="36">
        <v>820</v>
      </c>
      <c r="N28" s="36">
        <v>139</v>
      </c>
      <c r="O28" s="36">
        <v>959</v>
      </c>
      <c r="P28" s="36">
        <v>1</v>
      </c>
      <c r="Q28" s="36">
        <v>0</v>
      </c>
      <c r="R28" s="36">
        <v>407799</v>
      </c>
      <c r="S28" s="36">
        <v>7761056</v>
      </c>
      <c r="T28" s="36">
        <v>9271438</v>
      </c>
      <c r="U28" s="36">
        <v>264684</v>
      </c>
      <c r="V28" s="36">
        <v>0</v>
      </c>
      <c r="W28" s="36">
        <v>137947</v>
      </c>
      <c r="X28" s="36">
        <v>9674069</v>
      </c>
      <c r="Y28" s="37">
        <v>1785057</v>
      </c>
      <c r="Z28" s="36">
        <v>1543182</v>
      </c>
      <c r="AA28" s="16"/>
    </row>
    <row r="29" spans="1:27" x14ac:dyDescent="0.15">
      <c r="A29" s="9" t="s">
        <v>51</v>
      </c>
      <c r="B29" s="36">
        <v>15</v>
      </c>
      <c r="C29" s="36">
        <v>0</v>
      </c>
      <c r="D29" s="36">
        <v>15</v>
      </c>
      <c r="E29" s="36">
        <v>1265</v>
      </c>
      <c r="F29" s="36">
        <v>54</v>
      </c>
      <c r="G29" s="36">
        <v>26</v>
      </c>
      <c r="H29" s="36">
        <v>15</v>
      </c>
      <c r="I29" s="36">
        <v>58</v>
      </c>
      <c r="J29" s="36">
        <v>6</v>
      </c>
      <c r="K29" s="36">
        <v>0</v>
      </c>
      <c r="L29" s="36">
        <v>0</v>
      </c>
      <c r="M29" s="36">
        <v>1365</v>
      </c>
      <c r="N29" s="36">
        <v>77</v>
      </c>
      <c r="O29" s="36">
        <v>1442</v>
      </c>
      <c r="P29" s="36">
        <v>0</v>
      </c>
      <c r="Q29" s="36">
        <v>0</v>
      </c>
      <c r="R29" s="36">
        <v>843523</v>
      </c>
      <c r="S29" s="36">
        <v>52060777</v>
      </c>
      <c r="T29" s="36">
        <v>52908755</v>
      </c>
      <c r="U29" s="36">
        <v>394631</v>
      </c>
      <c r="V29" s="36">
        <v>0</v>
      </c>
      <c r="W29" s="36">
        <v>6804467</v>
      </c>
      <c r="X29" s="36">
        <v>60107853</v>
      </c>
      <c r="Y29" s="37">
        <v>7558386</v>
      </c>
      <c r="Z29" s="36">
        <v>8920296</v>
      </c>
      <c r="AA29" s="16"/>
    </row>
    <row r="30" spans="1:27" x14ac:dyDescent="0.15">
      <c r="A30" s="9" t="s">
        <v>52</v>
      </c>
      <c r="B30" s="36">
        <v>173</v>
      </c>
      <c r="C30" s="36">
        <v>2</v>
      </c>
      <c r="D30" s="36">
        <v>175</v>
      </c>
      <c r="E30" s="36">
        <v>2327</v>
      </c>
      <c r="F30" s="36">
        <v>296</v>
      </c>
      <c r="G30" s="36">
        <v>188</v>
      </c>
      <c r="H30" s="36">
        <v>122</v>
      </c>
      <c r="I30" s="36">
        <v>64</v>
      </c>
      <c r="J30" s="36">
        <v>5</v>
      </c>
      <c r="K30" s="36">
        <v>3</v>
      </c>
      <c r="L30" s="36">
        <v>1</v>
      </c>
      <c r="M30" s="36">
        <v>2823</v>
      </c>
      <c r="N30" s="36">
        <v>548</v>
      </c>
      <c r="O30" s="36">
        <v>3371</v>
      </c>
      <c r="P30" s="36">
        <v>12</v>
      </c>
      <c r="Q30" s="36">
        <v>3</v>
      </c>
      <c r="R30" s="36">
        <v>1311301</v>
      </c>
      <c r="S30" s="36">
        <v>3397616</v>
      </c>
      <c r="T30" s="36">
        <v>5201717</v>
      </c>
      <c r="U30" s="36">
        <v>1295948</v>
      </c>
      <c r="V30" s="36">
        <v>9669</v>
      </c>
      <c r="W30" s="36">
        <v>435414</v>
      </c>
      <c r="X30" s="36">
        <v>6942748</v>
      </c>
      <c r="Y30" s="37">
        <v>3298940</v>
      </c>
      <c r="Z30" s="36">
        <v>3165960</v>
      </c>
      <c r="AA30" s="16"/>
    </row>
    <row r="31" spans="1:27" x14ac:dyDescent="0.15">
      <c r="A31" s="9" t="s">
        <v>53</v>
      </c>
      <c r="B31" s="36">
        <v>77</v>
      </c>
      <c r="C31" s="36">
        <v>1</v>
      </c>
      <c r="D31" s="36">
        <v>78</v>
      </c>
      <c r="E31" s="36">
        <v>3037</v>
      </c>
      <c r="F31" s="36">
        <v>570</v>
      </c>
      <c r="G31" s="36">
        <v>281</v>
      </c>
      <c r="H31" s="36">
        <v>357</v>
      </c>
      <c r="I31" s="36">
        <v>152</v>
      </c>
      <c r="J31" s="36">
        <v>41</v>
      </c>
      <c r="K31" s="36">
        <v>1</v>
      </c>
      <c r="L31" s="36">
        <v>0</v>
      </c>
      <c r="M31" s="36">
        <v>3593</v>
      </c>
      <c r="N31" s="36">
        <v>1013</v>
      </c>
      <c r="O31" s="36">
        <v>4606</v>
      </c>
      <c r="P31" s="36">
        <v>3</v>
      </c>
      <c r="Q31" s="36">
        <v>0</v>
      </c>
      <c r="R31" s="36">
        <v>2596226</v>
      </c>
      <c r="S31" s="36">
        <v>8848391</v>
      </c>
      <c r="T31" s="36">
        <v>16305634</v>
      </c>
      <c r="U31" s="36">
        <v>685485</v>
      </c>
      <c r="V31" s="36">
        <v>99992</v>
      </c>
      <c r="W31" s="36">
        <v>117148</v>
      </c>
      <c r="X31" s="36">
        <v>17208259</v>
      </c>
      <c r="Y31" s="37">
        <v>7790050</v>
      </c>
      <c r="Z31" s="36">
        <v>7535821</v>
      </c>
      <c r="AA31" s="16"/>
    </row>
    <row r="32" spans="1:27" x14ac:dyDescent="0.15">
      <c r="A32" s="9" t="s">
        <v>54</v>
      </c>
      <c r="B32" s="36">
        <v>198</v>
      </c>
      <c r="C32" s="36">
        <v>3</v>
      </c>
      <c r="D32" s="36">
        <v>201</v>
      </c>
      <c r="E32" s="36">
        <v>4902</v>
      </c>
      <c r="F32" s="36">
        <v>513</v>
      </c>
      <c r="G32" s="36">
        <v>581</v>
      </c>
      <c r="H32" s="36">
        <v>197</v>
      </c>
      <c r="I32" s="36">
        <v>455</v>
      </c>
      <c r="J32" s="36">
        <v>85</v>
      </c>
      <c r="K32" s="36">
        <v>4</v>
      </c>
      <c r="L32" s="36">
        <v>3</v>
      </c>
      <c r="M32" s="36">
        <v>6040</v>
      </c>
      <c r="N32" s="36">
        <v>895</v>
      </c>
      <c r="O32" s="36">
        <v>6935</v>
      </c>
      <c r="P32" s="36">
        <v>17</v>
      </c>
      <c r="Q32" s="36">
        <v>1</v>
      </c>
      <c r="R32" s="36">
        <v>3135250</v>
      </c>
      <c r="S32" s="36">
        <v>10716112</v>
      </c>
      <c r="T32" s="36">
        <v>17680806</v>
      </c>
      <c r="U32" s="36">
        <v>788363</v>
      </c>
      <c r="V32" s="36">
        <v>91496</v>
      </c>
      <c r="W32" s="36">
        <v>178151</v>
      </c>
      <c r="X32" s="36">
        <v>18738816</v>
      </c>
      <c r="Y32" s="37">
        <v>7606928</v>
      </c>
      <c r="Z32" s="36">
        <v>6883052</v>
      </c>
      <c r="AA32" s="16"/>
    </row>
    <row r="33" spans="1:27" x14ac:dyDescent="0.15">
      <c r="A33" s="9" t="s">
        <v>55</v>
      </c>
      <c r="B33" s="36">
        <v>10</v>
      </c>
      <c r="C33" s="36">
        <v>0</v>
      </c>
      <c r="D33" s="36">
        <v>10</v>
      </c>
      <c r="E33" s="36">
        <v>105</v>
      </c>
      <c r="F33" s="36">
        <v>51</v>
      </c>
      <c r="G33" s="36">
        <v>17</v>
      </c>
      <c r="H33" s="36">
        <v>25</v>
      </c>
      <c r="I33" s="36">
        <v>3</v>
      </c>
      <c r="J33" s="36">
        <v>12</v>
      </c>
      <c r="K33" s="36">
        <v>0</v>
      </c>
      <c r="L33" s="36">
        <v>0</v>
      </c>
      <c r="M33" s="36">
        <v>136</v>
      </c>
      <c r="N33" s="36">
        <v>92</v>
      </c>
      <c r="O33" s="36">
        <v>228</v>
      </c>
      <c r="P33" s="36">
        <v>0</v>
      </c>
      <c r="Q33" s="36">
        <v>0</v>
      </c>
      <c r="R33" s="36" t="s">
        <v>62</v>
      </c>
      <c r="S33" s="36" t="s">
        <v>62</v>
      </c>
      <c r="T33" s="36" t="s">
        <v>61</v>
      </c>
      <c r="U33" s="36" t="s">
        <v>61</v>
      </c>
      <c r="V33" s="36">
        <v>132</v>
      </c>
      <c r="W33" s="36" t="s">
        <v>61</v>
      </c>
      <c r="X33" s="36" t="s">
        <v>61</v>
      </c>
      <c r="Y33" s="37" t="s">
        <v>61</v>
      </c>
      <c r="Z33" s="36" t="s">
        <v>61</v>
      </c>
      <c r="AA33" s="16"/>
    </row>
    <row r="34" spans="1:27" x14ac:dyDescent="0.15">
      <c r="A34" s="9" t="s">
        <v>56</v>
      </c>
      <c r="B34" s="36">
        <v>17</v>
      </c>
      <c r="C34" s="36">
        <v>0</v>
      </c>
      <c r="D34" s="36">
        <v>17</v>
      </c>
      <c r="E34" s="36">
        <v>1500</v>
      </c>
      <c r="F34" s="36">
        <v>389</v>
      </c>
      <c r="G34" s="36">
        <v>120</v>
      </c>
      <c r="H34" s="36">
        <v>185</v>
      </c>
      <c r="I34" s="36">
        <v>277</v>
      </c>
      <c r="J34" s="36">
        <v>57</v>
      </c>
      <c r="K34" s="36">
        <v>0</v>
      </c>
      <c r="L34" s="36">
        <v>0</v>
      </c>
      <c r="M34" s="36">
        <v>1834</v>
      </c>
      <c r="N34" s="36">
        <v>602</v>
      </c>
      <c r="O34" s="36">
        <v>2436</v>
      </c>
      <c r="P34" s="36">
        <v>1</v>
      </c>
      <c r="Q34" s="36">
        <v>1</v>
      </c>
      <c r="R34" s="36">
        <v>1083379</v>
      </c>
      <c r="S34" s="36">
        <v>1610817</v>
      </c>
      <c r="T34" s="36">
        <v>2194103</v>
      </c>
      <c r="U34" s="36">
        <v>1629626</v>
      </c>
      <c r="V34" s="36">
        <v>0</v>
      </c>
      <c r="W34" s="36">
        <v>263806</v>
      </c>
      <c r="X34" s="36">
        <v>4087535</v>
      </c>
      <c r="Y34" s="37">
        <v>2292876</v>
      </c>
      <c r="Z34" s="36">
        <v>2252762</v>
      </c>
      <c r="AA34" s="16"/>
    </row>
    <row r="35" spans="1:27" x14ac:dyDescent="0.15">
      <c r="A35" s="9" t="s">
        <v>57</v>
      </c>
      <c r="B35" s="36">
        <v>45</v>
      </c>
      <c r="C35" s="36">
        <v>0</v>
      </c>
      <c r="D35" s="36">
        <v>45</v>
      </c>
      <c r="E35" s="36">
        <v>1999</v>
      </c>
      <c r="F35" s="36">
        <v>482</v>
      </c>
      <c r="G35" s="36">
        <v>123</v>
      </c>
      <c r="H35" s="36">
        <v>339</v>
      </c>
      <c r="I35" s="36">
        <v>153</v>
      </c>
      <c r="J35" s="36">
        <v>74</v>
      </c>
      <c r="K35" s="36">
        <v>0</v>
      </c>
      <c r="L35" s="36">
        <v>0</v>
      </c>
      <c r="M35" s="36">
        <v>2278</v>
      </c>
      <c r="N35" s="36">
        <v>909</v>
      </c>
      <c r="O35" s="36">
        <v>3187</v>
      </c>
      <c r="P35" s="36">
        <v>3</v>
      </c>
      <c r="Q35" s="36">
        <v>7</v>
      </c>
      <c r="R35" s="36">
        <v>1712639</v>
      </c>
      <c r="S35" s="36">
        <v>4190602</v>
      </c>
      <c r="T35" s="36">
        <v>10483773</v>
      </c>
      <c r="U35" s="36">
        <v>177233</v>
      </c>
      <c r="V35" s="36">
        <v>10450</v>
      </c>
      <c r="W35" s="36">
        <v>53464</v>
      </c>
      <c r="X35" s="36">
        <v>10724920</v>
      </c>
      <c r="Y35" s="37">
        <v>6398326</v>
      </c>
      <c r="Z35" s="36">
        <v>6098305</v>
      </c>
      <c r="AA35" s="16"/>
    </row>
    <row r="36" spans="1:27" x14ac:dyDescent="0.15">
      <c r="A36" s="9" t="s">
        <v>58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16"/>
    </row>
    <row r="37" spans="1:27" x14ac:dyDescent="0.15">
      <c r="A37" s="9" t="s">
        <v>59</v>
      </c>
      <c r="B37" s="36">
        <v>123</v>
      </c>
      <c r="C37" s="36">
        <v>9</v>
      </c>
      <c r="D37" s="36">
        <v>132</v>
      </c>
      <c r="E37" s="36">
        <v>4145</v>
      </c>
      <c r="F37" s="36">
        <v>358</v>
      </c>
      <c r="G37" s="36">
        <v>185</v>
      </c>
      <c r="H37" s="36">
        <v>111</v>
      </c>
      <c r="I37" s="36">
        <v>199</v>
      </c>
      <c r="J37" s="36">
        <v>40</v>
      </c>
      <c r="K37" s="36">
        <v>10</v>
      </c>
      <c r="L37" s="36">
        <v>2</v>
      </c>
      <c r="M37" s="36">
        <v>4611</v>
      </c>
      <c r="N37" s="36">
        <v>576</v>
      </c>
      <c r="O37" s="36">
        <v>5187</v>
      </c>
      <c r="P37" s="36">
        <v>33</v>
      </c>
      <c r="Q37" s="36">
        <v>1</v>
      </c>
      <c r="R37" s="36">
        <v>2401068</v>
      </c>
      <c r="S37" s="36">
        <v>34781548</v>
      </c>
      <c r="T37" s="36">
        <v>28051624</v>
      </c>
      <c r="U37" s="36">
        <v>2988013</v>
      </c>
      <c r="V37" s="36">
        <v>10156</v>
      </c>
      <c r="W37" s="36">
        <v>6936440</v>
      </c>
      <c r="X37" s="36">
        <v>37986233</v>
      </c>
      <c r="Y37" s="37">
        <v>4486520</v>
      </c>
      <c r="Z37" s="36">
        <v>7645850</v>
      </c>
      <c r="AA37" s="16"/>
    </row>
    <row r="38" spans="1:27" x14ac:dyDescent="0.15">
      <c r="A38" s="9" t="s">
        <v>60</v>
      </c>
      <c r="B38" s="36">
        <v>45</v>
      </c>
      <c r="C38" s="36">
        <v>6</v>
      </c>
      <c r="D38" s="36">
        <v>51</v>
      </c>
      <c r="E38" s="36">
        <v>372</v>
      </c>
      <c r="F38" s="36">
        <v>203</v>
      </c>
      <c r="G38" s="36">
        <v>18</v>
      </c>
      <c r="H38" s="36">
        <v>139</v>
      </c>
      <c r="I38" s="36">
        <v>1</v>
      </c>
      <c r="J38" s="36">
        <v>2</v>
      </c>
      <c r="K38" s="36">
        <v>6</v>
      </c>
      <c r="L38" s="36">
        <v>0</v>
      </c>
      <c r="M38" s="36">
        <v>458</v>
      </c>
      <c r="N38" s="36">
        <v>370</v>
      </c>
      <c r="O38" s="36">
        <v>828</v>
      </c>
      <c r="P38" s="36">
        <v>8</v>
      </c>
      <c r="Q38" s="36">
        <v>3</v>
      </c>
      <c r="R38" s="36">
        <v>227865</v>
      </c>
      <c r="S38" s="36">
        <v>423835</v>
      </c>
      <c r="T38" s="36">
        <v>1003741</v>
      </c>
      <c r="U38" s="36">
        <v>28756</v>
      </c>
      <c r="V38" s="36">
        <v>696</v>
      </c>
      <c r="W38" s="36">
        <v>24198</v>
      </c>
      <c r="X38" s="36">
        <v>1057391</v>
      </c>
      <c r="Y38" s="37">
        <v>593515</v>
      </c>
      <c r="Z38" s="36">
        <v>566633</v>
      </c>
      <c r="AA38" s="16"/>
    </row>
    <row r="39" spans="1:27" s="18" customFormat="1" ht="12.75" thickBot="1" x14ac:dyDescent="0.2">
      <c r="A39" s="3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19"/>
    </row>
  </sheetData>
  <mergeCells count="12">
    <mergeCell ref="Z9:Z11"/>
    <mergeCell ref="T7:X7"/>
    <mergeCell ref="B7:D7"/>
    <mergeCell ref="E8:J8"/>
    <mergeCell ref="E9:H9"/>
    <mergeCell ref="E7:O7"/>
    <mergeCell ref="P7:Q10"/>
    <mergeCell ref="K8:L10"/>
    <mergeCell ref="M8:O10"/>
    <mergeCell ref="I9:J10"/>
    <mergeCell ref="E10:F10"/>
    <mergeCell ref="G10:H10"/>
  </mergeCells>
  <phoneticPr fontId="1"/>
  <conditionalFormatting sqref="Z7:Z9">
    <cfRule type="expression" dxfId="0" priority="1">
      <formula>Z7&lt;&gt;#REF!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colBreaks count="2" manualBreakCount="2">
    <brk id="17" max="39" man="1"/>
    <brk id="2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2020-02-07T02:22:53Z</cp:lastPrinted>
  <dcterms:created xsi:type="dcterms:W3CDTF">2013-12-18T01:25:29Z</dcterms:created>
  <dcterms:modified xsi:type="dcterms:W3CDTF">2020-02-07T11:07:53Z</dcterms:modified>
</cp:coreProperties>
</file>