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<sst xmlns="http://schemas.openxmlformats.org/spreadsheetml/2006/main" count="154" uniqueCount="77">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</sst>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pane xSplit="1" ySplit="3" topLeftCell="B13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51" sqref="A151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-440</v>
      </c>
      <c r="C127" s="14">
        <v>909</v>
      </c>
      <c r="D127" s="14">
        <v>1292</v>
      </c>
      <c r="E127" s="13">
        <f t="shared" si="28"/>
        <v>-383</v>
      </c>
      <c r="F127" s="14">
        <v>3015</v>
      </c>
      <c r="G127" s="14">
        <v>3072</v>
      </c>
      <c r="H127" s="13">
        <f t="shared" si="29"/>
        <v>-57</v>
      </c>
    </row>
    <row r="128" spans="1:8" ht="15.75">
      <c r="A128" s="4" t="s">
        <v>52</v>
      </c>
      <c r="B128" s="13">
        <f t="shared" si="27"/>
        <v>-593</v>
      </c>
      <c r="C128" s="14">
        <v>869</v>
      </c>
      <c r="D128" s="14">
        <v>1368</v>
      </c>
      <c r="E128" s="13">
        <f t="shared" si="28"/>
        <v>-499</v>
      </c>
      <c r="F128" s="14">
        <v>2873</v>
      </c>
      <c r="G128" s="14">
        <v>2967</v>
      </c>
      <c r="H128" s="13">
        <f t="shared" si="29"/>
        <v>-94</v>
      </c>
    </row>
    <row r="129" spans="1:8" ht="15.75">
      <c r="A129" s="4" t="s">
        <v>53</v>
      </c>
      <c r="B129" s="13">
        <f t="shared" si="27"/>
        <v>-660</v>
      </c>
      <c r="C129" s="14">
        <v>909</v>
      </c>
      <c r="D129" s="14">
        <v>1272</v>
      </c>
      <c r="E129" s="13">
        <f t="shared" si="28"/>
        <v>-363</v>
      </c>
      <c r="F129" s="14">
        <v>2707</v>
      </c>
      <c r="G129" s="14">
        <v>3004</v>
      </c>
      <c r="H129" s="13">
        <f t="shared" si="29"/>
        <v>-297</v>
      </c>
    </row>
    <row r="130" spans="1:8" ht="15.75">
      <c r="A130" s="4" t="s">
        <v>56</v>
      </c>
      <c r="B130" s="13">
        <f t="shared" si="27"/>
        <v>-703</v>
      </c>
      <c r="C130" s="14">
        <v>790</v>
      </c>
      <c r="D130" s="14">
        <v>1408</v>
      </c>
      <c r="E130" s="13">
        <f t="shared" si="28"/>
        <v>-618</v>
      </c>
      <c r="F130" s="14">
        <v>2766</v>
      </c>
      <c r="G130" s="14">
        <v>2851</v>
      </c>
      <c r="H130" s="13">
        <f t="shared" si="29"/>
        <v>-85</v>
      </c>
    </row>
    <row r="131" spans="1:8" ht="15.75">
      <c r="A131" s="4" t="s">
        <v>57</v>
      </c>
      <c r="B131" s="13">
        <f t="shared" si="27"/>
        <v>-565</v>
      </c>
      <c r="C131" s="14">
        <v>803</v>
      </c>
      <c r="D131" s="14">
        <v>1466</v>
      </c>
      <c r="E131" s="13">
        <f t="shared" si="28"/>
        <v>-663</v>
      </c>
      <c r="F131" s="14">
        <v>2327</v>
      </c>
      <c r="G131" s="14">
        <v>2229</v>
      </c>
      <c r="H131" s="13">
        <f t="shared" si="29"/>
        <v>98</v>
      </c>
    </row>
    <row r="132" spans="1:8" ht="15.75">
      <c r="A132" s="4" t="s">
        <v>58</v>
      </c>
      <c r="B132" s="13">
        <f t="shared" si="27"/>
        <v>-498</v>
      </c>
      <c r="C132" s="14">
        <v>779</v>
      </c>
      <c r="D132" s="14">
        <v>1461</v>
      </c>
      <c r="E132" s="13">
        <f t="shared" si="28"/>
        <v>-682</v>
      </c>
      <c r="F132" s="14">
        <v>2556</v>
      </c>
      <c r="G132" s="14">
        <v>2372</v>
      </c>
      <c r="H132" s="13">
        <f t="shared" si="29"/>
        <v>184</v>
      </c>
    </row>
    <row r="133" spans="1:8" ht="16.5" thickBot="1">
      <c r="A133" s="20" t="s">
        <v>74</v>
      </c>
      <c r="B133" s="17">
        <f>SUM(B121:B132)</f>
        <v>-10391</v>
      </c>
      <c r="C133" s="18">
        <f aca="true" t="shared" si="30" ref="C133:H133">SUM(C121:C132)</f>
        <v>10242</v>
      </c>
      <c r="D133" s="18">
        <f t="shared" si="30"/>
        <v>17730</v>
      </c>
      <c r="E133" s="17">
        <f t="shared" si="30"/>
        <v>-7488</v>
      </c>
      <c r="F133" s="18">
        <f t="shared" si="30"/>
        <v>42106</v>
      </c>
      <c r="G133" s="18">
        <f t="shared" si="30"/>
        <v>45009</v>
      </c>
      <c r="H133" s="17">
        <f t="shared" si="30"/>
        <v>-2903</v>
      </c>
    </row>
    <row r="134" spans="1:8" ht="16.5" thickTop="1">
      <c r="A134" s="19" t="s">
        <v>75</v>
      </c>
      <c r="B134" s="11">
        <f aca="true" t="shared" si="31" ref="B134:B145">E134+H134</f>
        <v>-1147</v>
      </c>
      <c r="C134" s="12">
        <v>818</v>
      </c>
      <c r="D134" s="12">
        <v>1696</v>
      </c>
      <c r="E134" s="11">
        <f aca="true" t="shared" si="32" ref="E134:E145">C134-D134</f>
        <v>-878</v>
      </c>
      <c r="F134" s="12">
        <v>2374</v>
      </c>
      <c r="G134" s="12">
        <v>2643</v>
      </c>
      <c r="H134" s="11">
        <f aca="true" t="shared" si="33" ref="H134:H145">F134-G134</f>
        <v>-269</v>
      </c>
    </row>
    <row r="135" spans="1:8" ht="15.75">
      <c r="A135" s="4" t="s">
        <v>55</v>
      </c>
      <c r="B135" s="11">
        <f t="shared" si="31"/>
        <v>-854</v>
      </c>
      <c r="C135" s="12">
        <v>817</v>
      </c>
      <c r="D135" s="12">
        <v>1653</v>
      </c>
      <c r="E135" s="11">
        <f t="shared" si="32"/>
        <v>-836</v>
      </c>
      <c r="F135" s="12">
        <v>3660</v>
      </c>
      <c r="G135" s="12">
        <v>3678</v>
      </c>
      <c r="H135" s="11">
        <f t="shared" si="33"/>
        <v>-18</v>
      </c>
    </row>
    <row r="136" spans="1:8" ht="15.75">
      <c r="A136" s="4" t="s">
        <v>47</v>
      </c>
      <c r="B136" s="11">
        <f t="shared" si="31"/>
        <v>-3439</v>
      </c>
      <c r="C136" s="14">
        <v>881</v>
      </c>
      <c r="D136" s="14">
        <v>1607</v>
      </c>
      <c r="E136" s="13">
        <f t="shared" si="32"/>
        <v>-726</v>
      </c>
      <c r="F136" s="14">
        <v>7437</v>
      </c>
      <c r="G136" s="14">
        <v>10150</v>
      </c>
      <c r="H136" s="13">
        <f t="shared" si="33"/>
        <v>-2713</v>
      </c>
    </row>
    <row r="137" spans="1:8" ht="15.75">
      <c r="A137" s="4" t="s">
        <v>48</v>
      </c>
      <c r="B137" s="11">
        <f t="shared" si="31"/>
        <v>0</v>
      </c>
      <c r="C137" s="14"/>
      <c r="D137" s="14"/>
      <c r="E137" s="13">
        <f t="shared" si="32"/>
        <v>0</v>
      </c>
      <c r="F137" s="14"/>
      <c r="G137" s="14"/>
      <c r="H137" s="13">
        <f t="shared" si="33"/>
        <v>0</v>
      </c>
    </row>
    <row r="138" spans="1:8" ht="15.75">
      <c r="A138" s="4" t="s">
        <v>49</v>
      </c>
      <c r="B138" s="13">
        <f t="shared" si="31"/>
        <v>0</v>
      </c>
      <c r="C138" s="14"/>
      <c r="D138" s="14"/>
      <c r="E138" s="13">
        <f t="shared" si="32"/>
        <v>0</v>
      </c>
      <c r="F138" s="14"/>
      <c r="G138" s="14"/>
      <c r="H138" s="13">
        <f t="shared" si="33"/>
        <v>0</v>
      </c>
    </row>
    <row r="139" spans="1:8" ht="15.75">
      <c r="A139" s="4" t="s">
        <v>50</v>
      </c>
      <c r="B139" s="13">
        <f t="shared" si="31"/>
        <v>0</v>
      </c>
      <c r="C139" s="14"/>
      <c r="D139" s="14"/>
      <c r="E139" s="13">
        <f t="shared" si="32"/>
        <v>0</v>
      </c>
      <c r="F139" s="14"/>
      <c r="G139" s="14"/>
      <c r="H139" s="13">
        <f t="shared" si="33"/>
        <v>0</v>
      </c>
    </row>
    <row r="140" spans="1:8" ht="15.75">
      <c r="A140" s="4" t="s">
        <v>51</v>
      </c>
      <c r="B140" s="13">
        <f t="shared" si="31"/>
        <v>0</v>
      </c>
      <c r="C140" s="14"/>
      <c r="D140" s="14"/>
      <c r="E140" s="13">
        <f t="shared" si="32"/>
        <v>0</v>
      </c>
      <c r="F140" s="14"/>
      <c r="G140" s="14"/>
      <c r="H140" s="13">
        <f t="shared" si="33"/>
        <v>0</v>
      </c>
    </row>
    <row r="141" spans="1:8" ht="15.75">
      <c r="A141" s="4" t="s">
        <v>52</v>
      </c>
      <c r="B141" s="13">
        <f t="shared" si="31"/>
        <v>0</v>
      </c>
      <c r="C141" s="14"/>
      <c r="D141" s="14"/>
      <c r="E141" s="13">
        <f t="shared" si="32"/>
        <v>0</v>
      </c>
      <c r="F141" s="14"/>
      <c r="G141" s="14"/>
      <c r="H141" s="13">
        <f t="shared" si="33"/>
        <v>0</v>
      </c>
    </row>
    <row r="142" spans="1:8" ht="15.75">
      <c r="A142" s="4" t="s">
        <v>53</v>
      </c>
      <c r="B142" s="13">
        <f t="shared" si="31"/>
        <v>0</v>
      </c>
      <c r="C142" s="14"/>
      <c r="D142" s="14"/>
      <c r="E142" s="13">
        <f t="shared" si="32"/>
        <v>0</v>
      </c>
      <c r="F142" s="14"/>
      <c r="G142" s="14"/>
      <c r="H142" s="13">
        <f t="shared" si="33"/>
        <v>0</v>
      </c>
    </row>
    <row r="143" spans="1:8" ht="15.75">
      <c r="A143" s="4" t="s">
        <v>56</v>
      </c>
      <c r="B143" s="13">
        <f t="shared" si="31"/>
        <v>0</v>
      </c>
      <c r="C143" s="14"/>
      <c r="D143" s="14"/>
      <c r="E143" s="13">
        <f t="shared" si="32"/>
        <v>0</v>
      </c>
      <c r="F143" s="14"/>
      <c r="G143" s="14"/>
      <c r="H143" s="13">
        <f t="shared" si="33"/>
        <v>0</v>
      </c>
    </row>
    <row r="144" spans="1:8" ht="15.75">
      <c r="A144" s="4" t="s">
        <v>57</v>
      </c>
      <c r="B144" s="13">
        <f t="shared" si="31"/>
        <v>0</v>
      </c>
      <c r="C144" s="14"/>
      <c r="D144" s="14"/>
      <c r="E144" s="13">
        <f t="shared" si="32"/>
        <v>0</v>
      </c>
      <c r="F144" s="14"/>
      <c r="G144" s="14"/>
      <c r="H144" s="13">
        <f t="shared" si="33"/>
        <v>0</v>
      </c>
    </row>
    <row r="145" spans="1:8" ht="15.75">
      <c r="A145" s="4" t="s">
        <v>58</v>
      </c>
      <c r="B145" s="13">
        <f t="shared" si="31"/>
        <v>0</v>
      </c>
      <c r="C145" s="14"/>
      <c r="D145" s="14"/>
      <c r="E145" s="13">
        <f t="shared" si="32"/>
        <v>0</v>
      </c>
      <c r="F145" s="14"/>
      <c r="G145" s="14"/>
      <c r="H145" s="13">
        <f t="shared" si="33"/>
        <v>0</v>
      </c>
    </row>
    <row r="146" spans="1:8" ht="16.5" thickBot="1">
      <c r="A146" s="20" t="s">
        <v>76</v>
      </c>
      <c r="B146" s="17">
        <f>SUM(B134:B145)</f>
        <v>-5440</v>
      </c>
      <c r="C146" s="18">
        <f aca="true" t="shared" si="34" ref="C146:H146">SUM(C134:C145)</f>
        <v>2516</v>
      </c>
      <c r="D146" s="18">
        <f t="shared" si="34"/>
        <v>4956</v>
      </c>
      <c r="E146" s="17">
        <f t="shared" si="34"/>
        <v>-2440</v>
      </c>
      <c r="F146" s="18">
        <f t="shared" si="34"/>
        <v>13471</v>
      </c>
      <c r="G146" s="18">
        <f t="shared" si="34"/>
        <v>16471</v>
      </c>
      <c r="H146" s="17">
        <f t="shared" si="34"/>
        <v>-3000</v>
      </c>
    </row>
    <row r="147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2016-04-18T02:20:15Z</cp:lastPrinted>
  <dcterms:created xsi:type="dcterms:W3CDTF">1997-01-08T22:48:59Z</dcterms:created>
  <dcterms:modified xsi:type="dcterms:W3CDTF">2016-04-18T02:50:04Z</dcterms:modified>
  <cp:category/>
  <cp:version/>
  <cp:contentType/>
  <cp:contentStatus/>
</cp:coreProperties>
</file>