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<sst xmlns="http://schemas.openxmlformats.org/spreadsheetml/2006/main" count="321" uniqueCount="55">
  <si>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</si>
  <si>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</si>
  <si>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</si>
  <si>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</si>
  <si>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</si>
  <si>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</si>
  <si>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</si>
  <si>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</si>
  <si>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</si>
  <si>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</si>
  <si>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</si>
  <si>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</si>
  <si>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</si>
  <si>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</si>
  <si>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</si>
  <si>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</si>
  <si>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</si>
  <si>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</si>
  <si>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</si>
  <si>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</si>
  <si>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</si>
  <si>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</si>
  <si>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</si>
  <si>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</si>
  <si>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</si>
  <si>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</si>
  <si>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</si>
  <si>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</si>
  <si>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</si>
  <si>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</si>
  <si>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</si>
  <si>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</si>
  <si>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</si>
  <si>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</si>
  <si>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</si>
  <si>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</si>
  <si>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</si>
  <si>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</si>
  <si>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</si>
  <si>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</si>
  <si>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</si>
  <si>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</si>
  <si>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</si>
  <si>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</si>
  <si>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</si>
  <si>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</si>
  <si>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</si>
  <si>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</si>
  <si>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</si>
  <si>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</si>
  <si>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</si>
  <si>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</si>
  <si>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×</t>
  </si>
  <si>
    <t>％</t>
  </si>
  <si>
    <t>平成25年1月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</si>
</sst>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[$-411]ggge&quot;年&quot;m&quot;月&quot;d&quot;日修正&quot;;@"/>
    <numFmt numFmtId="183" formatCode="[$-411]ggge&quot;年&quot;m&quot;月&quot;d&quot;日訂正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19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0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21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2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177" fontId="7" fillId="0" borderId="21" xfId="0" applyNumberFormat="1" applyFont="1" applyFill="1" applyBorder="1" applyAlignment="1" applyProtection="1">
      <alignment horizontal="distributed" vertical="center" indent="15"/>
      <protection/>
    </xf>
    <xf numFmtId="177" fontId="7" fillId="0" borderId="22" xfId="0" applyNumberFormat="1" applyFont="1" applyFill="1" applyBorder="1" applyAlignment="1" applyProtection="1">
      <alignment horizontal="distributed" vertical="center" indent="15"/>
      <protection/>
    </xf>
    <xf numFmtId="177" fontId="0" fillId="0" borderId="23" xfId="0" applyNumberFormat="1" applyFont="1" applyFill="1" applyBorder="1" applyAlignment="1" applyProtection="1">
      <alignment horizontal="distributed" vertical="center" indent="2"/>
      <protection/>
    </xf>
    <xf numFmtId="177" fontId="0" fillId="0" borderId="24" xfId="0" applyNumberFormat="1" applyFont="1" applyFill="1" applyBorder="1" applyAlignment="1" applyProtection="1">
      <alignment horizontal="distributed" vertical="center" indent="2"/>
      <protection/>
    </xf>
    <xf numFmtId="177" fontId="0" fillId="0" borderId="25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80" fontId="7" fillId="0" borderId="0" xfId="0" applyNumberFormat="1" applyFont="1" applyFill="1" applyBorder="1" applyAlignment="1" applyProtection="1">
      <alignment horizontal="center"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21" xfId="0" applyFont="1" applyFill="1" applyBorder="1" applyAlignment="1" applyProtection="1">
      <alignment horizontal="distributed" vertical="center" indent="15"/>
      <protection/>
    </xf>
    <xf numFmtId="0" fontId="7" fillId="0" borderId="22" xfId="0" applyFont="1" applyFill="1" applyBorder="1" applyAlignment="1" applyProtection="1">
      <alignment horizontal="distributed" vertical="center" indent="15"/>
      <protection/>
    </xf>
    <xf numFmtId="177" fontId="0" fillId="0" borderId="27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177" fontId="0" fillId="0" borderId="24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183" fontId="7" fillId="0" borderId="0" xfId="0" applyNumberFormat="1" applyFont="1" applyFill="1" applyBorder="1" applyAlignment="1" applyProtection="1">
      <alignment horizontal="center" vertical="top"/>
      <protection/>
    </xf>
    <xf numFmtId="183" fontId="6" fillId="0" borderId="0" xfId="0" applyNumberFormat="1" applyFont="1" applyFill="1" applyBorder="1" applyAlignment="1" applyProtection="1">
      <alignment vertical="center"/>
      <protection/>
    </xf>
    <xf numFmtId="183" fontId="6" fillId="0" borderId="0" xfId="0" applyNumberFormat="1" applyFont="1" applyFill="1" applyAlignment="1" applyProtection="1">
      <alignment vertical="center"/>
      <protection/>
    </xf>
    <xf numFmtId="183" fontId="7" fillId="0" borderId="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51"/>
  <sheetViews>
    <sheetView showGridLines="0" tabSelected="1" zoomScale="60" zoomScaleNormal="60" zoomScalePageLayoutView="0" workbookViewId="0" topLeftCell="A1">
      <pane xSplit="1" ySplit="2" topLeftCell="B3" activePane="bottomRight" state="frozen"/>
      <selection pane="topLeft" activeCell="V31" sqref="V31"/>
      <selection pane="topRight" activeCell="V31" sqref="V31"/>
      <selection pane="bottomLeft" activeCell="V31" sqref="V31"/>
      <selection pane="bottomRight" activeCell="R38" sqref="R38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54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8" s="9" customFormat="1" ht="24">
      <c r="A2" s="6" t="s">
        <v>17</v>
      </c>
      <c r="B2" s="7"/>
      <c r="C2" s="7"/>
      <c r="D2" s="7"/>
      <c r="E2" s="7"/>
      <c r="F2" s="7"/>
      <c r="G2" s="7"/>
      <c r="H2" s="7"/>
      <c r="I2" s="62">
        <v>41358</v>
      </c>
      <c r="J2" s="62"/>
      <c r="K2" s="88">
        <v>41663</v>
      </c>
      <c r="L2" s="88"/>
      <c r="M2" s="8"/>
      <c r="P2" s="87"/>
      <c r="Q2" s="87"/>
      <c r="R2" s="87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50" t="s">
        <v>19</v>
      </c>
      <c r="B4" s="60" t="s">
        <v>20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9" customHeight="1">
      <c r="A5" s="51"/>
      <c r="B5" s="57" t="s">
        <v>21</v>
      </c>
      <c r="C5" s="58"/>
      <c r="D5" s="59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51"/>
      <c r="B6" s="57"/>
      <c r="C6" s="58"/>
      <c r="D6" s="58"/>
      <c r="E6" s="58" t="s">
        <v>22</v>
      </c>
      <c r="F6" s="58"/>
      <c r="G6" s="59"/>
      <c r="H6" s="15"/>
      <c r="I6" s="15"/>
      <c r="J6" s="58" t="s">
        <v>23</v>
      </c>
      <c r="K6" s="58"/>
      <c r="L6" s="59"/>
    </row>
    <row r="7" spans="1:12" ht="18" customHeight="1">
      <c r="A7" s="51"/>
      <c r="B7" s="57"/>
      <c r="C7" s="58"/>
      <c r="D7" s="58"/>
      <c r="E7" s="58"/>
      <c r="F7" s="58"/>
      <c r="G7" s="58"/>
      <c r="H7" s="56" t="s">
        <v>24</v>
      </c>
      <c r="I7" s="53" t="s">
        <v>25</v>
      </c>
      <c r="J7" s="58"/>
      <c r="K7" s="58"/>
      <c r="L7" s="59"/>
    </row>
    <row r="8" spans="1:12" ht="18" customHeight="1">
      <c r="A8" s="52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56"/>
      <c r="I8" s="53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3.5">
      <c r="A10" s="22" t="s">
        <v>0</v>
      </c>
      <c r="B10" s="23">
        <v>228910</v>
      </c>
      <c r="C10" s="23">
        <v>287592</v>
      </c>
      <c r="D10" s="23">
        <v>161906</v>
      </c>
      <c r="E10" s="23">
        <v>226176</v>
      </c>
      <c r="F10" s="23">
        <v>285222</v>
      </c>
      <c r="G10" s="23">
        <v>158756</v>
      </c>
      <c r="H10" s="23">
        <v>213149</v>
      </c>
      <c r="I10" s="23">
        <v>13027</v>
      </c>
      <c r="J10" s="23">
        <v>2734</v>
      </c>
      <c r="K10" s="23">
        <v>2370</v>
      </c>
      <c r="L10" s="23">
        <v>3150</v>
      </c>
    </row>
    <row r="11" spans="1:12" s="13" customFormat="1" ht="13.5">
      <c r="A11" s="24" t="s">
        <v>1</v>
      </c>
      <c r="B11" s="25">
        <v>258786</v>
      </c>
      <c r="C11" s="25">
        <v>274652</v>
      </c>
      <c r="D11" s="25">
        <v>163536</v>
      </c>
      <c r="E11" s="25">
        <v>257385</v>
      </c>
      <c r="F11" s="25">
        <v>273018</v>
      </c>
      <c r="G11" s="25">
        <v>163536</v>
      </c>
      <c r="H11" s="25">
        <v>240234</v>
      </c>
      <c r="I11" s="25">
        <v>17151</v>
      </c>
      <c r="J11" s="25">
        <v>1401</v>
      </c>
      <c r="K11" s="25">
        <v>1634</v>
      </c>
      <c r="L11" s="25">
        <v>0</v>
      </c>
    </row>
    <row r="12" spans="1:12" s="13" customFormat="1" ht="13.5">
      <c r="A12" s="24" t="s">
        <v>2</v>
      </c>
      <c r="B12" s="25">
        <v>253145</v>
      </c>
      <c r="C12" s="25">
        <v>293288</v>
      </c>
      <c r="D12" s="25">
        <v>147422</v>
      </c>
      <c r="E12" s="25">
        <v>251500</v>
      </c>
      <c r="F12" s="25">
        <v>291319</v>
      </c>
      <c r="G12" s="25">
        <v>146627</v>
      </c>
      <c r="H12" s="25">
        <v>232325</v>
      </c>
      <c r="I12" s="25">
        <v>19175</v>
      </c>
      <c r="J12" s="25">
        <v>1645</v>
      </c>
      <c r="K12" s="25">
        <v>1969</v>
      </c>
      <c r="L12" s="25">
        <v>795</v>
      </c>
    </row>
    <row r="13" spans="1:12" s="13" customFormat="1" ht="13.5">
      <c r="A13" s="24" t="s">
        <v>3</v>
      </c>
      <c r="B13" s="25">
        <v>429978</v>
      </c>
      <c r="C13" s="25">
        <v>444143</v>
      </c>
      <c r="D13" s="25">
        <v>288676</v>
      </c>
      <c r="E13" s="25">
        <v>429978</v>
      </c>
      <c r="F13" s="25">
        <v>444143</v>
      </c>
      <c r="G13" s="25">
        <v>288676</v>
      </c>
      <c r="H13" s="25">
        <v>381368</v>
      </c>
      <c r="I13" s="25">
        <v>48610</v>
      </c>
      <c r="J13" s="25">
        <v>0</v>
      </c>
      <c r="K13" s="25">
        <v>0</v>
      </c>
      <c r="L13" s="25">
        <v>0</v>
      </c>
    </row>
    <row r="14" spans="1:12" s="13" customFormat="1" ht="13.5">
      <c r="A14" s="24" t="s">
        <v>4</v>
      </c>
      <c r="B14" s="25">
        <v>318089</v>
      </c>
      <c r="C14" s="25">
        <v>353696</v>
      </c>
      <c r="D14" s="25">
        <v>211711</v>
      </c>
      <c r="E14" s="25">
        <v>313005</v>
      </c>
      <c r="F14" s="25">
        <v>348202</v>
      </c>
      <c r="G14" s="25">
        <v>207852</v>
      </c>
      <c r="H14" s="25">
        <v>295623</v>
      </c>
      <c r="I14" s="25">
        <v>17382</v>
      </c>
      <c r="J14" s="25">
        <v>5084</v>
      </c>
      <c r="K14" s="25">
        <v>5494</v>
      </c>
      <c r="L14" s="25">
        <v>3859</v>
      </c>
    </row>
    <row r="15" spans="1:12" s="13" customFormat="1" ht="13.5">
      <c r="A15" s="24" t="s">
        <v>5</v>
      </c>
      <c r="B15" s="25">
        <v>238535</v>
      </c>
      <c r="C15" s="25">
        <v>256162</v>
      </c>
      <c r="D15" s="25">
        <v>143883</v>
      </c>
      <c r="E15" s="25">
        <v>238457</v>
      </c>
      <c r="F15" s="25">
        <v>256069</v>
      </c>
      <c r="G15" s="25">
        <v>143883</v>
      </c>
      <c r="H15" s="25">
        <v>216044</v>
      </c>
      <c r="I15" s="25">
        <v>22413</v>
      </c>
      <c r="J15" s="25">
        <v>78</v>
      </c>
      <c r="K15" s="25">
        <v>93</v>
      </c>
      <c r="L15" s="25">
        <v>0</v>
      </c>
    </row>
    <row r="16" spans="1:12" ht="13.5">
      <c r="A16" s="24" t="s">
        <v>6</v>
      </c>
      <c r="B16" s="25">
        <v>192088</v>
      </c>
      <c r="C16" s="25">
        <v>268745</v>
      </c>
      <c r="D16" s="25">
        <v>124903</v>
      </c>
      <c r="E16" s="25">
        <v>189861</v>
      </c>
      <c r="F16" s="25">
        <v>265785</v>
      </c>
      <c r="G16" s="25">
        <v>123318</v>
      </c>
      <c r="H16" s="25">
        <v>180382</v>
      </c>
      <c r="I16" s="25">
        <v>9479</v>
      </c>
      <c r="J16" s="25">
        <v>2227</v>
      </c>
      <c r="K16" s="25">
        <v>2960</v>
      </c>
      <c r="L16" s="25">
        <v>1585</v>
      </c>
    </row>
    <row r="17" spans="1:12" ht="13.5">
      <c r="A17" s="24" t="s">
        <v>7</v>
      </c>
      <c r="B17" s="25">
        <v>290916</v>
      </c>
      <c r="C17" s="25">
        <v>426878</v>
      </c>
      <c r="D17" s="25">
        <v>188625</v>
      </c>
      <c r="E17" s="25">
        <v>290736</v>
      </c>
      <c r="F17" s="25">
        <v>426878</v>
      </c>
      <c r="G17" s="25">
        <v>188309</v>
      </c>
      <c r="H17" s="25">
        <v>272344</v>
      </c>
      <c r="I17" s="25">
        <v>18392</v>
      </c>
      <c r="J17" s="25">
        <v>180</v>
      </c>
      <c r="K17" s="25">
        <v>0</v>
      </c>
      <c r="L17" s="25">
        <v>316</v>
      </c>
    </row>
    <row r="18" spans="1:12" ht="13.5">
      <c r="A18" s="24" t="s">
        <v>8</v>
      </c>
      <c r="B18" s="25">
        <v>317810</v>
      </c>
      <c r="C18" s="25">
        <v>412884</v>
      </c>
      <c r="D18" s="25">
        <v>156710</v>
      </c>
      <c r="E18" s="25">
        <v>317810</v>
      </c>
      <c r="F18" s="25">
        <v>412884</v>
      </c>
      <c r="G18" s="25">
        <v>156710</v>
      </c>
      <c r="H18" s="25">
        <v>312381</v>
      </c>
      <c r="I18" s="25">
        <v>5429</v>
      </c>
      <c r="J18" s="25">
        <v>0</v>
      </c>
      <c r="K18" s="25">
        <v>0</v>
      </c>
      <c r="L18" s="25">
        <v>0</v>
      </c>
    </row>
    <row r="19" spans="1:12" ht="13.5">
      <c r="A19" s="24" t="s">
        <v>9</v>
      </c>
      <c r="B19" s="25">
        <v>301843</v>
      </c>
      <c r="C19" s="25">
        <v>348191</v>
      </c>
      <c r="D19" s="25">
        <v>144000</v>
      </c>
      <c r="E19" s="25">
        <v>293562</v>
      </c>
      <c r="F19" s="25">
        <v>338863</v>
      </c>
      <c r="G19" s="25">
        <v>139283</v>
      </c>
      <c r="H19" s="25">
        <v>268536</v>
      </c>
      <c r="I19" s="25">
        <v>25026</v>
      </c>
      <c r="J19" s="25">
        <v>8281</v>
      </c>
      <c r="K19" s="25">
        <v>9328</v>
      </c>
      <c r="L19" s="25">
        <v>4717</v>
      </c>
    </row>
    <row r="20" spans="1:12" ht="13.5">
      <c r="A20" s="24" t="s">
        <v>10</v>
      </c>
      <c r="B20" s="25">
        <v>93476</v>
      </c>
      <c r="C20" s="25">
        <v>128397</v>
      </c>
      <c r="D20" s="25">
        <v>79205</v>
      </c>
      <c r="E20" s="25">
        <v>93226</v>
      </c>
      <c r="F20" s="25">
        <v>127930</v>
      </c>
      <c r="G20" s="25">
        <v>79043</v>
      </c>
      <c r="H20" s="25">
        <v>89597</v>
      </c>
      <c r="I20" s="25">
        <v>3629</v>
      </c>
      <c r="J20" s="25">
        <v>250</v>
      </c>
      <c r="K20" s="25">
        <v>467</v>
      </c>
      <c r="L20" s="25">
        <v>162</v>
      </c>
    </row>
    <row r="21" spans="1:12" ht="13.5">
      <c r="A21" s="24" t="s">
        <v>11</v>
      </c>
      <c r="B21" s="25">
        <v>174250</v>
      </c>
      <c r="C21" s="25">
        <v>246629</v>
      </c>
      <c r="D21" s="25">
        <v>99800</v>
      </c>
      <c r="E21" s="25">
        <v>173830</v>
      </c>
      <c r="F21" s="25">
        <v>246146</v>
      </c>
      <c r="G21" s="25">
        <v>99445</v>
      </c>
      <c r="H21" s="25">
        <v>167815</v>
      </c>
      <c r="I21" s="25">
        <v>6015</v>
      </c>
      <c r="J21" s="25">
        <v>420</v>
      </c>
      <c r="K21" s="25">
        <v>483</v>
      </c>
      <c r="L21" s="25">
        <v>355</v>
      </c>
    </row>
    <row r="22" spans="1:12" ht="13.5">
      <c r="A22" s="24" t="s">
        <v>12</v>
      </c>
      <c r="B22" s="25">
        <v>343250</v>
      </c>
      <c r="C22" s="25">
        <v>403207</v>
      </c>
      <c r="D22" s="25">
        <v>285100</v>
      </c>
      <c r="E22" s="25">
        <v>343130</v>
      </c>
      <c r="F22" s="25">
        <v>402995</v>
      </c>
      <c r="G22" s="25">
        <v>285069</v>
      </c>
      <c r="H22" s="25">
        <v>340907</v>
      </c>
      <c r="I22" s="25">
        <v>2223</v>
      </c>
      <c r="J22" s="25">
        <v>120</v>
      </c>
      <c r="K22" s="25">
        <v>212</v>
      </c>
      <c r="L22" s="25">
        <v>31</v>
      </c>
    </row>
    <row r="23" spans="1:12" ht="13.5">
      <c r="A23" s="24" t="s">
        <v>13</v>
      </c>
      <c r="B23" s="25">
        <v>233027</v>
      </c>
      <c r="C23" s="25">
        <v>335741</v>
      </c>
      <c r="D23" s="25">
        <v>204906</v>
      </c>
      <c r="E23" s="25">
        <v>227936</v>
      </c>
      <c r="F23" s="25">
        <v>327048</v>
      </c>
      <c r="G23" s="25">
        <v>200802</v>
      </c>
      <c r="H23" s="25">
        <v>216633</v>
      </c>
      <c r="I23" s="25">
        <v>11303</v>
      </c>
      <c r="J23" s="25">
        <v>5091</v>
      </c>
      <c r="K23" s="25">
        <v>8693</v>
      </c>
      <c r="L23" s="25">
        <v>4104</v>
      </c>
    </row>
    <row r="24" spans="1:12" ht="13.5">
      <c r="A24" s="24" t="s">
        <v>14</v>
      </c>
      <c r="B24" s="25">
        <v>245893</v>
      </c>
      <c r="C24" s="25">
        <v>281336</v>
      </c>
      <c r="D24" s="25">
        <v>199125</v>
      </c>
      <c r="E24" s="25">
        <v>245310</v>
      </c>
      <c r="F24" s="25">
        <v>280608</v>
      </c>
      <c r="G24" s="25">
        <v>198733</v>
      </c>
      <c r="H24" s="25">
        <v>240604</v>
      </c>
      <c r="I24" s="25">
        <v>4706</v>
      </c>
      <c r="J24" s="25">
        <v>583</v>
      </c>
      <c r="K24" s="25">
        <v>728</v>
      </c>
      <c r="L24" s="25">
        <v>392</v>
      </c>
    </row>
    <row r="25" spans="1:12" ht="13.5">
      <c r="A25" s="26" t="s">
        <v>15</v>
      </c>
      <c r="B25" s="27">
        <v>183727</v>
      </c>
      <c r="C25" s="27">
        <v>219266</v>
      </c>
      <c r="D25" s="27">
        <v>135774</v>
      </c>
      <c r="E25" s="27">
        <v>171072</v>
      </c>
      <c r="F25" s="27">
        <v>216316</v>
      </c>
      <c r="G25" s="27">
        <v>110023</v>
      </c>
      <c r="H25" s="27">
        <v>160156</v>
      </c>
      <c r="I25" s="27">
        <v>10916</v>
      </c>
      <c r="J25" s="27">
        <v>12655</v>
      </c>
      <c r="K25" s="27">
        <v>2950</v>
      </c>
      <c r="L25" s="27">
        <v>25751</v>
      </c>
    </row>
    <row r="26" ht="9.75" customHeight="1" thickBot="1"/>
    <row r="27" spans="1:12" ht="21.75" customHeight="1" thickTop="1">
      <c r="A27" s="54" t="s">
        <v>19</v>
      </c>
      <c r="B27" s="60" t="s">
        <v>29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9" customHeight="1">
      <c r="A28" s="55"/>
      <c r="B28" s="57" t="s">
        <v>21</v>
      </c>
      <c r="C28" s="58"/>
      <c r="D28" s="59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55"/>
      <c r="B29" s="57"/>
      <c r="C29" s="58"/>
      <c r="D29" s="58"/>
      <c r="E29" s="58" t="s">
        <v>22</v>
      </c>
      <c r="F29" s="58"/>
      <c r="G29" s="59"/>
      <c r="H29" s="15"/>
      <c r="I29" s="15"/>
      <c r="J29" s="58" t="s">
        <v>23</v>
      </c>
      <c r="K29" s="58"/>
      <c r="L29" s="59"/>
    </row>
    <row r="30" spans="1:12" ht="18" customHeight="1">
      <c r="A30" s="55"/>
      <c r="B30" s="57"/>
      <c r="C30" s="58"/>
      <c r="D30" s="58"/>
      <c r="E30" s="58"/>
      <c r="F30" s="58"/>
      <c r="G30" s="58"/>
      <c r="H30" s="56" t="s">
        <v>24</v>
      </c>
      <c r="I30" s="53" t="s">
        <v>25</v>
      </c>
      <c r="J30" s="58"/>
      <c r="K30" s="58"/>
      <c r="L30" s="59"/>
    </row>
    <row r="31" spans="1:12" ht="18" customHeight="1">
      <c r="A31" s="55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56"/>
      <c r="I31" s="53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3.5">
      <c r="A33" s="22" t="s">
        <v>0</v>
      </c>
      <c r="B33" s="23">
        <v>256505</v>
      </c>
      <c r="C33" s="23">
        <v>317485</v>
      </c>
      <c r="D33" s="23">
        <v>179383</v>
      </c>
      <c r="E33" s="23">
        <v>254672</v>
      </c>
      <c r="F33" s="23">
        <v>315511</v>
      </c>
      <c r="G33" s="23">
        <v>177728</v>
      </c>
      <c r="H33" s="23">
        <v>237100</v>
      </c>
      <c r="I33" s="23">
        <v>17572</v>
      </c>
      <c r="J33" s="23">
        <v>1833</v>
      </c>
      <c r="K33" s="23">
        <v>1974</v>
      </c>
      <c r="L33" s="23">
        <v>1655</v>
      </c>
    </row>
    <row r="34" spans="1:12" ht="13.5">
      <c r="A34" s="24" t="s">
        <v>1</v>
      </c>
      <c r="B34" s="25">
        <v>324780</v>
      </c>
      <c r="C34" s="25">
        <v>349126</v>
      </c>
      <c r="D34" s="25">
        <v>152324</v>
      </c>
      <c r="E34" s="25">
        <v>324780</v>
      </c>
      <c r="F34" s="25">
        <v>349126</v>
      </c>
      <c r="G34" s="25">
        <v>152324</v>
      </c>
      <c r="H34" s="25">
        <v>295788</v>
      </c>
      <c r="I34" s="25">
        <v>28992</v>
      </c>
      <c r="J34" s="25">
        <v>0</v>
      </c>
      <c r="K34" s="25">
        <v>0</v>
      </c>
      <c r="L34" s="25">
        <v>0</v>
      </c>
    </row>
    <row r="35" spans="1:12" ht="13.5">
      <c r="A35" s="24" t="s">
        <v>2</v>
      </c>
      <c r="B35" s="25">
        <v>276613</v>
      </c>
      <c r="C35" s="25">
        <v>308250</v>
      </c>
      <c r="D35" s="25">
        <v>165512</v>
      </c>
      <c r="E35" s="25">
        <v>275278</v>
      </c>
      <c r="F35" s="25">
        <v>306842</v>
      </c>
      <c r="G35" s="25">
        <v>164432</v>
      </c>
      <c r="H35" s="25">
        <v>253046</v>
      </c>
      <c r="I35" s="25">
        <v>22232</v>
      </c>
      <c r="J35" s="25">
        <v>1335</v>
      </c>
      <c r="K35" s="25">
        <v>1408</v>
      </c>
      <c r="L35" s="25">
        <v>1080</v>
      </c>
    </row>
    <row r="36" spans="1:12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</row>
    <row r="37" spans="1:12" ht="13.5">
      <c r="A37" s="24" t="s">
        <v>4</v>
      </c>
      <c r="B37" s="25">
        <v>372383</v>
      </c>
      <c r="C37" s="25">
        <v>420905</v>
      </c>
      <c r="D37" s="25">
        <v>211822</v>
      </c>
      <c r="E37" s="25">
        <v>371314</v>
      </c>
      <c r="F37" s="25">
        <v>419560</v>
      </c>
      <c r="G37" s="25">
        <v>211667</v>
      </c>
      <c r="H37" s="25">
        <v>352078</v>
      </c>
      <c r="I37" s="25">
        <v>19236</v>
      </c>
      <c r="J37" s="25">
        <v>1069</v>
      </c>
      <c r="K37" s="25">
        <v>1345</v>
      </c>
      <c r="L37" s="25">
        <v>155</v>
      </c>
    </row>
    <row r="38" spans="1:12" ht="13.5">
      <c r="A38" s="24" t="s">
        <v>5</v>
      </c>
      <c r="B38" s="25">
        <v>236112</v>
      </c>
      <c r="C38" s="25">
        <v>259867</v>
      </c>
      <c r="D38" s="25">
        <v>141096</v>
      </c>
      <c r="E38" s="25">
        <v>235980</v>
      </c>
      <c r="F38" s="25">
        <v>259702</v>
      </c>
      <c r="G38" s="25">
        <v>141096</v>
      </c>
      <c r="H38" s="25">
        <v>203812</v>
      </c>
      <c r="I38" s="25">
        <v>32168</v>
      </c>
      <c r="J38" s="25">
        <v>132</v>
      </c>
      <c r="K38" s="25">
        <v>165</v>
      </c>
      <c r="L38" s="25">
        <v>0</v>
      </c>
    </row>
    <row r="39" spans="1:12" ht="13.5">
      <c r="A39" s="24" t="s">
        <v>6</v>
      </c>
      <c r="B39" s="25">
        <v>204737</v>
      </c>
      <c r="C39" s="25">
        <v>307170</v>
      </c>
      <c r="D39" s="25">
        <v>133279</v>
      </c>
      <c r="E39" s="25">
        <v>202122</v>
      </c>
      <c r="F39" s="25">
        <v>303505</v>
      </c>
      <c r="G39" s="25">
        <v>131397</v>
      </c>
      <c r="H39" s="25">
        <v>189054</v>
      </c>
      <c r="I39" s="25">
        <v>13068</v>
      </c>
      <c r="J39" s="25">
        <v>2615</v>
      </c>
      <c r="K39" s="25">
        <v>3665</v>
      </c>
      <c r="L39" s="25">
        <v>1882</v>
      </c>
    </row>
    <row r="40" spans="1:12" ht="13.5">
      <c r="A40" s="24" t="s">
        <v>7</v>
      </c>
      <c r="B40" s="25">
        <v>277027</v>
      </c>
      <c r="C40" s="25">
        <v>454916</v>
      </c>
      <c r="D40" s="25">
        <v>199080</v>
      </c>
      <c r="E40" s="25">
        <v>276655</v>
      </c>
      <c r="F40" s="25">
        <v>454916</v>
      </c>
      <c r="G40" s="25">
        <v>198545</v>
      </c>
      <c r="H40" s="25">
        <v>263484</v>
      </c>
      <c r="I40" s="25">
        <v>13171</v>
      </c>
      <c r="J40" s="25">
        <v>372</v>
      </c>
      <c r="K40" s="25">
        <v>0</v>
      </c>
      <c r="L40" s="25">
        <v>535</v>
      </c>
    </row>
    <row r="41" spans="1:12" ht="13.5">
      <c r="A41" s="24" t="s">
        <v>8</v>
      </c>
      <c r="B41" s="25">
        <v>258642</v>
      </c>
      <c r="C41" s="25">
        <v>294870</v>
      </c>
      <c r="D41" s="25">
        <v>204937</v>
      </c>
      <c r="E41" s="25">
        <v>258642</v>
      </c>
      <c r="F41" s="25">
        <v>294870</v>
      </c>
      <c r="G41" s="25">
        <v>204937</v>
      </c>
      <c r="H41" s="25">
        <v>251503</v>
      </c>
      <c r="I41" s="25">
        <v>7139</v>
      </c>
      <c r="J41" s="25">
        <v>0</v>
      </c>
      <c r="K41" s="25">
        <v>0</v>
      </c>
      <c r="L41" s="25">
        <v>0</v>
      </c>
    </row>
    <row r="42" spans="1:12" ht="13.5">
      <c r="A42" s="24" t="s">
        <v>9</v>
      </c>
      <c r="B42" s="25">
        <v>383147</v>
      </c>
      <c r="C42" s="25">
        <v>404551</v>
      </c>
      <c r="D42" s="25">
        <v>248240</v>
      </c>
      <c r="E42" s="25">
        <v>366075</v>
      </c>
      <c r="F42" s="25">
        <v>387328</v>
      </c>
      <c r="G42" s="25">
        <v>232119</v>
      </c>
      <c r="H42" s="25">
        <v>326594</v>
      </c>
      <c r="I42" s="25">
        <v>39481</v>
      </c>
      <c r="J42" s="25">
        <v>17072</v>
      </c>
      <c r="K42" s="25">
        <v>17223</v>
      </c>
      <c r="L42" s="25">
        <v>16121</v>
      </c>
    </row>
    <row r="43" spans="1:12" ht="13.5">
      <c r="A43" s="24" t="s">
        <v>10</v>
      </c>
      <c r="B43" s="25">
        <v>134683</v>
      </c>
      <c r="C43" s="25">
        <v>190453</v>
      </c>
      <c r="D43" s="25">
        <v>102448</v>
      </c>
      <c r="E43" s="25">
        <v>134683</v>
      </c>
      <c r="F43" s="25">
        <v>190453</v>
      </c>
      <c r="G43" s="25">
        <v>102448</v>
      </c>
      <c r="H43" s="25">
        <v>123521</v>
      </c>
      <c r="I43" s="25">
        <v>11162</v>
      </c>
      <c r="J43" s="25">
        <v>0</v>
      </c>
      <c r="K43" s="25">
        <v>0</v>
      </c>
      <c r="L43" s="25">
        <v>0</v>
      </c>
    </row>
    <row r="44" spans="1:12" ht="13.5">
      <c r="A44" s="24" t="s">
        <v>11</v>
      </c>
      <c r="B44" s="25">
        <v>186938</v>
      </c>
      <c r="C44" s="25">
        <v>272565</v>
      </c>
      <c r="D44" s="25">
        <v>117251</v>
      </c>
      <c r="E44" s="25">
        <v>185438</v>
      </c>
      <c r="F44" s="25">
        <v>270614</v>
      </c>
      <c r="G44" s="25">
        <v>116118</v>
      </c>
      <c r="H44" s="25">
        <v>172481</v>
      </c>
      <c r="I44" s="25">
        <v>12957</v>
      </c>
      <c r="J44" s="25">
        <v>1500</v>
      </c>
      <c r="K44" s="25">
        <v>1951</v>
      </c>
      <c r="L44" s="25">
        <v>1133</v>
      </c>
    </row>
    <row r="45" spans="1:12" ht="13.5">
      <c r="A45" s="24" t="s">
        <v>12</v>
      </c>
      <c r="B45" s="25">
        <v>361038</v>
      </c>
      <c r="C45" s="25">
        <v>419192</v>
      </c>
      <c r="D45" s="25">
        <v>283107</v>
      </c>
      <c r="E45" s="25">
        <v>360831</v>
      </c>
      <c r="F45" s="25">
        <v>418879</v>
      </c>
      <c r="G45" s="25">
        <v>283044</v>
      </c>
      <c r="H45" s="25">
        <v>357541</v>
      </c>
      <c r="I45" s="25">
        <v>3290</v>
      </c>
      <c r="J45" s="25">
        <v>207</v>
      </c>
      <c r="K45" s="25">
        <v>313</v>
      </c>
      <c r="L45" s="25">
        <v>63</v>
      </c>
    </row>
    <row r="46" spans="1:12" ht="13.5">
      <c r="A46" s="24" t="s">
        <v>13</v>
      </c>
      <c r="B46" s="25">
        <v>256498</v>
      </c>
      <c r="C46" s="25">
        <v>369750</v>
      </c>
      <c r="D46" s="25">
        <v>217828</v>
      </c>
      <c r="E46" s="25">
        <v>253262</v>
      </c>
      <c r="F46" s="25">
        <v>365076</v>
      </c>
      <c r="G46" s="25">
        <v>215083</v>
      </c>
      <c r="H46" s="25">
        <v>240825</v>
      </c>
      <c r="I46" s="25">
        <v>12437</v>
      </c>
      <c r="J46" s="25">
        <v>3236</v>
      </c>
      <c r="K46" s="25">
        <v>4674</v>
      </c>
      <c r="L46" s="25">
        <v>2745</v>
      </c>
    </row>
    <row r="47" spans="1:12" ht="13.5">
      <c r="A47" s="24" t="s">
        <v>14</v>
      </c>
      <c r="B47" s="25">
        <v>252452</v>
      </c>
      <c r="C47" s="25">
        <v>290400</v>
      </c>
      <c r="D47" s="25">
        <v>187657</v>
      </c>
      <c r="E47" s="25">
        <v>252152</v>
      </c>
      <c r="F47" s="25">
        <v>289967</v>
      </c>
      <c r="G47" s="25">
        <v>187583</v>
      </c>
      <c r="H47" s="25">
        <v>245199</v>
      </c>
      <c r="I47" s="25">
        <v>6953</v>
      </c>
      <c r="J47" s="25">
        <v>300</v>
      </c>
      <c r="K47" s="25">
        <v>433</v>
      </c>
      <c r="L47" s="25">
        <v>74</v>
      </c>
    </row>
    <row r="48" spans="1:12" ht="13.5">
      <c r="A48" s="26" t="s">
        <v>15</v>
      </c>
      <c r="B48" s="27">
        <v>173812</v>
      </c>
      <c r="C48" s="27">
        <v>217938</v>
      </c>
      <c r="D48" s="27">
        <v>105459</v>
      </c>
      <c r="E48" s="27">
        <v>172888</v>
      </c>
      <c r="F48" s="27">
        <v>216597</v>
      </c>
      <c r="G48" s="27">
        <v>105180</v>
      </c>
      <c r="H48" s="27">
        <v>160335</v>
      </c>
      <c r="I48" s="27">
        <v>12553</v>
      </c>
      <c r="J48" s="27">
        <v>924</v>
      </c>
      <c r="K48" s="27">
        <v>1341</v>
      </c>
      <c r="L48" s="27">
        <v>279</v>
      </c>
    </row>
    <row r="49" spans="1:12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6">
    <mergeCell ref="E6:G7"/>
    <mergeCell ref="B27:L27"/>
    <mergeCell ref="J6:L7"/>
    <mergeCell ref="K2:L2"/>
    <mergeCell ref="J29:L30"/>
    <mergeCell ref="I2:J2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zoomScale="60" zoomScaleNormal="60" zoomScalePageLayoutView="0" workbookViewId="0" topLeftCell="A1">
      <pane xSplit="1" ySplit="2" topLeftCell="B3" activePane="bottomRight" state="frozen"/>
      <selection pane="topLeft" activeCell="V31" sqref="V31"/>
      <selection pane="topRight" activeCell="V31" sqref="V31"/>
      <selection pane="bottomLeft" activeCell="V31" sqref="V31"/>
      <selection pane="bottomRight" activeCell="L2" sqref="L2:M2"/>
    </sheetView>
  </sheetViews>
  <sheetFormatPr defaultColWidth="9.00390625" defaultRowHeight="13.5"/>
  <cols>
    <col min="1" max="1" width="34.625" style="13" customWidth="1"/>
    <col min="2" max="13" width="12.375" style="41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平成25年1月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5"/>
      <c r="C2" s="45"/>
      <c r="D2" s="45"/>
      <c r="E2" s="45"/>
      <c r="F2" s="45"/>
      <c r="G2" s="45"/>
      <c r="H2" s="45"/>
      <c r="I2" s="45"/>
      <c r="J2" s="62">
        <v>41358</v>
      </c>
      <c r="K2" s="62"/>
      <c r="L2" s="88">
        <v>41663</v>
      </c>
      <c r="M2" s="88"/>
      <c r="N2" s="8"/>
      <c r="O2" s="8"/>
      <c r="P2" s="86"/>
      <c r="Q2" s="86"/>
      <c r="R2" s="86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50" t="s">
        <v>19</v>
      </c>
      <c r="B4" s="63" t="s">
        <v>32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O4" s="14"/>
      <c r="P4" s="14"/>
      <c r="Q4" s="14"/>
      <c r="R4" s="14"/>
      <c r="S4" s="14"/>
    </row>
    <row r="5" spans="1:19" ht="9" customHeight="1">
      <c r="A5" s="51"/>
      <c r="B5" s="71" t="s">
        <v>33</v>
      </c>
      <c r="C5" s="71"/>
      <c r="D5" s="71"/>
      <c r="E5" s="71" t="s">
        <v>34</v>
      </c>
      <c r="F5" s="71"/>
      <c r="G5" s="72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51"/>
      <c r="B6" s="71"/>
      <c r="C6" s="71"/>
      <c r="D6" s="71"/>
      <c r="E6" s="71"/>
      <c r="F6" s="71"/>
      <c r="G6" s="71"/>
      <c r="H6" s="65" t="s">
        <v>35</v>
      </c>
      <c r="I6" s="66"/>
      <c r="J6" s="69"/>
      <c r="K6" s="65" t="s">
        <v>36</v>
      </c>
      <c r="L6" s="66"/>
      <c r="M6" s="66"/>
    </row>
    <row r="7" spans="1:19" ht="18" customHeight="1">
      <c r="A7" s="51"/>
      <c r="B7" s="71"/>
      <c r="C7" s="71"/>
      <c r="D7" s="71"/>
      <c r="E7" s="71"/>
      <c r="F7" s="71"/>
      <c r="G7" s="71"/>
      <c r="H7" s="67"/>
      <c r="I7" s="68"/>
      <c r="J7" s="70"/>
      <c r="K7" s="67"/>
      <c r="L7" s="68"/>
      <c r="M7" s="68"/>
      <c r="O7" s="14"/>
      <c r="P7" s="14"/>
      <c r="Q7" s="14"/>
      <c r="R7" s="14"/>
      <c r="S7" s="14"/>
    </row>
    <row r="8" spans="1:19" ht="18" customHeight="1">
      <c r="A8" s="52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13" ht="13.5">
      <c r="A10" s="22" t="s">
        <v>0</v>
      </c>
      <c r="B10" s="46">
        <v>18.4</v>
      </c>
      <c r="C10" s="46">
        <v>18.9</v>
      </c>
      <c r="D10" s="46">
        <v>17.9</v>
      </c>
      <c r="E10" s="46">
        <v>140.1</v>
      </c>
      <c r="F10" s="46">
        <v>152.6</v>
      </c>
      <c r="G10" s="46">
        <v>125.8</v>
      </c>
      <c r="H10" s="46">
        <v>131.6</v>
      </c>
      <c r="I10" s="46">
        <v>140.5</v>
      </c>
      <c r="J10" s="46">
        <v>121.3</v>
      </c>
      <c r="K10" s="46">
        <v>8.5</v>
      </c>
      <c r="L10" s="46">
        <v>12.1</v>
      </c>
      <c r="M10" s="46">
        <v>4.5</v>
      </c>
    </row>
    <row r="11" spans="1:13" s="13" customFormat="1" ht="13.5">
      <c r="A11" s="24" t="s">
        <v>1</v>
      </c>
      <c r="B11" s="47">
        <v>19.8</v>
      </c>
      <c r="C11" s="47">
        <v>19.8</v>
      </c>
      <c r="D11" s="47">
        <v>19.6</v>
      </c>
      <c r="E11" s="47">
        <v>155.5</v>
      </c>
      <c r="F11" s="47">
        <v>157.6</v>
      </c>
      <c r="G11" s="47">
        <v>142.6</v>
      </c>
      <c r="H11" s="47">
        <v>142.7</v>
      </c>
      <c r="I11" s="47">
        <v>143</v>
      </c>
      <c r="J11" s="47">
        <v>140.7</v>
      </c>
      <c r="K11" s="47">
        <v>12.8</v>
      </c>
      <c r="L11" s="47">
        <v>14.6</v>
      </c>
      <c r="M11" s="47">
        <v>1.9</v>
      </c>
    </row>
    <row r="12" spans="1:13" s="13" customFormat="1" ht="13.5">
      <c r="A12" s="24" t="s">
        <v>2</v>
      </c>
      <c r="B12" s="47">
        <v>18.5</v>
      </c>
      <c r="C12" s="47">
        <v>18.7</v>
      </c>
      <c r="D12" s="47">
        <v>18</v>
      </c>
      <c r="E12" s="47">
        <v>150.7</v>
      </c>
      <c r="F12" s="47">
        <v>156.9</v>
      </c>
      <c r="G12" s="47">
        <v>134.6</v>
      </c>
      <c r="H12" s="47">
        <v>138.6</v>
      </c>
      <c r="I12" s="47">
        <v>142.5</v>
      </c>
      <c r="J12" s="47">
        <v>128.4</v>
      </c>
      <c r="K12" s="47">
        <v>12.1</v>
      </c>
      <c r="L12" s="47">
        <v>14.4</v>
      </c>
      <c r="M12" s="47">
        <v>6.2</v>
      </c>
    </row>
    <row r="13" spans="1:13" ht="13.5">
      <c r="A13" s="24" t="s">
        <v>3</v>
      </c>
      <c r="B13" s="47">
        <v>17.2</v>
      </c>
      <c r="C13" s="47">
        <v>17.2</v>
      </c>
      <c r="D13" s="47">
        <v>17.9</v>
      </c>
      <c r="E13" s="47">
        <v>150.6</v>
      </c>
      <c r="F13" s="47">
        <v>151.7</v>
      </c>
      <c r="G13" s="47">
        <v>139.7</v>
      </c>
      <c r="H13" s="47">
        <v>131.5</v>
      </c>
      <c r="I13" s="47">
        <v>131</v>
      </c>
      <c r="J13" s="47">
        <v>137</v>
      </c>
      <c r="K13" s="47">
        <v>19.1</v>
      </c>
      <c r="L13" s="47">
        <v>20.7</v>
      </c>
      <c r="M13" s="47">
        <v>2.7</v>
      </c>
    </row>
    <row r="14" spans="1:13" ht="13.5">
      <c r="A14" s="24" t="s">
        <v>4</v>
      </c>
      <c r="B14" s="47">
        <v>18.2</v>
      </c>
      <c r="C14" s="47">
        <v>18.7</v>
      </c>
      <c r="D14" s="47">
        <v>17</v>
      </c>
      <c r="E14" s="47">
        <v>150.9</v>
      </c>
      <c r="F14" s="47">
        <v>156.6</v>
      </c>
      <c r="G14" s="47">
        <v>133.7</v>
      </c>
      <c r="H14" s="47">
        <v>141.1</v>
      </c>
      <c r="I14" s="47">
        <v>145.9</v>
      </c>
      <c r="J14" s="47">
        <v>126.8</v>
      </c>
      <c r="K14" s="47">
        <v>9.8</v>
      </c>
      <c r="L14" s="47">
        <v>10.7</v>
      </c>
      <c r="M14" s="47">
        <v>6.9</v>
      </c>
    </row>
    <row r="15" spans="1:13" ht="13.5">
      <c r="A15" s="24" t="s">
        <v>5</v>
      </c>
      <c r="B15" s="47">
        <v>19.4</v>
      </c>
      <c r="C15" s="47">
        <v>19.5</v>
      </c>
      <c r="D15" s="47">
        <v>18.7</v>
      </c>
      <c r="E15" s="47">
        <v>162.4</v>
      </c>
      <c r="F15" s="47">
        <v>167.3</v>
      </c>
      <c r="G15" s="47">
        <v>135.9</v>
      </c>
      <c r="H15" s="47">
        <v>146.8</v>
      </c>
      <c r="I15" s="47">
        <v>150.2</v>
      </c>
      <c r="J15" s="47">
        <v>128.3</v>
      </c>
      <c r="K15" s="47">
        <v>15.6</v>
      </c>
      <c r="L15" s="47">
        <v>17.1</v>
      </c>
      <c r="M15" s="47">
        <v>7.6</v>
      </c>
    </row>
    <row r="16" spans="1:13" ht="13.5">
      <c r="A16" s="24" t="s">
        <v>6</v>
      </c>
      <c r="B16" s="47">
        <v>19.2</v>
      </c>
      <c r="C16" s="47">
        <v>19.6</v>
      </c>
      <c r="D16" s="47">
        <v>18.9</v>
      </c>
      <c r="E16" s="47">
        <v>136.7</v>
      </c>
      <c r="F16" s="47">
        <v>151.3</v>
      </c>
      <c r="G16" s="47">
        <v>123.9</v>
      </c>
      <c r="H16" s="47">
        <v>130</v>
      </c>
      <c r="I16" s="47">
        <v>141.9</v>
      </c>
      <c r="J16" s="47">
        <v>119.6</v>
      </c>
      <c r="K16" s="47">
        <v>6.7</v>
      </c>
      <c r="L16" s="47">
        <v>9.4</v>
      </c>
      <c r="M16" s="47">
        <v>4.3</v>
      </c>
    </row>
    <row r="17" spans="1:13" ht="13.5">
      <c r="A17" s="24" t="s">
        <v>7</v>
      </c>
      <c r="B17" s="47">
        <v>18.1</v>
      </c>
      <c r="C17" s="47">
        <v>18.1</v>
      </c>
      <c r="D17" s="47">
        <v>18.1</v>
      </c>
      <c r="E17" s="47">
        <v>137.9</v>
      </c>
      <c r="F17" s="47">
        <v>147.7</v>
      </c>
      <c r="G17" s="47">
        <v>130.7</v>
      </c>
      <c r="H17" s="47">
        <v>130.3</v>
      </c>
      <c r="I17" s="47">
        <v>137.6</v>
      </c>
      <c r="J17" s="47">
        <v>124.9</v>
      </c>
      <c r="K17" s="47">
        <v>7.6</v>
      </c>
      <c r="L17" s="47">
        <v>10.1</v>
      </c>
      <c r="M17" s="47">
        <v>5.8</v>
      </c>
    </row>
    <row r="18" spans="1:13" ht="13.5">
      <c r="A18" s="24" t="s">
        <v>8</v>
      </c>
      <c r="B18" s="47">
        <v>18.8</v>
      </c>
      <c r="C18" s="47">
        <v>18.7</v>
      </c>
      <c r="D18" s="47">
        <v>18.8</v>
      </c>
      <c r="E18" s="47">
        <v>148.2</v>
      </c>
      <c r="F18" s="47">
        <v>157.7</v>
      </c>
      <c r="G18" s="47">
        <v>132.2</v>
      </c>
      <c r="H18" s="47">
        <v>136.9</v>
      </c>
      <c r="I18" s="47">
        <v>141.7</v>
      </c>
      <c r="J18" s="47">
        <v>128.9</v>
      </c>
      <c r="K18" s="47">
        <v>11.3</v>
      </c>
      <c r="L18" s="47">
        <v>16</v>
      </c>
      <c r="M18" s="47">
        <v>3.3</v>
      </c>
    </row>
    <row r="19" spans="1:13" ht="13.5">
      <c r="A19" s="24" t="s">
        <v>9</v>
      </c>
      <c r="B19" s="47">
        <v>18</v>
      </c>
      <c r="C19" s="47">
        <v>18.2</v>
      </c>
      <c r="D19" s="47">
        <v>17.1</v>
      </c>
      <c r="E19" s="47">
        <v>143.5</v>
      </c>
      <c r="F19" s="47">
        <v>153.3</v>
      </c>
      <c r="G19" s="47">
        <v>109.6</v>
      </c>
      <c r="H19" s="47">
        <v>126.4</v>
      </c>
      <c r="I19" s="47">
        <v>132.3</v>
      </c>
      <c r="J19" s="47">
        <v>106</v>
      </c>
      <c r="K19" s="47">
        <v>17.1</v>
      </c>
      <c r="L19" s="47">
        <v>21</v>
      </c>
      <c r="M19" s="47">
        <v>3.6</v>
      </c>
    </row>
    <row r="20" spans="1:13" ht="13.5">
      <c r="A20" s="24" t="s">
        <v>10</v>
      </c>
      <c r="B20" s="47">
        <v>16.1</v>
      </c>
      <c r="C20" s="47">
        <v>17.2</v>
      </c>
      <c r="D20" s="47">
        <v>15.6</v>
      </c>
      <c r="E20" s="47">
        <v>100.1</v>
      </c>
      <c r="F20" s="47">
        <v>115.8</v>
      </c>
      <c r="G20" s="47">
        <v>93.7</v>
      </c>
      <c r="H20" s="47">
        <v>95.9</v>
      </c>
      <c r="I20" s="47">
        <v>107.4</v>
      </c>
      <c r="J20" s="47">
        <v>91.2</v>
      </c>
      <c r="K20" s="47">
        <v>4.2</v>
      </c>
      <c r="L20" s="47">
        <v>8.4</v>
      </c>
      <c r="M20" s="47">
        <v>2.5</v>
      </c>
    </row>
    <row r="21" spans="1:13" ht="13.5">
      <c r="A21" s="24" t="s">
        <v>11</v>
      </c>
      <c r="B21" s="47">
        <v>17.6</v>
      </c>
      <c r="C21" s="47">
        <v>19.7</v>
      </c>
      <c r="D21" s="47">
        <v>15.5</v>
      </c>
      <c r="E21" s="47">
        <v>130.3</v>
      </c>
      <c r="F21" s="47">
        <v>157</v>
      </c>
      <c r="G21" s="47">
        <v>102.9</v>
      </c>
      <c r="H21" s="47">
        <v>126.1</v>
      </c>
      <c r="I21" s="47">
        <v>150.4</v>
      </c>
      <c r="J21" s="47">
        <v>101.2</v>
      </c>
      <c r="K21" s="47">
        <v>4.2</v>
      </c>
      <c r="L21" s="47">
        <v>6.6</v>
      </c>
      <c r="M21" s="47">
        <v>1.7</v>
      </c>
    </row>
    <row r="22" spans="1:13" ht="13.5">
      <c r="A22" s="24" t="s">
        <v>12</v>
      </c>
      <c r="B22" s="47">
        <v>17</v>
      </c>
      <c r="C22" s="47">
        <v>17.5</v>
      </c>
      <c r="D22" s="47">
        <v>16.5</v>
      </c>
      <c r="E22" s="47">
        <v>129.5</v>
      </c>
      <c r="F22" s="47">
        <v>136.1</v>
      </c>
      <c r="G22" s="47">
        <v>123.2</v>
      </c>
      <c r="H22" s="47">
        <v>123.6</v>
      </c>
      <c r="I22" s="47">
        <v>131.2</v>
      </c>
      <c r="J22" s="47">
        <v>116.3</v>
      </c>
      <c r="K22" s="47">
        <v>5.9</v>
      </c>
      <c r="L22" s="47">
        <v>4.9</v>
      </c>
      <c r="M22" s="47">
        <v>6.9</v>
      </c>
    </row>
    <row r="23" spans="1:13" ht="13.5">
      <c r="A23" s="24" t="s">
        <v>13</v>
      </c>
      <c r="B23" s="47">
        <v>18.3</v>
      </c>
      <c r="C23" s="47">
        <v>18.4</v>
      </c>
      <c r="D23" s="47">
        <v>18.3</v>
      </c>
      <c r="E23" s="47">
        <v>140.5</v>
      </c>
      <c r="F23" s="47">
        <v>146.1</v>
      </c>
      <c r="G23" s="47">
        <v>138.8</v>
      </c>
      <c r="H23" s="47">
        <v>135.8</v>
      </c>
      <c r="I23" s="47">
        <v>139.9</v>
      </c>
      <c r="J23" s="47">
        <v>134.6</v>
      </c>
      <c r="K23" s="47">
        <v>4.7</v>
      </c>
      <c r="L23" s="47">
        <v>6.2</v>
      </c>
      <c r="M23" s="47">
        <v>4.2</v>
      </c>
    </row>
    <row r="24" spans="1:13" ht="13.5">
      <c r="A24" s="24" t="s">
        <v>14</v>
      </c>
      <c r="B24" s="47">
        <v>19</v>
      </c>
      <c r="C24" s="47">
        <v>19.2</v>
      </c>
      <c r="D24" s="47">
        <v>18.8</v>
      </c>
      <c r="E24" s="47">
        <v>145.5</v>
      </c>
      <c r="F24" s="47">
        <v>144</v>
      </c>
      <c r="G24" s="47">
        <v>147.4</v>
      </c>
      <c r="H24" s="47">
        <v>141.7</v>
      </c>
      <c r="I24" s="47">
        <v>140.7</v>
      </c>
      <c r="J24" s="47">
        <v>143</v>
      </c>
      <c r="K24" s="47">
        <v>3.8</v>
      </c>
      <c r="L24" s="47">
        <v>3.3</v>
      </c>
      <c r="M24" s="47">
        <v>4.4</v>
      </c>
    </row>
    <row r="25" spans="1:13" ht="13.5">
      <c r="A25" s="26" t="s">
        <v>15</v>
      </c>
      <c r="B25" s="48">
        <v>18.8</v>
      </c>
      <c r="C25" s="48">
        <v>19.1</v>
      </c>
      <c r="D25" s="48">
        <v>18.3</v>
      </c>
      <c r="E25" s="48">
        <v>131.4</v>
      </c>
      <c r="F25" s="48">
        <v>149.1</v>
      </c>
      <c r="G25" s="48">
        <v>107.7</v>
      </c>
      <c r="H25" s="48">
        <v>122.7</v>
      </c>
      <c r="I25" s="48">
        <v>137.7</v>
      </c>
      <c r="J25" s="48">
        <v>102.6</v>
      </c>
      <c r="K25" s="48">
        <v>8.7</v>
      </c>
      <c r="L25" s="48">
        <v>11.4</v>
      </c>
      <c r="M25" s="48">
        <v>5.1</v>
      </c>
    </row>
    <row r="26" ht="9.75" customHeight="1" thickBot="1"/>
    <row r="27" spans="1:19" ht="21.75" customHeight="1" thickTop="1">
      <c r="A27" s="54" t="s">
        <v>19</v>
      </c>
      <c r="B27" s="63" t="s">
        <v>39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O27" s="14"/>
      <c r="P27" s="14"/>
      <c r="Q27" s="14"/>
      <c r="R27" s="14"/>
      <c r="S27" s="14"/>
    </row>
    <row r="28" spans="1:19" ht="9" customHeight="1">
      <c r="A28" s="55"/>
      <c r="B28" s="71" t="s">
        <v>33</v>
      </c>
      <c r="C28" s="71"/>
      <c r="D28" s="71"/>
      <c r="E28" s="71" t="s">
        <v>34</v>
      </c>
      <c r="F28" s="71"/>
      <c r="G28" s="72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55"/>
      <c r="B29" s="71"/>
      <c r="C29" s="71"/>
      <c r="D29" s="71"/>
      <c r="E29" s="71"/>
      <c r="F29" s="71"/>
      <c r="G29" s="71"/>
      <c r="H29" s="65" t="s">
        <v>35</v>
      </c>
      <c r="I29" s="66"/>
      <c r="J29" s="69"/>
      <c r="K29" s="65" t="s">
        <v>36</v>
      </c>
      <c r="L29" s="66"/>
      <c r="M29" s="66"/>
    </row>
    <row r="30" spans="1:19" ht="18" customHeight="1">
      <c r="A30" s="55"/>
      <c r="B30" s="71"/>
      <c r="C30" s="71"/>
      <c r="D30" s="71"/>
      <c r="E30" s="71"/>
      <c r="F30" s="71"/>
      <c r="G30" s="71"/>
      <c r="H30" s="67"/>
      <c r="I30" s="68"/>
      <c r="J30" s="70"/>
      <c r="K30" s="67"/>
      <c r="L30" s="68"/>
      <c r="M30" s="68"/>
      <c r="O30" s="14"/>
      <c r="P30" s="14"/>
      <c r="Q30" s="14"/>
      <c r="R30" s="14"/>
      <c r="S30" s="14"/>
    </row>
    <row r="31" spans="1:19" ht="18" customHeight="1">
      <c r="A31" s="55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13" ht="13.5">
      <c r="A33" s="22" t="s">
        <v>0</v>
      </c>
      <c r="B33" s="46">
        <v>18.7</v>
      </c>
      <c r="C33" s="46">
        <v>19.1</v>
      </c>
      <c r="D33" s="46">
        <v>18.3</v>
      </c>
      <c r="E33" s="46">
        <v>146.8</v>
      </c>
      <c r="F33" s="46">
        <v>158.2</v>
      </c>
      <c r="G33" s="46">
        <v>132.4</v>
      </c>
      <c r="H33" s="46">
        <v>135.8</v>
      </c>
      <c r="I33" s="46">
        <v>143.2</v>
      </c>
      <c r="J33" s="46">
        <v>126.4</v>
      </c>
      <c r="K33" s="46">
        <v>11</v>
      </c>
      <c r="L33" s="46">
        <v>15</v>
      </c>
      <c r="M33" s="46">
        <v>6</v>
      </c>
    </row>
    <row r="34" spans="1:13" ht="13.5">
      <c r="A34" s="24" t="s">
        <v>1</v>
      </c>
      <c r="B34" s="47">
        <v>19.7</v>
      </c>
      <c r="C34" s="47">
        <v>19.9</v>
      </c>
      <c r="D34" s="47">
        <v>18</v>
      </c>
      <c r="E34" s="47">
        <v>159</v>
      </c>
      <c r="F34" s="47">
        <v>163.9</v>
      </c>
      <c r="G34" s="47">
        <v>124.6</v>
      </c>
      <c r="H34" s="47">
        <v>138.5</v>
      </c>
      <c r="I34" s="47">
        <v>140.9</v>
      </c>
      <c r="J34" s="47">
        <v>121.5</v>
      </c>
      <c r="K34" s="47">
        <v>20.5</v>
      </c>
      <c r="L34" s="47">
        <v>23</v>
      </c>
      <c r="M34" s="47">
        <v>3.1</v>
      </c>
    </row>
    <row r="35" spans="1:13" ht="13.5">
      <c r="A35" s="24" t="s">
        <v>2</v>
      </c>
      <c r="B35" s="47">
        <v>18.4</v>
      </c>
      <c r="C35" s="47">
        <v>18.6</v>
      </c>
      <c r="D35" s="47">
        <v>17.8</v>
      </c>
      <c r="E35" s="47">
        <v>153.4</v>
      </c>
      <c r="F35" s="47">
        <v>156.9</v>
      </c>
      <c r="G35" s="47">
        <v>140.9</v>
      </c>
      <c r="H35" s="47">
        <v>140.1</v>
      </c>
      <c r="I35" s="47">
        <v>142.3</v>
      </c>
      <c r="J35" s="47">
        <v>132.3</v>
      </c>
      <c r="K35" s="47">
        <v>13.3</v>
      </c>
      <c r="L35" s="47">
        <v>14.6</v>
      </c>
      <c r="M35" s="47">
        <v>8.6</v>
      </c>
    </row>
    <row r="36" spans="1:13" ht="13.5">
      <c r="A36" s="24" t="s">
        <v>3</v>
      </c>
      <c r="B36" s="47" t="s">
        <v>52</v>
      </c>
      <c r="C36" s="47" t="s">
        <v>52</v>
      </c>
      <c r="D36" s="47" t="s">
        <v>52</v>
      </c>
      <c r="E36" s="47" t="s">
        <v>52</v>
      </c>
      <c r="F36" s="47" t="s">
        <v>52</v>
      </c>
      <c r="G36" s="47" t="s">
        <v>52</v>
      </c>
      <c r="H36" s="47" t="s">
        <v>52</v>
      </c>
      <c r="I36" s="47" t="s">
        <v>52</v>
      </c>
      <c r="J36" s="47" t="s">
        <v>52</v>
      </c>
      <c r="K36" s="47" t="s">
        <v>52</v>
      </c>
      <c r="L36" s="47" t="s">
        <v>52</v>
      </c>
      <c r="M36" s="47" t="s">
        <v>52</v>
      </c>
    </row>
    <row r="37" spans="1:13" ht="13.5">
      <c r="A37" s="24" t="s">
        <v>4</v>
      </c>
      <c r="B37" s="47">
        <v>18.5</v>
      </c>
      <c r="C37" s="47">
        <v>18.9</v>
      </c>
      <c r="D37" s="47">
        <v>17.2</v>
      </c>
      <c r="E37" s="47">
        <v>148.9</v>
      </c>
      <c r="F37" s="47">
        <v>155.4</v>
      </c>
      <c r="G37" s="47">
        <v>127.7</v>
      </c>
      <c r="H37" s="47">
        <v>143.6</v>
      </c>
      <c r="I37" s="47">
        <v>149.3</v>
      </c>
      <c r="J37" s="47">
        <v>125</v>
      </c>
      <c r="K37" s="47">
        <v>5.3</v>
      </c>
      <c r="L37" s="47">
        <v>6.1</v>
      </c>
      <c r="M37" s="47">
        <v>2.7</v>
      </c>
    </row>
    <row r="38" spans="1:13" ht="13.5">
      <c r="A38" s="24" t="s">
        <v>5</v>
      </c>
      <c r="B38" s="47">
        <v>20.2</v>
      </c>
      <c r="C38" s="47">
        <v>20.5</v>
      </c>
      <c r="D38" s="47">
        <v>19</v>
      </c>
      <c r="E38" s="47">
        <v>173</v>
      </c>
      <c r="F38" s="47">
        <v>181.2</v>
      </c>
      <c r="G38" s="47">
        <v>140.5</v>
      </c>
      <c r="H38" s="47">
        <v>150.5</v>
      </c>
      <c r="I38" s="47">
        <v>155.2</v>
      </c>
      <c r="J38" s="47">
        <v>131.9</v>
      </c>
      <c r="K38" s="47">
        <v>22.5</v>
      </c>
      <c r="L38" s="47">
        <v>26</v>
      </c>
      <c r="M38" s="47">
        <v>8.6</v>
      </c>
    </row>
    <row r="39" spans="1:13" ht="13.5">
      <c r="A39" s="24" t="s">
        <v>6</v>
      </c>
      <c r="B39" s="47">
        <v>20.3</v>
      </c>
      <c r="C39" s="47">
        <v>21</v>
      </c>
      <c r="D39" s="47">
        <v>19.8</v>
      </c>
      <c r="E39" s="47">
        <v>142.9</v>
      </c>
      <c r="F39" s="47">
        <v>163</v>
      </c>
      <c r="G39" s="47">
        <v>129</v>
      </c>
      <c r="H39" s="47">
        <v>134.3</v>
      </c>
      <c r="I39" s="47">
        <v>149.9</v>
      </c>
      <c r="J39" s="47">
        <v>123.4</v>
      </c>
      <c r="K39" s="47">
        <v>8.6</v>
      </c>
      <c r="L39" s="47">
        <v>13.1</v>
      </c>
      <c r="M39" s="47">
        <v>5.6</v>
      </c>
    </row>
    <row r="40" spans="1:13" ht="13.5">
      <c r="A40" s="24" t="s">
        <v>7</v>
      </c>
      <c r="B40" s="47">
        <v>18.3</v>
      </c>
      <c r="C40" s="47">
        <v>18.4</v>
      </c>
      <c r="D40" s="47">
        <v>18.2</v>
      </c>
      <c r="E40" s="47">
        <v>135.5</v>
      </c>
      <c r="F40" s="47">
        <v>149.2</v>
      </c>
      <c r="G40" s="47">
        <v>129.6</v>
      </c>
      <c r="H40" s="47">
        <v>129.3</v>
      </c>
      <c r="I40" s="47">
        <v>140.6</v>
      </c>
      <c r="J40" s="47">
        <v>124.4</v>
      </c>
      <c r="K40" s="47">
        <v>6.2</v>
      </c>
      <c r="L40" s="47">
        <v>8.6</v>
      </c>
      <c r="M40" s="47">
        <v>5.2</v>
      </c>
    </row>
    <row r="41" spans="1:13" ht="13.5">
      <c r="A41" s="24" t="s">
        <v>8</v>
      </c>
      <c r="B41" s="47">
        <v>19.5</v>
      </c>
      <c r="C41" s="47">
        <v>19.8</v>
      </c>
      <c r="D41" s="47">
        <v>19</v>
      </c>
      <c r="E41" s="47">
        <v>158.4</v>
      </c>
      <c r="F41" s="47">
        <v>161.9</v>
      </c>
      <c r="G41" s="47">
        <v>153.1</v>
      </c>
      <c r="H41" s="47">
        <v>154.4</v>
      </c>
      <c r="I41" s="47">
        <v>158.2</v>
      </c>
      <c r="J41" s="47">
        <v>148.8</v>
      </c>
      <c r="K41" s="47">
        <v>4</v>
      </c>
      <c r="L41" s="47">
        <v>3.7</v>
      </c>
      <c r="M41" s="47">
        <v>4.3</v>
      </c>
    </row>
    <row r="42" spans="1:13" ht="13.5">
      <c r="A42" s="24" t="s">
        <v>9</v>
      </c>
      <c r="B42" s="47">
        <v>18.5</v>
      </c>
      <c r="C42" s="47">
        <v>18.6</v>
      </c>
      <c r="D42" s="47">
        <v>18</v>
      </c>
      <c r="E42" s="47">
        <v>162.5</v>
      </c>
      <c r="F42" s="47">
        <v>166.5</v>
      </c>
      <c r="G42" s="47">
        <v>137.6</v>
      </c>
      <c r="H42" s="47">
        <v>135</v>
      </c>
      <c r="I42" s="47">
        <v>135.6</v>
      </c>
      <c r="J42" s="47">
        <v>131.2</v>
      </c>
      <c r="K42" s="47">
        <v>27.5</v>
      </c>
      <c r="L42" s="47">
        <v>30.9</v>
      </c>
      <c r="M42" s="47">
        <v>6.4</v>
      </c>
    </row>
    <row r="43" spans="1:13" ht="13.5">
      <c r="A43" s="24" t="s">
        <v>10</v>
      </c>
      <c r="B43" s="47">
        <v>17.7</v>
      </c>
      <c r="C43" s="47">
        <v>19.5</v>
      </c>
      <c r="D43" s="47">
        <v>16.7</v>
      </c>
      <c r="E43" s="47">
        <v>124.4</v>
      </c>
      <c r="F43" s="47">
        <v>153.8</v>
      </c>
      <c r="G43" s="47">
        <v>107.4</v>
      </c>
      <c r="H43" s="47">
        <v>114.7</v>
      </c>
      <c r="I43" s="47">
        <v>140.3</v>
      </c>
      <c r="J43" s="47">
        <v>99.8</v>
      </c>
      <c r="K43" s="47">
        <v>9.7</v>
      </c>
      <c r="L43" s="47">
        <v>13.5</v>
      </c>
      <c r="M43" s="47">
        <v>7.6</v>
      </c>
    </row>
    <row r="44" spans="1:13" ht="13.5">
      <c r="A44" s="24" t="s">
        <v>11</v>
      </c>
      <c r="B44" s="47">
        <v>19.2</v>
      </c>
      <c r="C44" s="47">
        <v>20.3</v>
      </c>
      <c r="D44" s="47">
        <v>18.3</v>
      </c>
      <c r="E44" s="47">
        <v>139.9</v>
      </c>
      <c r="F44" s="47">
        <v>173.1</v>
      </c>
      <c r="G44" s="47">
        <v>112.9</v>
      </c>
      <c r="H44" s="47">
        <v>130</v>
      </c>
      <c r="I44" s="47">
        <v>157</v>
      </c>
      <c r="J44" s="47">
        <v>108</v>
      </c>
      <c r="K44" s="47">
        <v>9.9</v>
      </c>
      <c r="L44" s="47">
        <v>16.1</v>
      </c>
      <c r="M44" s="47">
        <v>4.9</v>
      </c>
    </row>
    <row r="45" spans="1:13" ht="13.5">
      <c r="A45" s="24" t="s">
        <v>12</v>
      </c>
      <c r="B45" s="47">
        <v>17.7</v>
      </c>
      <c r="C45" s="47">
        <v>18.3</v>
      </c>
      <c r="D45" s="47">
        <v>16.8</v>
      </c>
      <c r="E45" s="47">
        <v>139.2</v>
      </c>
      <c r="F45" s="47">
        <v>145.2</v>
      </c>
      <c r="G45" s="47">
        <v>131.3</v>
      </c>
      <c r="H45" s="47">
        <v>129.3</v>
      </c>
      <c r="I45" s="47">
        <v>138.1</v>
      </c>
      <c r="J45" s="47">
        <v>117.5</v>
      </c>
      <c r="K45" s="47">
        <v>9.9</v>
      </c>
      <c r="L45" s="47">
        <v>7.1</v>
      </c>
      <c r="M45" s="47">
        <v>13.8</v>
      </c>
    </row>
    <row r="46" spans="1:13" ht="13.5">
      <c r="A46" s="24" t="s">
        <v>13</v>
      </c>
      <c r="B46" s="47">
        <v>18.2</v>
      </c>
      <c r="C46" s="47">
        <v>18.1</v>
      </c>
      <c r="D46" s="47">
        <v>18.3</v>
      </c>
      <c r="E46" s="47">
        <v>139.8</v>
      </c>
      <c r="F46" s="47">
        <v>143.1</v>
      </c>
      <c r="G46" s="47">
        <v>138.6</v>
      </c>
      <c r="H46" s="47">
        <v>135.4</v>
      </c>
      <c r="I46" s="47">
        <v>137.1</v>
      </c>
      <c r="J46" s="47">
        <v>134.8</v>
      </c>
      <c r="K46" s="47">
        <v>4.4</v>
      </c>
      <c r="L46" s="47">
        <v>6</v>
      </c>
      <c r="M46" s="47">
        <v>3.8</v>
      </c>
    </row>
    <row r="47" spans="1:13" ht="13.5">
      <c r="A47" s="24" t="s">
        <v>14</v>
      </c>
      <c r="B47" s="47">
        <v>19</v>
      </c>
      <c r="C47" s="47">
        <v>19</v>
      </c>
      <c r="D47" s="47">
        <v>19</v>
      </c>
      <c r="E47" s="47">
        <v>149.3</v>
      </c>
      <c r="F47" s="47">
        <v>150.3</v>
      </c>
      <c r="G47" s="47">
        <v>147.5</v>
      </c>
      <c r="H47" s="47">
        <v>143.7</v>
      </c>
      <c r="I47" s="47">
        <v>144.1</v>
      </c>
      <c r="J47" s="47">
        <v>142.9</v>
      </c>
      <c r="K47" s="47">
        <v>5.6</v>
      </c>
      <c r="L47" s="47">
        <v>6.2</v>
      </c>
      <c r="M47" s="47">
        <v>4.6</v>
      </c>
    </row>
    <row r="48" spans="1:13" ht="13.5">
      <c r="A48" s="26" t="s">
        <v>15</v>
      </c>
      <c r="B48" s="48">
        <v>17.9</v>
      </c>
      <c r="C48" s="48">
        <v>18.4</v>
      </c>
      <c r="D48" s="48">
        <v>17.2</v>
      </c>
      <c r="E48" s="48">
        <v>134.3</v>
      </c>
      <c r="F48" s="48">
        <v>148.3</v>
      </c>
      <c r="G48" s="48">
        <v>112.7</v>
      </c>
      <c r="H48" s="48">
        <v>123.8</v>
      </c>
      <c r="I48" s="48">
        <v>134.8</v>
      </c>
      <c r="J48" s="48">
        <v>106.8</v>
      </c>
      <c r="K48" s="48">
        <v>10.5</v>
      </c>
      <c r="L48" s="48">
        <v>13.5</v>
      </c>
      <c r="M48" s="48">
        <v>5.9</v>
      </c>
    </row>
    <row r="49" spans="1:13" ht="13.5">
      <c r="A49" s="29" t="s">
        <v>30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</sheetData>
  <sheetProtection/>
  <mergeCells count="14">
    <mergeCell ref="B28:D30"/>
    <mergeCell ref="E28:G30"/>
    <mergeCell ref="K6:M7"/>
    <mergeCell ref="B5:D7"/>
    <mergeCell ref="B4:M4"/>
    <mergeCell ref="B27:M27"/>
    <mergeCell ref="L2:M2"/>
    <mergeCell ref="J2:K2"/>
    <mergeCell ref="A27:A31"/>
    <mergeCell ref="K29:M30"/>
    <mergeCell ref="H29:J30"/>
    <mergeCell ref="A4:A8"/>
    <mergeCell ref="E5:G7"/>
    <mergeCell ref="H6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R49"/>
  <sheetViews>
    <sheetView showGridLines="0" zoomScale="60" zoomScaleNormal="60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V31" sqref="V31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41" customWidth="1"/>
    <col min="19" max="16384" width="9.00390625" style="14" customWidth="1"/>
  </cols>
  <sheetData>
    <row r="1" spans="1:18" s="2" customFormat="1" ht="24">
      <c r="A1" s="1" t="str">
        <f>'表1'!A1</f>
        <v>平成25年1月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M2" s="73">
        <v>41358</v>
      </c>
      <c r="N2" s="73"/>
      <c r="O2" s="73"/>
      <c r="P2" s="85">
        <v>41663</v>
      </c>
      <c r="Q2" s="85"/>
      <c r="R2" s="85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21.75" customHeight="1" thickTop="1">
      <c r="A4" s="50" t="s">
        <v>19</v>
      </c>
      <c r="B4" s="75" t="s">
        <v>41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1:18" ht="9" customHeight="1">
      <c r="A5" s="51"/>
      <c r="B5" s="58" t="s">
        <v>42</v>
      </c>
      <c r="C5" s="58"/>
      <c r="D5" s="58"/>
      <c r="E5" s="74" t="s">
        <v>43</v>
      </c>
      <c r="F5" s="58"/>
      <c r="G5" s="58"/>
      <c r="H5" s="74" t="s">
        <v>44</v>
      </c>
      <c r="I5" s="58"/>
      <c r="J5" s="59"/>
      <c r="K5" s="58" t="s">
        <v>45</v>
      </c>
      <c r="L5" s="58"/>
      <c r="M5" s="59"/>
      <c r="N5" s="31"/>
      <c r="O5" s="31"/>
      <c r="P5" s="31"/>
      <c r="Q5" s="77" t="s">
        <v>46</v>
      </c>
      <c r="R5" s="80" t="s">
        <v>47</v>
      </c>
    </row>
    <row r="6" spans="1:18" s="13" customFormat="1" ht="9" customHeight="1">
      <c r="A6" s="51"/>
      <c r="B6" s="58"/>
      <c r="C6" s="58"/>
      <c r="D6" s="58"/>
      <c r="E6" s="58"/>
      <c r="F6" s="58"/>
      <c r="G6" s="58"/>
      <c r="H6" s="58"/>
      <c r="I6" s="58"/>
      <c r="J6" s="59"/>
      <c r="K6" s="58"/>
      <c r="L6" s="58"/>
      <c r="M6" s="58"/>
      <c r="N6" s="80" t="s">
        <v>48</v>
      </c>
      <c r="O6" s="83"/>
      <c r="P6" s="83"/>
      <c r="Q6" s="78"/>
      <c r="R6" s="81"/>
    </row>
    <row r="7" spans="1:18" ht="18" customHeight="1">
      <c r="A7" s="51"/>
      <c r="B7" s="58"/>
      <c r="C7" s="58"/>
      <c r="D7" s="58"/>
      <c r="E7" s="58"/>
      <c r="F7" s="58"/>
      <c r="G7" s="58"/>
      <c r="H7" s="58"/>
      <c r="I7" s="58"/>
      <c r="J7" s="59"/>
      <c r="K7" s="58"/>
      <c r="L7" s="58"/>
      <c r="M7" s="58"/>
      <c r="N7" s="82"/>
      <c r="O7" s="84"/>
      <c r="P7" s="84"/>
      <c r="Q7" s="78"/>
      <c r="R7" s="81"/>
    </row>
    <row r="8" spans="1:18" ht="18" customHeight="1">
      <c r="A8" s="52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79"/>
      <c r="R8" s="82"/>
    </row>
    <row r="9" spans="1:18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</row>
    <row r="10" spans="1:18" ht="13.5">
      <c r="A10" s="22" t="s">
        <v>0</v>
      </c>
      <c r="B10" s="23">
        <v>436960</v>
      </c>
      <c r="C10" s="23">
        <v>232947</v>
      </c>
      <c r="D10" s="23">
        <v>204013</v>
      </c>
      <c r="E10" s="23">
        <v>5255</v>
      </c>
      <c r="F10" s="23">
        <v>2423</v>
      </c>
      <c r="G10" s="23">
        <v>2832</v>
      </c>
      <c r="H10" s="23">
        <v>6980</v>
      </c>
      <c r="I10" s="23">
        <v>3340</v>
      </c>
      <c r="J10" s="23">
        <v>3640</v>
      </c>
      <c r="K10" s="23">
        <v>435235</v>
      </c>
      <c r="L10" s="23">
        <v>232030</v>
      </c>
      <c r="M10" s="23">
        <v>203205</v>
      </c>
      <c r="N10" s="36">
        <v>26.6</v>
      </c>
      <c r="O10" s="36">
        <v>11.4</v>
      </c>
      <c r="P10" s="36">
        <v>44</v>
      </c>
      <c r="Q10" s="49">
        <v>1.2</v>
      </c>
      <c r="R10" s="49">
        <v>1.6</v>
      </c>
    </row>
    <row r="11" spans="1:18" s="13" customFormat="1" ht="13.5">
      <c r="A11" s="24" t="s">
        <v>1</v>
      </c>
      <c r="B11" s="25">
        <v>29034</v>
      </c>
      <c r="C11" s="25">
        <v>24923</v>
      </c>
      <c r="D11" s="25">
        <v>4111</v>
      </c>
      <c r="E11" s="25">
        <v>295</v>
      </c>
      <c r="F11" s="25">
        <v>295</v>
      </c>
      <c r="G11" s="25">
        <v>0</v>
      </c>
      <c r="H11" s="25">
        <v>817</v>
      </c>
      <c r="I11" s="25">
        <v>812</v>
      </c>
      <c r="J11" s="25">
        <v>5</v>
      </c>
      <c r="K11" s="25">
        <v>28512</v>
      </c>
      <c r="L11" s="25">
        <v>24406</v>
      </c>
      <c r="M11" s="25">
        <v>4106</v>
      </c>
      <c r="N11" s="37">
        <v>4.5</v>
      </c>
      <c r="O11" s="37">
        <v>1.6</v>
      </c>
      <c r="P11" s="37">
        <v>21.6</v>
      </c>
      <c r="Q11" s="38">
        <v>1.02</v>
      </c>
      <c r="R11" s="38">
        <v>2.81</v>
      </c>
    </row>
    <row r="12" spans="1:18" s="13" customFormat="1" ht="13.5">
      <c r="A12" s="24" t="s">
        <v>2</v>
      </c>
      <c r="B12" s="25">
        <v>80551</v>
      </c>
      <c r="C12" s="25">
        <v>58172</v>
      </c>
      <c r="D12" s="25">
        <v>22379</v>
      </c>
      <c r="E12" s="25">
        <v>671</v>
      </c>
      <c r="F12" s="25">
        <v>489</v>
      </c>
      <c r="G12" s="25">
        <v>182</v>
      </c>
      <c r="H12" s="25">
        <v>1255</v>
      </c>
      <c r="I12" s="25">
        <v>490</v>
      </c>
      <c r="J12" s="25">
        <v>765</v>
      </c>
      <c r="K12" s="25">
        <v>79967</v>
      </c>
      <c r="L12" s="25">
        <v>58171</v>
      </c>
      <c r="M12" s="25">
        <v>21796</v>
      </c>
      <c r="N12" s="37">
        <v>11.7</v>
      </c>
      <c r="O12" s="37">
        <v>4.2</v>
      </c>
      <c r="P12" s="37">
        <v>31.8</v>
      </c>
      <c r="Q12" s="38">
        <v>0.83</v>
      </c>
      <c r="R12" s="38">
        <v>1.56</v>
      </c>
    </row>
    <row r="13" spans="1:18" s="13" customFormat="1" ht="13.5">
      <c r="A13" s="24" t="s">
        <v>3</v>
      </c>
      <c r="B13" s="25">
        <v>3162</v>
      </c>
      <c r="C13" s="25">
        <v>2875</v>
      </c>
      <c r="D13" s="25">
        <v>287</v>
      </c>
      <c r="E13" s="25">
        <v>0</v>
      </c>
      <c r="F13" s="25">
        <v>0</v>
      </c>
      <c r="G13" s="25">
        <v>0</v>
      </c>
      <c r="H13" s="25">
        <v>24</v>
      </c>
      <c r="I13" s="25">
        <v>24</v>
      </c>
      <c r="J13" s="25">
        <v>0</v>
      </c>
      <c r="K13" s="25">
        <v>3138</v>
      </c>
      <c r="L13" s="25">
        <v>2851</v>
      </c>
      <c r="M13" s="25">
        <v>287</v>
      </c>
      <c r="N13" s="37">
        <v>0</v>
      </c>
      <c r="O13" s="37">
        <v>0</v>
      </c>
      <c r="P13" s="37">
        <v>0</v>
      </c>
      <c r="Q13" s="38">
        <v>0</v>
      </c>
      <c r="R13" s="38">
        <v>0.76</v>
      </c>
    </row>
    <row r="14" spans="1:18" s="13" customFormat="1" ht="13.5">
      <c r="A14" s="24" t="s">
        <v>4</v>
      </c>
      <c r="B14" s="25">
        <v>5958</v>
      </c>
      <c r="C14" s="25">
        <v>4469</v>
      </c>
      <c r="D14" s="25">
        <v>1489</v>
      </c>
      <c r="E14" s="25">
        <v>39</v>
      </c>
      <c r="F14" s="25">
        <v>39</v>
      </c>
      <c r="G14" s="25">
        <v>0</v>
      </c>
      <c r="H14" s="25">
        <v>80</v>
      </c>
      <c r="I14" s="25">
        <v>80</v>
      </c>
      <c r="J14" s="25">
        <v>0</v>
      </c>
      <c r="K14" s="25">
        <v>5917</v>
      </c>
      <c r="L14" s="25">
        <v>4428</v>
      </c>
      <c r="M14" s="25">
        <v>1489</v>
      </c>
      <c r="N14" s="37">
        <v>5.1</v>
      </c>
      <c r="O14" s="37">
        <v>0.6</v>
      </c>
      <c r="P14" s="37">
        <v>18.5</v>
      </c>
      <c r="Q14" s="38">
        <v>0.65</v>
      </c>
      <c r="R14" s="38">
        <v>1.34</v>
      </c>
    </row>
    <row r="15" spans="1:18" s="13" customFormat="1" ht="13.5">
      <c r="A15" s="24" t="s">
        <v>5</v>
      </c>
      <c r="B15" s="25">
        <v>33044</v>
      </c>
      <c r="C15" s="25">
        <v>27857</v>
      </c>
      <c r="D15" s="25">
        <v>5187</v>
      </c>
      <c r="E15" s="25">
        <v>53</v>
      </c>
      <c r="F15" s="25">
        <v>51</v>
      </c>
      <c r="G15" s="25">
        <v>2</v>
      </c>
      <c r="H15" s="25">
        <v>444</v>
      </c>
      <c r="I15" s="25">
        <v>382</v>
      </c>
      <c r="J15" s="25">
        <v>62</v>
      </c>
      <c r="K15" s="25">
        <v>32653</v>
      </c>
      <c r="L15" s="25">
        <v>27526</v>
      </c>
      <c r="M15" s="25">
        <v>5127</v>
      </c>
      <c r="N15" s="37">
        <v>13.1</v>
      </c>
      <c r="O15" s="37">
        <v>7.9</v>
      </c>
      <c r="P15" s="37">
        <v>40.7</v>
      </c>
      <c r="Q15" s="38">
        <v>0.16</v>
      </c>
      <c r="R15" s="38">
        <v>1.34</v>
      </c>
    </row>
    <row r="16" spans="1:18" ht="13.5">
      <c r="A16" s="24" t="s">
        <v>6</v>
      </c>
      <c r="B16" s="25">
        <v>79116</v>
      </c>
      <c r="C16" s="25">
        <v>36738</v>
      </c>
      <c r="D16" s="25">
        <v>42378</v>
      </c>
      <c r="E16" s="25">
        <v>1051</v>
      </c>
      <c r="F16" s="25">
        <v>728</v>
      </c>
      <c r="G16" s="25">
        <v>323</v>
      </c>
      <c r="H16" s="25">
        <v>1044</v>
      </c>
      <c r="I16" s="25">
        <v>294</v>
      </c>
      <c r="J16" s="25">
        <v>750</v>
      </c>
      <c r="K16" s="25">
        <v>79123</v>
      </c>
      <c r="L16" s="25">
        <v>37172</v>
      </c>
      <c r="M16" s="25">
        <v>41951</v>
      </c>
      <c r="N16" s="37">
        <v>41.7</v>
      </c>
      <c r="O16" s="37">
        <v>17.9</v>
      </c>
      <c r="P16" s="37">
        <v>62.8</v>
      </c>
      <c r="Q16" s="38">
        <v>1.33</v>
      </c>
      <c r="R16" s="38">
        <v>1.32</v>
      </c>
    </row>
    <row r="17" spans="1:18" ht="13.5">
      <c r="A17" s="24" t="s">
        <v>7</v>
      </c>
      <c r="B17" s="25">
        <v>13186</v>
      </c>
      <c r="C17" s="25">
        <v>5673</v>
      </c>
      <c r="D17" s="25">
        <v>7513</v>
      </c>
      <c r="E17" s="25">
        <v>190</v>
      </c>
      <c r="F17" s="25">
        <v>121</v>
      </c>
      <c r="G17" s="25">
        <v>69</v>
      </c>
      <c r="H17" s="25">
        <v>154</v>
      </c>
      <c r="I17" s="25">
        <v>129</v>
      </c>
      <c r="J17" s="25">
        <v>25</v>
      </c>
      <c r="K17" s="25">
        <v>13222</v>
      </c>
      <c r="L17" s="25">
        <v>5665</v>
      </c>
      <c r="M17" s="25">
        <v>7557</v>
      </c>
      <c r="N17" s="37">
        <v>13.7</v>
      </c>
      <c r="O17" s="37">
        <v>0.1</v>
      </c>
      <c r="P17" s="37">
        <v>23.9</v>
      </c>
      <c r="Q17" s="38">
        <v>1.44</v>
      </c>
      <c r="R17" s="38">
        <v>1.17</v>
      </c>
    </row>
    <row r="18" spans="1:18" ht="13.5">
      <c r="A18" s="24" t="s">
        <v>8</v>
      </c>
      <c r="B18" s="25">
        <v>2949</v>
      </c>
      <c r="C18" s="25">
        <v>1855</v>
      </c>
      <c r="D18" s="25">
        <v>1094</v>
      </c>
      <c r="E18" s="25">
        <v>16</v>
      </c>
      <c r="F18" s="25">
        <v>11</v>
      </c>
      <c r="G18" s="25">
        <v>5</v>
      </c>
      <c r="H18" s="25">
        <v>5</v>
      </c>
      <c r="I18" s="25">
        <v>5</v>
      </c>
      <c r="J18" s="25">
        <v>0</v>
      </c>
      <c r="K18" s="25">
        <v>2960</v>
      </c>
      <c r="L18" s="25">
        <v>1861</v>
      </c>
      <c r="M18" s="25">
        <v>1099</v>
      </c>
      <c r="N18" s="37">
        <v>13.4</v>
      </c>
      <c r="O18" s="37">
        <v>0.3</v>
      </c>
      <c r="P18" s="37">
        <v>35.8</v>
      </c>
      <c r="Q18" s="38">
        <v>0.54</v>
      </c>
      <c r="R18" s="38">
        <v>0.17</v>
      </c>
    </row>
    <row r="19" spans="1:18" ht="13.5">
      <c r="A19" s="24" t="s">
        <v>9</v>
      </c>
      <c r="B19" s="25">
        <v>7976</v>
      </c>
      <c r="C19" s="25">
        <v>6146</v>
      </c>
      <c r="D19" s="25">
        <v>1830</v>
      </c>
      <c r="E19" s="25">
        <v>204</v>
      </c>
      <c r="F19" s="25">
        <v>160</v>
      </c>
      <c r="G19" s="25">
        <v>44</v>
      </c>
      <c r="H19" s="25">
        <v>212</v>
      </c>
      <c r="I19" s="25">
        <v>127</v>
      </c>
      <c r="J19" s="25">
        <v>85</v>
      </c>
      <c r="K19" s="25">
        <v>7968</v>
      </c>
      <c r="L19" s="25">
        <v>6179</v>
      </c>
      <c r="M19" s="25">
        <v>1789</v>
      </c>
      <c r="N19" s="37">
        <v>17.8</v>
      </c>
      <c r="O19" s="37">
        <v>7.7</v>
      </c>
      <c r="P19" s="37">
        <v>52.8</v>
      </c>
      <c r="Q19" s="38">
        <v>2.56</v>
      </c>
      <c r="R19" s="38">
        <v>2.66</v>
      </c>
    </row>
    <row r="20" spans="1:18" ht="13.5">
      <c r="A20" s="24" t="s">
        <v>10</v>
      </c>
      <c r="B20" s="25">
        <v>33220</v>
      </c>
      <c r="C20" s="25">
        <v>9876</v>
      </c>
      <c r="D20" s="25">
        <v>23344</v>
      </c>
      <c r="E20" s="25">
        <v>1136</v>
      </c>
      <c r="F20" s="25">
        <v>123</v>
      </c>
      <c r="G20" s="25">
        <v>1013</v>
      </c>
      <c r="H20" s="25">
        <v>1035</v>
      </c>
      <c r="I20" s="25">
        <v>571</v>
      </c>
      <c r="J20" s="25">
        <v>464</v>
      </c>
      <c r="K20" s="25">
        <v>33321</v>
      </c>
      <c r="L20" s="25">
        <v>9428</v>
      </c>
      <c r="M20" s="25">
        <v>23893</v>
      </c>
      <c r="N20" s="37">
        <v>78.7</v>
      </c>
      <c r="O20" s="37">
        <v>66</v>
      </c>
      <c r="P20" s="37">
        <v>83.7</v>
      </c>
      <c r="Q20" s="38">
        <v>3.42</v>
      </c>
      <c r="R20" s="38">
        <v>3.12</v>
      </c>
    </row>
    <row r="21" spans="1:18" ht="13.5">
      <c r="A21" s="24" t="s">
        <v>11</v>
      </c>
      <c r="B21" s="25">
        <v>13115</v>
      </c>
      <c r="C21" s="25">
        <v>6559</v>
      </c>
      <c r="D21" s="25">
        <v>6556</v>
      </c>
      <c r="E21" s="25">
        <v>50</v>
      </c>
      <c r="F21" s="25">
        <v>14</v>
      </c>
      <c r="G21" s="25">
        <v>36</v>
      </c>
      <c r="H21" s="25">
        <v>452</v>
      </c>
      <c r="I21" s="25">
        <v>36</v>
      </c>
      <c r="J21" s="25">
        <v>416</v>
      </c>
      <c r="K21" s="25">
        <v>12713</v>
      </c>
      <c r="L21" s="25">
        <v>6537</v>
      </c>
      <c r="M21" s="25">
        <v>6176</v>
      </c>
      <c r="N21" s="37">
        <v>48.7</v>
      </c>
      <c r="O21" s="37">
        <v>20.9</v>
      </c>
      <c r="P21" s="37">
        <v>78.2</v>
      </c>
      <c r="Q21" s="38">
        <v>0.38</v>
      </c>
      <c r="R21" s="38">
        <v>3.45</v>
      </c>
    </row>
    <row r="22" spans="1:18" ht="13.5">
      <c r="A22" s="24" t="s">
        <v>12</v>
      </c>
      <c r="B22" s="25">
        <v>25403</v>
      </c>
      <c r="C22" s="25">
        <v>12473</v>
      </c>
      <c r="D22" s="25">
        <v>12930</v>
      </c>
      <c r="E22" s="25">
        <v>103</v>
      </c>
      <c r="F22" s="25">
        <v>84</v>
      </c>
      <c r="G22" s="25">
        <v>19</v>
      </c>
      <c r="H22" s="25">
        <v>86</v>
      </c>
      <c r="I22" s="25">
        <v>7</v>
      </c>
      <c r="J22" s="25">
        <v>79</v>
      </c>
      <c r="K22" s="25">
        <v>25420</v>
      </c>
      <c r="L22" s="25">
        <v>12550</v>
      </c>
      <c r="M22" s="25">
        <v>12870</v>
      </c>
      <c r="N22" s="37">
        <v>16.4</v>
      </c>
      <c r="O22" s="37">
        <v>8</v>
      </c>
      <c r="P22" s="37">
        <v>24.6</v>
      </c>
      <c r="Q22" s="38">
        <v>0.41</v>
      </c>
      <c r="R22" s="38">
        <v>0.34</v>
      </c>
    </row>
    <row r="23" spans="1:18" ht="13.5">
      <c r="A23" s="24" t="s">
        <v>13</v>
      </c>
      <c r="B23" s="25">
        <v>77860</v>
      </c>
      <c r="C23" s="25">
        <v>16733</v>
      </c>
      <c r="D23" s="25">
        <v>61127</v>
      </c>
      <c r="E23" s="25">
        <v>1073</v>
      </c>
      <c r="F23" s="25">
        <v>179</v>
      </c>
      <c r="G23" s="25">
        <v>894</v>
      </c>
      <c r="H23" s="25">
        <v>924</v>
      </c>
      <c r="I23" s="25">
        <v>144</v>
      </c>
      <c r="J23" s="25">
        <v>780</v>
      </c>
      <c r="K23" s="25">
        <v>78009</v>
      </c>
      <c r="L23" s="25">
        <v>16768</v>
      </c>
      <c r="M23" s="25">
        <v>61241</v>
      </c>
      <c r="N23" s="37">
        <v>23.1</v>
      </c>
      <c r="O23" s="37">
        <v>21.5</v>
      </c>
      <c r="P23" s="37">
        <v>23.6</v>
      </c>
      <c r="Q23" s="38">
        <v>1.38</v>
      </c>
      <c r="R23" s="38">
        <v>1.19</v>
      </c>
    </row>
    <row r="24" spans="1:18" ht="13.5">
      <c r="A24" s="24" t="s">
        <v>14</v>
      </c>
      <c r="B24" s="25">
        <v>6658</v>
      </c>
      <c r="C24" s="25">
        <v>3789</v>
      </c>
      <c r="D24" s="25">
        <v>2869</v>
      </c>
      <c r="E24" s="25">
        <v>11</v>
      </c>
      <c r="F24" s="25">
        <v>0</v>
      </c>
      <c r="G24" s="25">
        <v>11</v>
      </c>
      <c r="H24" s="25">
        <v>6</v>
      </c>
      <c r="I24" s="25">
        <v>0</v>
      </c>
      <c r="J24" s="25">
        <v>6</v>
      </c>
      <c r="K24" s="25">
        <v>6663</v>
      </c>
      <c r="L24" s="25">
        <v>3789</v>
      </c>
      <c r="M24" s="25">
        <v>2874</v>
      </c>
      <c r="N24" s="37">
        <v>16.6</v>
      </c>
      <c r="O24" s="37">
        <v>11.7</v>
      </c>
      <c r="P24" s="37">
        <v>23.1</v>
      </c>
      <c r="Q24" s="38">
        <v>0.17</v>
      </c>
      <c r="R24" s="38">
        <v>0.09</v>
      </c>
    </row>
    <row r="25" spans="1:18" ht="13.5">
      <c r="A25" s="26" t="s">
        <v>15</v>
      </c>
      <c r="B25" s="27">
        <v>25728</v>
      </c>
      <c r="C25" s="27">
        <v>14809</v>
      </c>
      <c r="D25" s="27">
        <v>10919</v>
      </c>
      <c r="E25" s="27">
        <v>363</v>
      </c>
      <c r="F25" s="27">
        <v>129</v>
      </c>
      <c r="G25" s="27">
        <v>234</v>
      </c>
      <c r="H25" s="27">
        <v>442</v>
      </c>
      <c r="I25" s="27">
        <v>239</v>
      </c>
      <c r="J25" s="27">
        <v>203</v>
      </c>
      <c r="K25" s="27">
        <v>25649</v>
      </c>
      <c r="L25" s="27">
        <v>14699</v>
      </c>
      <c r="M25" s="27">
        <v>10950</v>
      </c>
      <c r="N25" s="39">
        <v>31.9</v>
      </c>
      <c r="O25" s="39">
        <v>11.1</v>
      </c>
      <c r="P25" s="39">
        <v>59.8</v>
      </c>
      <c r="Q25" s="40">
        <v>1.41</v>
      </c>
      <c r="R25" s="40">
        <v>1.72</v>
      </c>
    </row>
    <row r="26" ht="9.75" customHeight="1" thickBot="1"/>
    <row r="27" spans="1:18" ht="21.75" customHeight="1" thickTop="1">
      <c r="A27" s="54" t="s">
        <v>19</v>
      </c>
      <c r="B27" s="75" t="s">
        <v>51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1:18" ht="9" customHeight="1">
      <c r="A28" s="55"/>
      <c r="B28" s="58" t="s">
        <v>42</v>
      </c>
      <c r="C28" s="58"/>
      <c r="D28" s="58"/>
      <c r="E28" s="74" t="s">
        <v>43</v>
      </c>
      <c r="F28" s="58"/>
      <c r="G28" s="58"/>
      <c r="H28" s="74" t="s">
        <v>44</v>
      </c>
      <c r="I28" s="58"/>
      <c r="J28" s="59"/>
      <c r="K28" s="58" t="s">
        <v>45</v>
      </c>
      <c r="L28" s="58"/>
      <c r="M28" s="59"/>
      <c r="N28" s="31"/>
      <c r="O28" s="31"/>
      <c r="P28" s="31"/>
      <c r="Q28" s="77" t="s">
        <v>46</v>
      </c>
      <c r="R28" s="80" t="s">
        <v>47</v>
      </c>
    </row>
    <row r="29" spans="1:18" ht="9" customHeight="1">
      <c r="A29" s="55"/>
      <c r="B29" s="58"/>
      <c r="C29" s="58"/>
      <c r="D29" s="58"/>
      <c r="E29" s="58"/>
      <c r="F29" s="58"/>
      <c r="G29" s="58"/>
      <c r="H29" s="58"/>
      <c r="I29" s="58"/>
      <c r="J29" s="59"/>
      <c r="K29" s="58"/>
      <c r="L29" s="58"/>
      <c r="M29" s="58"/>
      <c r="N29" s="80" t="s">
        <v>48</v>
      </c>
      <c r="O29" s="83"/>
      <c r="P29" s="83"/>
      <c r="Q29" s="78"/>
      <c r="R29" s="81"/>
    </row>
    <row r="30" spans="1:18" ht="18" customHeight="1">
      <c r="A30" s="55"/>
      <c r="B30" s="58"/>
      <c r="C30" s="58"/>
      <c r="D30" s="58"/>
      <c r="E30" s="58"/>
      <c r="F30" s="58"/>
      <c r="G30" s="58"/>
      <c r="H30" s="58"/>
      <c r="I30" s="58"/>
      <c r="J30" s="59"/>
      <c r="K30" s="58"/>
      <c r="L30" s="58"/>
      <c r="M30" s="58"/>
      <c r="N30" s="82"/>
      <c r="O30" s="84"/>
      <c r="P30" s="84"/>
      <c r="Q30" s="78"/>
      <c r="R30" s="81"/>
    </row>
    <row r="31" spans="1:18" ht="18" customHeight="1">
      <c r="A31" s="55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79"/>
      <c r="R31" s="82"/>
    </row>
    <row r="32" spans="1:18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20" t="s">
        <v>49</v>
      </c>
      <c r="L32" s="20" t="s">
        <v>49</v>
      </c>
      <c r="M32" s="20" t="s">
        <v>49</v>
      </c>
      <c r="N32" s="34" t="s">
        <v>53</v>
      </c>
      <c r="O32" s="34" t="s">
        <v>53</v>
      </c>
      <c r="P32" s="34" t="s">
        <v>53</v>
      </c>
      <c r="Q32" s="34" t="s">
        <v>53</v>
      </c>
      <c r="R32" s="34" t="s">
        <v>53</v>
      </c>
    </row>
    <row r="33" spans="1:18" ht="13.5">
      <c r="A33" s="22" t="s">
        <v>0</v>
      </c>
      <c r="B33" s="23">
        <v>235940</v>
      </c>
      <c r="C33" s="23">
        <v>131626</v>
      </c>
      <c r="D33" s="23">
        <v>104314</v>
      </c>
      <c r="E33" s="23">
        <v>2140</v>
      </c>
      <c r="F33" s="23">
        <v>1019</v>
      </c>
      <c r="G33" s="23">
        <v>1121</v>
      </c>
      <c r="H33" s="23">
        <v>3323</v>
      </c>
      <c r="I33" s="23">
        <v>1415</v>
      </c>
      <c r="J33" s="23">
        <v>1908</v>
      </c>
      <c r="K33" s="23">
        <v>234757</v>
      </c>
      <c r="L33" s="23">
        <v>131230</v>
      </c>
      <c r="M33" s="23">
        <v>103527</v>
      </c>
      <c r="N33" s="36">
        <v>21.4</v>
      </c>
      <c r="O33" s="36">
        <v>8.6</v>
      </c>
      <c r="P33" s="36">
        <v>37.6</v>
      </c>
      <c r="Q33" s="42">
        <v>0.91</v>
      </c>
      <c r="R33" s="42">
        <v>1.41</v>
      </c>
    </row>
    <row r="34" spans="1:18" s="13" customFormat="1" ht="13.5">
      <c r="A34" s="24" t="s">
        <v>1</v>
      </c>
      <c r="B34" s="25">
        <v>8923</v>
      </c>
      <c r="C34" s="25">
        <v>7815</v>
      </c>
      <c r="D34" s="25">
        <v>1108</v>
      </c>
      <c r="E34" s="25">
        <v>54</v>
      </c>
      <c r="F34" s="25">
        <v>54</v>
      </c>
      <c r="G34" s="25">
        <v>0</v>
      </c>
      <c r="H34" s="25">
        <v>27</v>
      </c>
      <c r="I34" s="25">
        <v>22</v>
      </c>
      <c r="J34" s="25">
        <v>5</v>
      </c>
      <c r="K34" s="25">
        <v>8950</v>
      </c>
      <c r="L34" s="25">
        <v>7847</v>
      </c>
      <c r="M34" s="25">
        <v>1103</v>
      </c>
      <c r="N34" s="37">
        <v>5.8</v>
      </c>
      <c r="O34" s="37">
        <v>0.7</v>
      </c>
      <c r="P34" s="37">
        <v>42.5</v>
      </c>
      <c r="Q34" s="43">
        <v>0.61</v>
      </c>
      <c r="R34" s="43">
        <v>0.3</v>
      </c>
    </row>
    <row r="35" spans="1:18" s="13" customFormat="1" ht="13.5">
      <c r="A35" s="24" t="s">
        <v>2</v>
      </c>
      <c r="B35" s="25">
        <v>58163</v>
      </c>
      <c r="C35" s="25">
        <v>45198</v>
      </c>
      <c r="D35" s="25">
        <v>12965</v>
      </c>
      <c r="E35" s="25">
        <v>462</v>
      </c>
      <c r="F35" s="25">
        <v>355</v>
      </c>
      <c r="G35" s="25">
        <v>107</v>
      </c>
      <c r="H35" s="25">
        <v>659</v>
      </c>
      <c r="I35" s="25">
        <v>361</v>
      </c>
      <c r="J35" s="25">
        <v>298</v>
      </c>
      <c r="K35" s="25">
        <v>57966</v>
      </c>
      <c r="L35" s="25">
        <v>45192</v>
      </c>
      <c r="M35" s="25">
        <v>12774</v>
      </c>
      <c r="N35" s="37">
        <v>10.2</v>
      </c>
      <c r="O35" s="37">
        <v>3.8</v>
      </c>
      <c r="P35" s="37">
        <v>32.9</v>
      </c>
      <c r="Q35" s="43">
        <v>0.79</v>
      </c>
      <c r="R35" s="43">
        <v>1.13</v>
      </c>
    </row>
    <row r="36" spans="1:18" s="13" customFormat="1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  <c r="M36" s="25" t="s">
        <v>52</v>
      </c>
      <c r="N36" s="37" t="s">
        <v>52</v>
      </c>
      <c r="O36" s="37" t="s">
        <v>52</v>
      </c>
      <c r="P36" s="37" t="s">
        <v>52</v>
      </c>
      <c r="Q36" s="37" t="s">
        <v>52</v>
      </c>
      <c r="R36" s="37" t="s">
        <v>52</v>
      </c>
    </row>
    <row r="37" spans="1:18" s="13" customFormat="1" ht="13.5">
      <c r="A37" s="24" t="s">
        <v>4</v>
      </c>
      <c r="B37" s="25">
        <v>3634</v>
      </c>
      <c r="C37" s="25">
        <v>2791</v>
      </c>
      <c r="D37" s="25">
        <v>843</v>
      </c>
      <c r="E37" s="25">
        <v>0</v>
      </c>
      <c r="F37" s="25">
        <v>0</v>
      </c>
      <c r="G37" s="25">
        <v>0</v>
      </c>
      <c r="H37" s="25">
        <v>3</v>
      </c>
      <c r="I37" s="25">
        <v>3</v>
      </c>
      <c r="J37" s="25">
        <v>0</v>
      </c>
      <c r="K37" s="25">
        <v>3631</v>
      </c>
      <c r="L37" s="25">
        <v>2788</v>
      </c>
      <c r="M37" s="25">
        <v>843</v>
      </c>
      <c r="N37" s="37">
        <v>7.8</v>
      </c>
      <c r="O37" s="37">
        <v>0.9</v>
      </c>
      <c r="P37" s="37">
        <v>30.5</v>
      </c>
      <c r="Q37" s="43">
        <v>0</v>
      </c>
      <c r="R37" s="43">
        <v>0.08</v>
      </c>
    </row>
    <row r="38" spans="1:18" s="13" customFormat="1" ht="13.5">
      <c r="A38" s="24" t="s">
        <v>5</v>
      </c>
      <c r="B38" s="25">
        <v>19574</v>
      </c>
      <c r="C38" s="25">
        <v>15651</v>
      </c>
      <c r="D38" s="25">
        <v>3923</v>
      </c>
      <c r="E38" s="25">
        <v>53</v>
      </c>
      <c r="F38" s="25">
        <v>51</v>
      </c>
      <c r="G38" s="25">
        <v>2</v>
      </c>
      <c r="H38" s="25">
        <v>271</v>
      </c>
      <c r="I38" s="25">
        <v>209</v>
      </c>
      <c r="J38" s="25">
        <v>62</v>
      </c>
      <c r="K38" s="25">
        <v>19356</v>
      </c>
      <c r="L38" s="25">
        <v>15493</v>
      </c>
      <c r="M38" s="25">
        <v>3863</v>
      </c>
      <c r="N38" s="37">
        <v>17.9</v>
      </c>
      <c r="O38" s="37">
        <v>11.8</v>
      </c>
      <c r="P38" s="37">
        <v>42.2</v>
      </c>
      <c r="Q38" s="43">
        <v>0.27</v>
      </c>
      <c r="R38" s="43">
        <v>1.38</v>
      </c>
    </row>
    <row r="39" spans="1:18" ht="13.5">
      <c r="A39" s="24" t="s">
        <v>6</v>
      </c>
      <c r="B39" s="25">
        <v>34279</v>
      </c>
      <c r="C39" s="25">
        <v>14074</v>
      </c>
      <c r="D39" s="25">
        <v>20205</v>
      </c>
      <c r="E39" s="25">
        <v>172</v>
      </c>
      <c r="F39" s="25">
        <v>45</v>
      </c>
      <c r="G39" s="25">
        <v>127</v>
      </c>
      <c r="H39" s="25">
        <v>337</v>
      </c>
      <c r="I39" s="25">
        <v>88</v>
      </c>
      <c r="J39" s="25">
        <v>249</v>
      </c>
      <c r="K39" s="25">
        <v>34114</v>
      </c>
      <c r="L39" s="25">
        <v>14031</v>
      </c>
      <c r="M39" s="25">
        <v>20083</v>
      </c>
      <c r="N39" s="37">
        <v>38</v>
      </c>
      <c r="O39" s="37">
        <v>10.5</v>
      </c>
      <c r="P39" s="37">
        <v>57.2</v>
      </c>
      <c r="Q39" s="43">
        <v>0.5</v>
      </c>
      <c r="R39" s="43">
        <v>0.98</v>
      </c>
    </row>
    <row r="40" spans="1:18" ht="13.5">
      <c r="A40" s="24" t="s">
        <v>7</v>
      </c>
      <c r="B40" s="25">
        <v>6379</v>
      </c>
      <c r="C40" s="25">
        <v>1953</v>
      </c>
      <c r="D40" s="25">
        <v>4426</v>
      </c>
      <c r="E40" s="25">
        <v>69</v>
      </c>
      <c r="F40" s="25">
        <v>0</v>
      </c>
      <c r="G40" s="25">
        <v>69</v>
      </c>
      <c r="H40" s="25">
        <v>33</v>
      </c>
      <c r="I40" s="25">
        <v>8</v>
      </c>
      <c r="J40" s="25">
        <v>25</v>
      </c>
      <c r="K40" s="25">
        <v>6415</v>
      </c>
      <c r="L40" s="25">
        <v>1945</v>
      </c>
      <c r="M40" s="25">
        <v>4470</v>
      </c>
      <c r="N40" s="37">
        <v>13.1</v>
      </c>
      <c r="O40" s="37">
        <v>0.3</v>
      </c>
      <c r="P40" s="37">
        <v>18.7</v>
      </c>
      <c r="Q40" s="43">
        <v>1.08</v>
      </c>
      <c r="R40" s="43">
        <v>0.52</v>
      </c>
    </row>
    <row r="41" spans="1:18" ht="13.5">
      <c r="A41" s="24" t="s">
        <v>8</v>
      </c>
      <c r="B41" s="25">
        <v>805</v>
      </c>
      <c r="C41" s="25">
        <v>481</v>
      </c>
      <c r="D41" s="25">
        <v>324</v>
      </c>
      <c r="E41" s="25">
        <v>16</v>
      </c>
      <c r="F41" s="25">
        <v>11</v>
      </c>
      <c r="G41" s="25">
        <v>5</v>
      </c>
      <c r="H41" s="25">
        <v>5</v>
      </c>
      <c r="I41" s="25">
        <v>5</v>
      </c>
      <c r="J41" s="25">
        <v>0</v>
      </c>
      <c r="K41" s="25">
        <v>816</v>
      </c>
      <c r="L41" s="25">
        <v>487</v>
      </c>
      <c r="M41" s="25">
        <v>329</v>
      </c>
      <c r="N41" s="37">
        <v>7.2</v>
      </c>
      <c r="O41" s="37">
        <v>1</v>
      </c>
      <c r="P41" s="37">
        <v>16.4</v>
      </c>
      <c r="Q41" s="43">
        <v>1.99</v>
      </c>
      <c r="R41" s="43">
        <v>0.62</v>
      </c>
    </row>
    <row r="42" spans="1:18" ht="13.5">
      <c r="A42" s="24" t="s">
        <v>9</v>
      </c>
      <c r="B42" s="25">
        <v>3871</v>
      </c>
      <c r="C42" s="25">
        <v>3321</v>
      </c>
      <c r="D42" s="25">
        <v>550</v>
      </c>
      <c r="E42" s="25">
        <v>204</v>
      </c>
      <c r="F42" s="25">
        <v>160</v>
      </c>
      <c r="G42" s="25">
        <v>44</v>
      </c>
      <c r="H42" s="25">
        <v>212</v>
      </c>
      <c r="I42" s="25">
        <v>127</v>
      </c>
      <c r="J42" s="25">
        <v>85</v>
      </c>
      <c r="K42" s="25">
        <v>3863</v>
      </c>
      <c r="L42" s="25">
        <v>3354</v>
      </c>
      <c r="M42" s="25">
        <v>509</v>
      </c>
      <c r="N42" s="37">
        <v>2.5</v>
      </c>
      <c r="O42" s="37">
        <v>0.4</v>
      </c>
      <c r="P42" s="37">
        <v>15.9</v>
      </c>
      <c r="Q42" s="43">
        <v>5.27</v>
      </c>
      <c r="R42" s="43">
        <v>5.48</v>
      </c>
    </row>
    <row r="43" spans="1:18" ht="13.5">
      <c r="A43" s="24" t="s">
        <v>10</v>
      </c>
      <c r="B43" s="25">
        <v>9271</v>
      </c>
      <c r="C43" s="25">
        <v>3411</v>
      </c>
      <c r="D43" s="25">
        <v>5860</v>
      </c>
      <c r="E43" s="25">
        <v>208</v>
      </c>
      <c r="F43" s="25">
        <v>65</v>
      </c>
      <c r="G43" s="25">
        <v>143</v>
      </c>
      <c r="H43" s="25">
        <v>488</v>
      </c>
      <c r="I43" s="25">
        <v>198</v>
      </c>
      <c r="J43" s="25">
        <v>290</v>
      </c>
      <c r="K43" s="25">
        <v>8991</v>
      </c>
      <c r="L43" s="25">
        <v>3278</v>
      </c>
      <c r="M43" s="25">
        <v>5713</v>
      </c>
      <c r="N43" s="37">
        <v>60.2</v>
      </c>
      <c r="O43" s="37">
        <v>39.4</v>
      </c>
      <c r="P43" s="37">
        <v>72.2</v>
      </c>
      <c r="Q43" s="43">
        <v>2.24</v>
      </c>
      <c r="R43" s="43">
        <v>5.26</v>
      </c>
    </row>
    <row r="44" spans="1:18" ht="13.5">
      <c r="A44" s="24" t="s">
        <v>11</v>
      </c>
      <c r="B44" s="25">
        <v>3629</v>
      </c>
      <c r="C44" s="25">
        <v>1633</v>
      </c>
      <c r="D44" s="25">
        <v>1996</v>
      </c>
      <c r="E44" s="25">
        <v>50</v>
      </c>
      <c r="F44" s="25">
        <v>14</v>
      </c>
      <c r="G44" s="25">
        <v>36</v>
      </c>
      <c r="H44" s="25">
        <v>78</v>
      </c>
      <c r="I44" s="25">
        <v>36</v>
      </c>
      <c r="J44" s="25">
        <v>42</v>
      </c>
      <c r="K44" s="25">
        <v>3601</v>
      </c>
      <c r="L44" s="25">
        <v>1611</v>
      </c>
      <c r="M44" s="25">
        <v>1990</v>
      </c>
      <c r="N44" s="37">
        <v>49.9</v>
      </c>
      <c r="O44" s="37">
        <v>17.9</v>
      </c>
      <c r="P44" s="37">
        <v>75.9</v>
      </c>
      <c r="Q44" s="43">
        <v>1.38</v>
      </c>
      <c r="R44" s="43">
        <v>2.15</v>
      </c>
    </row>
    <row r="45" spans="1:18" ht="13.5">
      <c r="A45" s="24" t="s">
        <v>12</v>
      </c>
      <c r="B45" s="25">
        <v>14783</v>
      </c>
      <c r="C45" s="25">
        <v>8432</v>
      </c>
      <c r="D45" s="25">
        <v>6351</v>
      </c>
      <c r="E45" s="25">
        <v>103</v>
      </c>
      <c r="F45" s="25">
        <v>84</v>
      </c>
      <c r="G45" s="25">
        <v>19</v>
      </c>
      <c r="H45" s="25">
        <v>86</v>
      </c>
      <c r="I45" s="25">
        <v>7</v>
      </c>
      <c r="J45" s="25">
        <v>79</v>
      </c>
      <c r="K45" s="25">
        <v>14800</v>
      </c>
      <c r="L45" s="25">
        <v>8509</v>
      </c>
      <c r="M45" s="25">
        <v>6291</v>
      </c>
      <c r="N45" s="37">
        <v>17.1</v>
      </c>
      <c r="O45" s="37">
        <v>8</v>
      </c>
      <c r="P45" s="37">
        <v>29.3</v>
      </c>
      <c r="Q45" s="43">
        <v>0.7</v>
      </c>
      <c r="R45" s="43">
        <v>0.58</v>
      </c>
    </row>
    <row r="46" spans="1:18" ht="13.5">
      <c r="A46" s="24" t="s">
        <v>13</v>
      </c>
      <c r="B46" s="25">
        <v>51227</v>
      </c>
      <c r="C46" s="25">
        <v>13059</v>
      </c>
      <c r="D46" s="25">
        <v>38168</v>
      </c>
      <c r="E46" s="25">
        <v>497</v>
      </c>
      <c r="F46" s="25">
        <v>51</v>
      </c>
      <c r="G46" s="25">
        <v>446</v>
      </c>
      <c r="H46" s="25">
        <v>708</v>
      </c>
      <c r="I46" s="25">
        <v>144</v>
      </c>
      <c r="J46" s="25">
        <v>564</v>
      </c>
      <c r="K46" s="25">
        <v>51016</v>
      </c>
      <c r="L46" s="25">
        <v>12966</v>
      </c>
      <c r="M46" s="25">
        <v>38050</v>
      </c>
      <c r="N46" s="37">
        <v>22.3</v>
      </c>
      <c r="O46" s="37">
        <v>23.3</v>
      </c>
      <c r="P46" s="37">
        <v>21.9</v>
      </c>
      <c r="Q46" s="43">
        <v>0.97</v>
      </c>
      <c r="R46" s="43">
        <v>1.38</v>
      </c>
    </row>
    <row r="47" spans="1:18" ht="13.5">
      <c r="A47" s="24" t="s">
        <v>14</v>
      </c>
      <c r="B47" s="25">
        <v>2747</v>
      </c>
      <c r="C47" s="25">
        <v>1734</v>
      </c>
      <c r="D47" s="25">
        <v>1013</v>
      </c>
      <c r="E47" s="25">
        <v>11</v>
      </c>
      <c r="F47" s="25">
        <v>0</v>
      </c>
      <c r="G47" s="25">
        <v>11</v>
      </c>
      <c r="H47" s="25">
        <v>6</v>
      </c>
      <c r="I47" s="25">
        <v>0</v>
      </c>
      <c r="J47" s="25">
        <v>6</v>
      </c>
      <c r="K47" s="25">
        <v>2752</v>
      </c>
      <c r="L47" s="25">
        <v>1734</v>
      </c>
      <c r="M47" s="25">
        <v>1018</v>
      </c>
      <c r="N47" s="37">
        <v>21.9</v>
      </c>
      <c r="O47" s="37">
        <v>13.8</v>
      </c>
      <c r="P47" s="37">
        <v>35.7</v>
      </c>
      <c r="Q47" s="43">
        <v>0.4</v>
      </c>
      <c r="R47" s="43">
        <v>0.22</v>
      </c>
    </row>
    <row r="48" spans="1:18" ht="13.5">
      <c r="A48" s="26" t="s">
        <v>15</v>
      </c>
      <c r="B48" s="27">
        <v>16137</v>
      </c>
      <c r="C48" s="27">
        <v>9794</v>
      </c>
      <c r="D48" s="27">
        <v>6343</v>
      </c>
      <c r="E48" s="27">
        <v>241</v>
      </c>
      <c r="F48" s="27">
        <v>129</v>
      </c>
      <c r="G48" s="27">
        <v>112</v>
      </c>
      <c r="H48" s="27">
        <v>410</v>
      </c>
      <c r="I48" s="27">
        <v>207</v>
      </c>
      <c r="J48" s="27">
        <v>203</v>
      </c>
      <c r="K48" s="27">
        <v>15968</v>
      </c>
      <c r="L48" s="27">
        <v>9716</v>
      </c>
      <c r="M48" s="27">
        <v>6252</v>
      </c>
      <c r="N48" s="39">
        <v>27.3</v>
      </c>
      <c r="O48" s="39">
        <v>6.3</v>
      </c>
      <c r="P48" s="39">
        <v>59.9</v>
      </c>
      <c r="Q48" s="44">
        <v>1.49</v>
      </c>
      <c r="R48" s="44">
        <v>2.54</v>
      </c>
    </row>
    <row r="49" spans="1:18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3"/>
      <c r="R49" s="43"/>
    </row>
  </sheetData>
  <sheetProtection/>
  <mergeCells count="20"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M2:O2"/>
    <mergeCell ref="A4:A8"/>
    <mergeCell ref="B28:D30"/>
    <mergeCell ref="E28:G30"/>
    <mergeCell ref="B5:D7"/>
    <mergeCell ref="E5:G7"/>
    <mergeCell ref="B27:R27"/>
    <mergeCell ref="Q28:Q31"/>
    <mergeCell ref="R28:R31"/>
    <mergeCell ref="A27:A31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2014-01-28T23:46:34Z</cp:lastPrinted>
  <dcterms:created xsi:type="dcterms:W3CDTF">2012-03-28T02:19:56Z</dcterms:created>
  <dcterms:modified xsi:type="dcterms:W3CDTF">2014-01-29T08:37:23Z</dcterms:modified>
  <cp:category/>
  <cp:version/>
  <cp:contentType/>
  <cp:contentStatus/>
</cp:coreProperties>
</file>