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表1" sheetId="1" r:id="rId1"/>
    <sheet name="表2" sheetId="2" r:id="rId2"/>
    <sheet name="表3" sheetId="3" r:id="rId3"/>
  </sheets>
  <definedNames>
    <definedName name="_xlnm.Print_Area" localSheetId="0">'表1'!$A$1:$L$49</definedName>
    <definedName name="_xlnm.Print_Area" localSheetId="1">'表2'!$A$1:$M$49</definedName>
    <definedName name="_xlnm.Print_Area" localSheetId="2">'表3'!$A$1:$R$49</definedName>
    <definedName name="産業分類">#REF!</definedName>
  </definedNames>
  <calcPr fullCalcOnLoad="1"/>
</workbook>
</file>

<file path=xl/sharedStrings.xml><?xml version="1.0" encoding="utf-8"?>
<sst xmlns="http://schemas.openxmlformats.org/spreadsheetml/2006/main" count="281" uniqueCount="54">
  <si>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</si>
  <si>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</si>
  <si>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</si>
  <si>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</si>
  <si>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</si>
  <si>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</si>
  <si>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</si>
  <si>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</si>
  <si>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</si>
  <si>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</si>
  <si>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</si>
  <si>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</si>
  <si>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</si>
  <si>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</si>
  <si>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</si>
  <si>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</si>
  <si>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毎月勤労統計調査地方調査結果（愛媛県）</t>
  </si>
  <si>
    <t>第１表  産業、性、規模別常用労働者の１人平均月間現金給与額</t>
  </si>
  <si>
    <t>（単位：円）</t>
  </si>
  <si>
    <t>産業</t>
  </si>
  <si>
    <t>規模5人以上</t>
  </si>
  <si>
    <t>現金給与総額</t>
  </si>
  <si>
    <t>きまって支給する給与</t>
  </si>
  <si>
    <t>特別に支払われた給与</t>
  </si>
  <si>
    <t>所定内給与</t>
  </si>
  <si>
    <t>超過労働給与</t>
  </si>
  <si>
    <t>計</t>
  </si>
  <si>
    <t>男</t>
  </si>
  <si>
    <t>女</t>
  </si>
  <si>
    <t>規模30人以上</t>
  </si>
  <si>
    <t>（注）「鉱業，採石業，砂利採取業」は県内事業所数僅少のため公表を差し控えていますが、集計結果は「調査産業計」の数値に含まれます。</t>
  </si>
  <si>
    <t>第２表  産業、性、規模別常用労働者の１人平均月間出勤日数及び実労働時間</t>
  </si>
  <si>
    <t>規模5人以上</t>
  </si>
  <si>
    <t>出勤日数</t>
  </si>
  <si>
    <t>総実労働時間</t>
  </si>
  <si>
    <t>所定内労働時間</t>
  </si>
  <si>
    <t>所定外労働時間</t>
  </si>
  <si>
    <t>日</t>
  </si>
  <si>
    <t>時間</t>
  </si>
  <si>
    <t>規模30人以上</t>
  </si>
  <si>
    <t>第３表  産業、性、規模別常用労働者数及びパートタイム労働者比率</t>
  </si>
  <si>
    <t>規模5人以上</t>
  </si>
  <si>
    <t>前月末労働者数</t>
  </si>
  <si>
    <t>本月中の
増加労働者数</t>
  </si>
  <si>
    <t>本月中の
減少労働者数</t>
  </si>
  <si>
    <t>本月末労働者数</t>
  </si>
  <si>
    <t>入職率</t>
  </si>
  <si>
    <t>離職率</t>
  </si>
  <si>
    <t>パートタイム労働者比率</t>
  </si>
  <si>
    <t>人</t>
  </si>
  <si>
    <t>％</t>
  </si>
  <si>
    <t>規模30人以上</t>
  </si>
  <si>
    <t>％</t>
  </si>
  <si>
    <t>平成30年5月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</si>
</sst>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);[Red]\(0.0\)"/>
    <numFmt numFmtId="179" formatCode="0.00_);[Red]\(0.00\)"/>
    <numFmt numFmtId="180" formatCode="[$-411]ggge&quot;年&quot;m&quot;月&quot;d&quot;日公表&quot;;@"/>
    <numFmt numFmtId="181" formatCode="#,##0.00_);[Red]\(#,##0.00\)"/>
    <numFmt numFmtId="182" formatCode="0.000"/>
    <numFmt numFmtId="183" formatCode="0.0000"/>
    <numFmt numFmtId="184" formatCode="0.0"/>
    <numFmt numFmtId="185" formatCode="0_);[Red]\(0\)"/>
    <numFmt numFmtId="186" formatCode="#,##0.0;[Red]\-#,##0.0"/>
    <numFmt numFmtId="187" formatCode="0.0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dashed"/>
    </border>
    <border>
      <left/>
      <right/>
      <top/>
      <bottom style="dashed"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176" fontId="4" fillId="0" borderId="0" xfId="0" applyNumberFormat="1" applyFont="1" applyFill="1" applyBorder="1" applyAlignment="1" applyProtection="1">
      <alignment vertical="top"/>
      <protection/>
    </xf>
    <xf numFmtId="176" fontId="5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 applyProtection="1">
      <alignment vertical="top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177" fontId="0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8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6" fillId="0" borderId="0" xfId="0" applyNumberFormat="1" applyFont="1" applyFill="1" applyBorder="1" applyAlignment="1" applyProtection="1">
      <alignment vertical="center"/>
      <protection/>
    </xf>
    <xf numFmtId="14" fontId="6" fillId="0" borderId="0" xfId="0" applyNumberFormat="1" applyFont="1" applyFill="1" applyAlignment="1" applyProtection="1">
      <alignment vertical="center"/>
      <protection/>
    </xf>
    <xf numFmtId="176" fontId="0" fillId="32" borderId="16" xfId="0" applyNumberFormat="1" applyFont="1" applyFill="1" applyBorder="1" applyAlignment="1" applyProtection="1">
      <alignment horizontal="right" vertical="center"/>
      <protection/>
    </xf>
    <xf numFmtId="177" fontId="0" fillId="32" borderId="16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176" fontId="8" fillId="0" borderId="20" xfId="0" applyNumberFormat="1" applyFont="1" applyFill="1" applyBorder="1" applyAlignment="1" applyProtection="1">
      <alignment horizontal="right" vertical="center"/>
      <protection/>
    </xf>
    <xf numFmtId="176" fontId="7" fillId="0" borderId="16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7" fillId="33" borderId="16" xfId="0" applyNumberFormat="1" applyFont="1" applyFill="1" applyBorder="1" applyAlignment="1" applyProtection="1">
      <alignment horizontal="right" vertical="center"/>
      <protection/>
    </xf>
    <xf numFmtId="176" fontId="7" fillId="0" borderId="18" xfId="0" applyNumberFormat="1" applyFont="1" applyFill="1" applyBorder="1" applyAlignment="1" applyProtection="1">
      <alignment horizontal="right" vertical="center"/>
      <protection/>
    </xf>
    <xf numFmtId="2" fontId="0" fillId="0" borderId="0" xfId="0" applyNumberFormat="1" applyFill="1" applyAlignment="1">
      <alignment vertical="center"/>
    </xf>
    <xf numFmtId="2" fontId="0" fillId="0" borderId="21" xfId="0" applyNumberFormat="1" applyFill="1" applyBorder="1" applyAlignment="1">
      <alignment vertical="center"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Alignment="1">
      <alignment vertical="center"/>
    </xf>
    <xf numFmtId="178" fontId="0" fillId="0" borderId="16" xfId="0" applyNumberFormat="1" applyFont="1" applyFill="1" applyBorder="1" applyAlignment="1" applyProtection="1">
      <alignment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0" fontId="0" fillId="32" borderId="0" xfId="0" applyFill="1" applyAlignment="1">
      <alignment vertical="center"/>
    </xf>
    <xf numFmtId="49" fontId="0" fillId="0" borderId="0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22" xfId="0" applyNumberFormat="1" applyFont="1" applyFill="1" applyBorder="1" applyAlignment="1" applyProtection="1">
      <alignment horizontal="right" vertical="center"/>
      <protection/>
    </xf>
    <xf numFmtId="176" fontId="7" fillId="0" borderId="22" xfId="0" applyNumberFormat="1" applyFont="1" applyFill="1" applyBorder="1" applyAlignment="1" applyProtection="1">
      <alignment horizontal="right" vertical="center"/>
      <protection/>
    </xf>
    <xf numFmtId="49" fontId="0" fillId="0" borderId="18" xfId="0" applyNumberFormat="1" applyFont="1" applyFill="1" applyBorder="1" applyAlignment="1" applyProtection="1">
      <alignment horizontal="left" vertical="center" wrapText="1" indent="1"/>
      <protection/>
    </xf>
    <xf numFmtId="178" fontId="0" fillId="0" borderId="22" xfId="0" applyNumberFormat="1" applyFont="1" applyFill="1" applyBorder="1" applyAlignment="1" applyProtection="1">
      <alignment horizontal="right"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22" xfId="0" applyNumberFormat="1" applyFont="1" applyFill="1" applyBorder="1" applyAlignment="1" applyProtection="1">
      <alignment vertical="center"/>
      <protection/>
    </xf>
    <xf numFmtId="176" fontId="0" fillId="0" borderId="18" xfId="0" applyNumberFormat="1" applyFont="1" applyFill="1" applyBorder="1" applyAlignment="1" applyProtection="1">
      <alignment vertical="center"/>
      <protection/>
    </xf>
    <xf numFmtId="177" fontId="0" fillId="0" borderId="18" xfId="0" applyNumberFormat="1" applyFont="1" applyFill="1" applyBorder="1" applyAlignment="1" applyProtection="1">
      <alignment vertical="center"/>
      <protection/>
    </xf>
    <xf numFmtId="2" fontId="0" fillId="0" borderId="0" xfId="0" applyNumberFormat="1" applyFill="1" applyBorder="1" applyAlignment="1">
      <alignment vertical="center"/>
    </xf>
    <xf numFmtId="179" fontId="0" fillId="0" borderId="18" xfId="0" applyNumberFormat="1" applyFont="1" applyFill="1" applyBorder="1" applyAlignment="1" applyProtection="1">
      <alignment horizontal="right" vertical="center"/>
      <protection/>
    </xf>
    <xf numFmtId="176" fontId="7" fillId="0" borderId="23" xfId="0" applyNumberFormat="1" applyFont="1" applyFill="1" applyBorder="1" applyAlignment="1" applyProtection="1">
      <alignment horizontal="right" vertical="center"/>
      <protection/>
    </xf>
    <xf numFmtId="176" fontId="7" fillId="0" borderId="23" xfId="0" applyNumberFormat="1" applyFont="1" applyFill="1" applyBorder="1" applyAlignment="1" applyProtection="1">
      <alignment vertical="center"/>
      <protection/>
    </xf>
    <xf numFmtId="176" fontId="7" fillId="0" borderId="18" xfId="0" applyNumberFormat="1" applyFont="1" applyFill="1" applyBorder="1" applyAlignment="1" applyProtection="1">
      <alignment vertical="center"/>
      <protection/>
    </xf>
    <xf numFmtId="178" fontId="0" fillId="0" borderId="0" xfId="0" applyNumberFormat="1" applyBorder="1" applyAlignment="1">
      <alignment vertical="center"/>
    </xf>
    <xf numFmtId="179" fontId="0" fillId="0" borderId="21" xfId="0" applyNumberFormat="1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179" fontId="0" fillId="0" borderId="0" xfId="0" applyNumberFormat="1" applyFill="1" applyBorder="1" applyAlignment="1">
      <alignment vertical="center"/>
    </xf>
    <xf numFmtId="179" fontId="0" fillId="0" borderId="18" xfId="0" applyNumberFormat="1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87" fontId="0" fillId="0" borderId="0" xfId="0" applyNumberFormat="1" applyFill="1" applyAlignment="1">
      <alignment vertical="center"/>
    </xf>
    <xf numFmtId="2" fontId="0" fillId="0" borderId="0" xfId="0" applyNumberFormat="1" applyFill="1" applyAlignment="1">
      <alignment horizontal="right" vertical="center"/>
    </xf>
    <xf numFmtId="181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12" xfId="0" applyNumberFormat="1" applyFont="1" applyFill="1" applyBorder="1" applyAlignment="1" applyProtection="1">
      <alignment horizontal="distributed" vertical="center" indent="2"/>
      <protection/>
    </xf>
    <xf numFmtId="176" fontId="0" fillId="0" borderId="13" xfId="0" applyNumberFormat="1" applyFont="1" applyFill="1" applyBorder="1" applyAlignment="1" applyProtection="1">
      <alignment horizontal="distributed" vertical="center" indent="2"/>
      <protection/>
    </xf>
    <xf numFmtId="0" fontId="7" fillId="0" borderId="24" xfId="0" applyFont="1" applyFill="1" applyBorder="1" applyAlignment="1" applyProtection="1">
      <alignment horizontal="distributed" vertical="center" indent="4"/>
      <protection/>
    </xf>
    <xf numFmtId="0" fontId="0" fillId="0" borderId="14" xfId="0" applyFill="1" applyBorder="1" applyAlignment="1">
      <alignment horizontal="distributed" indent="4"/>
    </xf>
    <xf numFmtId="0" fontId="0" fillId="0" borderId="17" xfId="0" applyFill="1" applyBorder="1" applyAlignment="1">
      <alignment horizontal="distributed" indent="4"/>
    </xf>
    <xf numFmtId="176" fontId="0" fillId="0" borderId="13" xfId="0" applyNumberFormat="1" applyFont="1" applyFill="1" applyBorder="1" applyAlignment="1" applyProtection="1">
      <alignment horizontal="distributed" vertical="center"/>
      <protection/>
    </xf>
    <xf numFmtId="0" fontId="7" fillId="0" borderId="25" xfId="0" applyFont="1" applyFill="1" applyBorder="1" applyAlignment="1" applyProtection="1">
      <alignment horizontal="distributed" vertical="center" indent="4"/>
      <protection/>
    </xf>
    <xf numFmtId="0" fontId="7" fillId="0" borderId="11" xfId="0" applyFont="1" applyFill="1" applyBorder="1" applyAlignment="1" applyProtection="1">
      <alignment horizontal="distributed" vertical="center" indent="4"/>
      <protection/>
    </xf>
    <xf numFmtId="176" fontId="0" fillId="0" borderId="12" xfId="0" applyNumberFormat="1" applyFont="1" applyFill="1" applyBorder="1" applyAlignment="1" applyProtection="1">
      <alignment horizontal="distributed" vertical="center"/>
      <protection/>
    </xf>
    <xf numFmtId="176" fontId="0" fillId="0" borderId="11" xfId="0" applyNumberFormat="1" applyFont="1" applyFill="1" applyBorder="1" applyAlignment="1" applyProtection="1">
      <alignment horizontal="distributed" vertical="center" indent="2"/>
      <protection/>
    </xf>
    <xf numFmtId="176" fontId="7" fillId="0" borderId="26" xfId="0" applyNumberFormat="1" applyFont="1" applyFill="1" applyBorder="1" applyAlignment="1" applyProtection="1">
      <alignment horizontal="distributed" vertical="center" wrapText="1" indent="15"/>
      <protection/>
    </xf>
    <xf numFmtId="176" fontId="7" fillId="0" borderId="27" xfId="0" applyNumberFormat="1" applyFont="1" applyFill="1" applyBorder="1" applyAlignment="1" applyProtection="1">
      <alignment horizontal="distributed" vertical="center" wrapText="1" indent="15"/>
      <protection/>
    </xf>
    <xf numFmtId="180" fontId="7" fillId="0" borderId="0" xfId="0" applyNumberFormat="1" applyFont="1" applyFill="1" applyBorder="1" applyAlignment="1" applyProtection="1">
      <alignment horizontal="right" vertical="top"/>
      <protection/>
    </xf>
    <xf numFmtId="177" fontId="0" fillId="0" borderId="12" xfId="0" applyNumberFormat="1" applyFont="1" applyFill="1" applyBorder="1" applyAlignment="1" applyProtection="1">
      <alignment horizontal="distributed" vertical="center" indent="2"/>
      <protection/>
    </xf>
    <xf numFmtId="177" fontId="0" fillId="0" borderId="13" xfId="0" applyNumberFormat="1" applyFont="1" applyFill="1" applyBorder="1" applyAlignment="1" applyProtection="1">
      <alignment horizontal="distributed" vertical="center" indent="2"/>
      <protection/>
    </xf>
    <xf numFmtId="177" fontId="0" fillId="0" borderId="28" xfId="0" applyNumberFormat="1" applyFont="1" applyFill="1" applyBorder="1" applyAlignment="1" applyProtection="1">
      <alignment horizontal="distributed" vertical="center" indent="2"/>
      <protection/>
    </xf>
    <xf numFmtId="177" fontId="0" fillId="0" borderId="20" xfId="0" applyNumberFormat="1" applyFont="1" applyFill="1" applyBorder="1" applyAlignment="1" applyProtection="1">
      <alignment horizontal="distributed" vertical="center" indent="2"/>
      <protection/>
    </xf>
    <xf numFmtId="177" fontId="0" fillId="0" borderId="22" xfId="0" applyNumberFormat="1" applyFont="1" applyFill="1" applyBorder="1" applyAlignment="1" applyProtection="1">
      <alignment horizontal="distributed" vertical="center" indent="2"/>
      <protection/>
    </xf>
    <xf numFmtId="177" fontId="0" fillId="0" borderId="18" xfId="0" applyNumberFormat="1" applyFont="1" applyFill="1" applyBorder="1" applyAlignment="1" applyProtection="1">
      <alignment horizontal="distributed" vertical="center" indent="2"/>
      <protection/>
    </xf>
    <xf numFmtId="177" fontId="7" fillId="0" borderId="26" xfId="0" applyNumberFormat="1" applyFont="1" applyFill="1" applyBorder="1" applyAlignment="1" applyProtection="1">
      <alignment horizontal="distributed" vertical="center" indent="15"/>
      <protection/>
    </xf>
    <xf numFmtId="177" fontId="7" fillId="0" borderId="27" xfId="0" applyNumberFormat="1" applyFont="1" applyFill="1" applyBorder="1" applyAlignment="1" applyProtection="1">
      <alignment horizontal="distributed" vertical="center" indent="15"/>
      <protection/>
    </xf>
    <xf numFmtId="177" fontId="0" fillId="0" borderId="29" xfId="0" applyNumberFormat="1" applyFont="1" applyFill="1" applyBorder="1" applyAlignment="1" applyProtection="1">
      <alignment horizontal="distributed" vertical="center" indent="2"/>
      <protection/>
    </xf>
    <xf numFmtId="177" fontId="0" fillId="0" borderId="17" xfId="0" applyNumberFormat="1" applyFont="1" applyFill="1" applyBorder="1" applyAlignment="1" applyProtection="1">
      <alignment horizontal="distributed" vertical="center" indent="2"/>
      <protection/>
    </xf>
    <xf numFmtId="176" fontId="0" fillId="0" borderId="12" xfId="0" applyNumberFormat="1" applyFont="1" applyFill="1" applyBorder="1" applyAlignment="1" applyProtection="1">
      <alignment horizontal="distributed" vertical="center" wrapText="1" indent="2"/>
      <protection/>
    </xf>
    <xf numFmtId="177" fontId="0" fillId="0" borderId="30" xfId="0" applyNumberFormat="1" applyFont="1" applyFill="1" applyBorder="1" applyAlignment="1" applyProtection="1">
      <alignment horizontal="center" vertical="center"/>
      <protection/>
    </xf>
    <xf numFmtId="177" fontId="0" fillId="0" borderId="31" xfId="0" applyNumberFormat="1" applyFont="1" applyFill="1" applyBorder="1" applyAlignment="1" applyProtection="1">
      <alignment horizontal="center" vertical="center"/>
      <protection/>
    </xf>
    <xf numFmtId="177" fontId="0" fillId="0" borderId="32" xfId="0" applyNumberFormat="1" applyFont="1" applyFill="1" applyBorder="1" applyAlignment="1" applyProtection="1">
      <alignment horizontal="center" vertical="center"/>
      <protection/>
    </xf>
    <xf numFmtId="177" fontId="0" fillId="0" borderId="28" xfId="0" applyNumberFormat="1" applyFont="1" applyFill="1" applyBorder="1" applyAlignment="1" applyProtection="1">
      <alignment horizontal="center" vertical="center"/>
      <protection/>
    </xf>
    <xf numFmtId="177" fontId="0" fillId="0" borderId="23" xfId="0" applyNumberFormat="1" applyFont="1" applyFill="1" applyBorder="1" applyAlignment="1" applyProtection="1">
      <alignment horizontal="center" vertical="center"/>
      <protection/>
    </xf>
    <xf numFmtId="177" fontId="0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 applyProtection="1">
      <alignment horizontal="distributed" vertical="center" indent="15"/>
      <protection/>
    </xf>
    <xf numFmtId="0" fontId="7" fillId="0" borderId="27" xfId="0" applyFont="1" applyFill="1" applyBorder="1" applyAlignment="1" applyProtection="1">
      <alignment horizontal="distributed" vertical="center" indent="15"/>
      <protection/>
    </xf>
    <xf numFmtId="177" fontId="0" fillId="0" borderId="20" xfId="0" applyNumberFormat="1" applyFont="1" applyFill="1" applyBorder="1" applyAlignment="1" applyProtection="1">
      <alignment horizontal="center" vertical="center"/>
      <protection/>
    </xf>
    <xf numFmtId="177" fontId="0" fillId="0" borderId="1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Z51"/>
  <sheetViews>
    <sheetView showGridLines="0" tabSelected="1" zoomScale="75" zoomScaleNormal="75" zoomScalePageLayoutView="0" workbookViewId="0" topLeftCell="A1">
      <pane xSplit="1" ySplit="2" topLeftCell="B3" activePane="bottomRight" state="frozen"/>
      <selection pane="topLeft" activeCell="R1" sqref="R1"/>
      <selection pane="topRight" activeCell="R1" sqref="R1"/>
      <selection pane="bottomLeft" activeCell="R1" sqref="R1"/>
      <selection pane="bottomRight" activeCell="A1" sqref="A1"/>
    </sheetView>
  </sheetViews>
  <sheetFormatPr defaultColWidth="9.00390625" defaultRowHeight="13.5"/>
  <cols>
    <col min="1" max="1" width="34.625" style="13" customWidth="1"/>
    <col min="2" max="12" width="13.625" style="28" customWidth="1"/>
    <col min="13" max="13" width="9.00390625" style="13" customWidth="1"/>
    <col min="14" max="16384" width="9.00390625" style="14" customWidth="1"/>
  </cols>
  <sheetData>
    <row r="1" spans="1:13" s="2" customFormat="1" ht="24">
      <c r="A1" s="1" t="s">
        <v>53</v>
      </c>
      <c r="C1" s="3"/>
      <c r="D1" s="3"/>
      <c r="E1" s="3"/>
      <c r="F1" s="3"/>
      <c r="G1" s="3"/>
      <c r="H1" s="3"/>
      <c r="I1" s="3"/>
      <c r="J1" s="3"/>
      <c r="K1" s="3"/>
      <c r="L1" s="4" t="s">
        <v>16</v>
      </c>
      <c r="M1" s="5"/>
    </row>
    <row r="2" spans="1:13" s="9" customFormat="1" ht="24">
      <c r="A2" s="6" t="s">
        <v>17</v>
      </c>
      <c r="B2" s="7"/>
      <c r="C2" s="7"/>
      <c r="D2" s="7"/>
      <c r="E2" s="7"/>
      <c r="F2" s="7"/>
      <c r="G2" s="7"/>
      <c r="H2" s="7"/>
      <c r="I2" s="7"/>
      <c r="J2" s="7"/>
      <c r="K2" s="98">
        <v>43306</v>
      </c>
      <c r="L2" s="98"/>
      <c r="M2" s="8"/>
    </row>
    <row r="3" spans="2:13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2" t="s">
        <v>18</v>
      </c>
      <c r="M3" s="11"/>
    </row>
    <row r="4" spans="1:12" ht="21.75" customHeight="1" thickTop="1">
      <c r="A4" s="88" t="s">
        <v>19</v>
      </c>
      <c r="B4" s="96" t="s">
        <v>20</v>
      </c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12" ht="9" customHeight="1">
      <c r="A5" s="89"/>
      <c r="B5" s="95" t="s">
        <v>21</v>
      </c>
      <c r="C5" s="86"/>
      <c r="D5" s="87"/>
      <c r="E5" s="15"/>
      <c r="F5" s="15"/>
      <c r="G5" s="15"/>
      <c r="H5" s="15"/>
      <c r="I5" s="15"/>
      <c r="J5" s="15"/>
      <c r="K5" s="15"/>
      <c r="L5" s="15"/>
    </row>
    <row r="6" spans="1:12" s="13" customFormat="1" ht="9" customHeight="1">
      <c r="A6" s="89"/>
      <c r="B6" s="95"/>
      <c r="C6" s="86"/>
      <c r="D6" s="86"/>
      <c r="E6" s="86" t="s">
        <v>22</v>
      </c>
      <c r="F6" s="86"/>
      <c r="G6" s="87"/>
      <c r="H6" s="15"/>
      <c r="I6" s="15"/>
      <c r="J6" s="86" t="s">
        <v>23</v>
      </c>
      <c r="K6" s="86"/>
      <c r="L6" s="87"/>
    </row>
    <row r="7" spans="1:12" ht="18" customHeight="1">
      <c r="A7" s="89"/>
      <c r="B7" s="95"/>
      <c r="C7" s="86"/>
      <c r="D7" s="86"/>
      <c r="E7" s="86"/>
      <c r="F7" s="86"/>
      <c r="G7" s="86"/>
      <c r="H7" s="94" t="s">
        <v>24</v>
      </c>
      <c r="I7" s="91" t="s">
        <v>25</v>
      </c>
      <c r="J7" s="86"/>
      <c r="K7" s="86"/>
      <c r="L7" s="87"/>
    </row>
    <row r="8" spans="1:12" ht="18" customHeight="1">
      <c r="A8" s="90"/>
      <c r="B8" s="16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94"/>
      <c r="I8" s="91"/>
      <c r="J8" s="17" t="s">
        <v>26</v>
      </c>
      <c r="K8" s="17" t="s">
        <v>27</v>
      </c>
      <c r="L8" s="18" t="s">
        <v>28</v>
      </c>
    </row>
    <row r="9" spans="1:12" s="21" customFormat="1" ht="9.7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26" ht="14.25">
      <c r="A10" s="22" t="s">
        <v>0</v>
      </c>
      <c r="B10" s="49">
        <v>229117</v>
      </c>
      <c r="C10" s="49">
        <v>296954</v>
      </c>
      <c r="D10" s="49">
        <v>165115</v>
      </c>
      <c r="E10" s="49">
        <v>226790</v>
      </c>
      <c r="F10" s="49">
        <v>293538</v>
      </c>
      <c r="G10" s="49">
        <v>163815</v>
      </c>
      <c r="H10" s="49">
        <v>212268</v>
      </c>
      <c r="I10" s="49">
        <v>14522</v>
      </c>
      <c r="J10" s="49">
        <v>2327</v>
      </c>
      <c r="K10" s="49">
        <v>3416</v>
      </c>
      <c r="L10" s="49">
        <v>1300</v>
      </c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s="13" customFormat="1" ht="14.25">
      <c r="A11" s="24" t="s">
        <v>1</v>
      </c>
      <c r="B11" s="50">
        <v>291457</v>
      </c>
      <c r="C11" s="50">
        <v>311552</v>
      </c>
      <c r="D11" s="50">
        <v>198069</v>
      </c>
      <c r="E11" s="50">
        <v>290385</v>
      </c>
      <c r="F11" s="50">
        <v>310256</v>
      </c>
      <c r="G11" s="50">
        <v>198041</v>
      </c>
      <c r="H11" s="50">
        <v>275114</v>
      </c>
      <c r="I11" s="50">
        <v>15271</v>
      </c>
      <c r="J11" s="50">
        <v>1072</v>
      </c>
      <c r="K11" s="50">
        <v>1296</v>
      </c>
      <c r="L11" s="50">
        <v>28</v>
      </c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s="13" customFormat="1" ht="14.25">
      <c r="A12" s="24" t="s">
        <v>2</v>
      </c>
      <c r="B12" s="50">
        <v>256954</v>
      </c>
      <c r="C12" s="50">
        <v>310760</v>
      </c>
      <c r="D12" s="50">
        <v>149837</v>
      </c>
      <c r="E12" s="50">
        <v>255499</v>
      </c>
      <c r="F12" s="50">
        <v>308845</v>
      </c>
      <c r="G12" s="50">
        <v>149297</v>
      </c>
      <c r="H12" s="50">
        <v>229456</v>
      </c>
      <c r="I12" s="50">
        <v>26043</v>
      </c>
      <c r="J12" s="50">
        <v>1455</v>
      </c>
      <c r="K12" s="50">
        <v>1915</v>
      </c>
      <c r="L12" s="50">
        <v>540</v>
      </c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1:26" s="13" customFormat="1" ht="14.25">
      <c r="A13" s="24" t="s">
        <v>3</v>
      </c>
      <c r="B13" s="50">
        <v>386013</v>
      </c>
      <c r="C13" s="50">
        <v>399125</v>
      </c>
      <c r="D13" s="50">
        <v>260455</v>
      </c>
      <c r="E13" s="50">
        <v>383841</v>
      </c>
      <c r="F13" s="50">
        <v>396788</v>
      </c>
      <c r="G13" s="50">
        <v>259864</v>
      </c>
      <c r="H13" s="50">
        <v>345619</v>
      </c>
      <c r="I13" s="50">
        <v>38222</v>
      </c>
      <c r="J13" s="50">
        <v>2172</v>
      </c>
      <c r="K13" s="50">
        <v>2337</v>
      </c>
      <c r="L13" s="50">
        <v>591</v>
      </c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6" s="13" customFormat="1" ht="14.25">
      <c r="A14" s="24" t="s">
        <v>4</v>
      </c>
      <c r="B14" s="50">
        <v>323480</v>
      </c>
      <c r="C14" s="50">
        <v>352107</v>
      </c>
      <c r="D14" s="50">
        <v>222371</v>
      </c>
      <c r="E14" s="50">
        <v>319808</v>
      </c>
      <c r="F14" s="50">
        <v>349081</v>
      </c>
      <c r="G14" s="50">
        <v>216414</v>
      </c>
      <c r="H14" s="50">
        <v>305129</v>
      </c>
      <c r="I14" s="50">
        <v>14679</v>
      </c>
      <c r="J14" s="50">
        <v>3672</v>
      </c>
      <c r="K14" s="50">
        <v>3026</v>
      </c>
      <c r="L14" s="50">
        <v>5957</v>
      </c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26" s="13" customFormat="1" ht="14.25">
      <c r="A15" s="24" t="s">
        <v>5</v>
      </c>
      <c r="B15" s="50">
        <v>237329</v>
      </c>
      <c r="C15" s="50">
        <v>253027</v>
      </c>
      <c r="D15" s="50">
        <v>134493</v>
      </c>
      <c r="E15" s="50">
        <v>234871</v>
      </c>
      <c r="F15" s="50">
        <v>250221</v>
      </c>
      <c r="G15" s="50">
        <v>134314</v>
      </c>
      <c r="H15" s="50">
        <v>210370</v>
      </c>
      <c r="I15" s="50">
        <v>24501</v>
      </c>
      <c r="J15" s="50">
        <v>2458</v>
      </c>
      <c r="K15" s="50">
        <v>2806</v>
      </c>
      <c r="L15" s="50">
        <v>179</v>
      </c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ht="14.25">
      <c r="A16" s="24" t="s">
        <v>6</v>
      </c>
      <c r="B16" s="50">
        <v>178399</v>
      </c>
      <c r="C16" s="50">
        <v>248744</v>
      </c>
      <c r="D16" s="50">
        <v>127092</v>
      </c>
      <c r="E16" s="50">
        <v>176934</v>
      </c>
      <c r="F16" s="50">
        <v>245748</v>
      </c>
      <c r="G16" s="50">
        <v>126743</v>
      </c>
      <c r="H16" s="50">
        <v>167973</v>
      </c>
      <c r="I16" s="50">
        <v>8961</v>
      </c>
      <c r="J16" s="50">
        <v>1465</v>
      </c>
      <c r="K16" s="50">
        <v>2996</v>
      </c>
      <c r="L16" s="50">
        <v>349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ht="14.25">
      <c r="A17" s="24" t="s">
        <v>7</v>
      </c>
      <c r="B17" s="50">
        <v>345451</v>
      </c>
      <c r="C17" s="50">
        <v>553111</v>
      </c>
      <c r="D17" s="50">
        <v>215771</v>
      </c>
      <c r="E17" s="50">
        <v>321785</v>
      </c>
      <c r="F17" s="50">
        <v>500297</v>
      </c>
      <c r="G17" s="50">
        <v>210308</v>
      </c>
      <c r="H17" s="50">
        <v>305792</v>
      </c>
      <c r="I17" s="50">
        <v>15993</v>
      </c>
      <c r="J17" s="50">
        <v>23666</v>
      </c>
      <c r="K17" s="50">
        <v>52814</v>
      </c>
      <c r="L17" s="50">
        <v>5463</v>
      </c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1:26" ht="14.25">
      <c r="A18" s="24" t="s">
        <v>8</v>
      </c>
      <c r="B18" s="50">
        <v>140699</v>
      </c>
      <c r="C18" s="50">
        <v>181044</v>
      </c>
      <c r="D18" s="50">
        <v>109697</v>
      </c>
      <c r="E18" s="50">
        <v>140699</v>
      </c>
      <c r="F18" s="50">
        <v>181044</v>
      </c>
      <c r="G18" s="50">
        <v>109697</v>
      </c>
      <c r="H18" s="50">
        <v>132634</v>
      </c>
      <c r="I18" s="50">
        <v>8065</v>
      </c>
      <c r="J18" s="50">
        <v>0</v>
      </c>
      <c r="K18" s="50">
        <v>0</v>
      </c>
      <c r="L18" s="50">
        <v>0</v>
      </c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spans="1:26" ht="14.25">
      <c r="A19" s="24" t="s">
        <v>9</v>
      </c>
      <c r="B19" s="50">
        <v>296803</v>
      </c>
      <c r="C19" s="50">
        <v>346975</v>
      </c>
      <c r="D19" s="50">
        <v>183285</v>
      </c>
      <c r="E19" s="50">
        <v>295793</v>
      </c>
      <c r="F19" s="50">
        <v>345607</v>
      </c>
      <c r="G19" s="50">
        <v>183085</v>
      </c>
      <c r="H19" s="50">
        <v>272634</v>
      </c>
      <c r="I19" s="50">
        <v>23159</v>
      </c>
      <c r="J19" s="50">
        <v>1010</v>
      </c>
      <c r="K19" s="50">
        <v>1368</v>
      </c>
      <c r="L19" s="50">
        <v>200</v>
      </c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spans="1:26" ht="14.25">
      <c r="A20" s="24" t="s">
        <v>10</v>
      </c>
      <c r="B20" s="50">
        <v>109386</v>
      </c>
      <c r="C20" s="50">
        <v>165681</v>
      </c>
      <c r="D20" s="50">
        <v>87816</v>
      </c>
      <c r="E20" s="50">
        <v>108100</v>
      </c>
      <c r="F20" s="50">
        <v>161222</v>
      </c>
      <c r="G20" s="50">
        <v>87746</v>
      </c>
      <c r="H20" s="50">
        <v>102819</v>
      </c>
      <c r="I20" s="50">
        <v>5281</v>
      </c>
      <c r="J20" s="50">
        <v>1286</v>
      </c>
      <c r="K20" s="50">
        <v>4459</v>
      </c>
      <c r="L20" s="50">
        <v>70</v>
      </c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6" ht="14.25">
      <c r="A21" s="24" t="s">
        <v>11</v>
      </c>
      <c r="B21" s="50">
        <v>165409</v>
      </c>
      <c r="C21" s="50">
        <v>231495</v>
      </c>
      <c r="D21" s="50">
        <v>116057</v>
      </c>
      <c r="E21" s="50">
        <v>165071</v>
      </c>
      <c r="F21" s="50">
        <v>230703</v>
      </c>
      <c r="G21" s="50">
        <v>116057</v>
      </c>
      <c r="H21" s="50">
        <v>160360</v>
      </c>
      <c r="I21" s="50">
        <v>4711</v>
      </c>
      <c r="J21" s="50">
        <v>338</v>
      </c>
      <c r="K21" s="50">
        <v>792</v>
      </c>
      <c r="L21" s="50">
        <v>0</v>
      </c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1:26" ht="14.25">
      <c r="A22" s="24" t="s">
        <v>12</v>
      </c>
      <c r="B22" s="50">
        <v>295600</v>
      </c>
      <c r="C22" s="50">
        <v>338538</v>
      </c>
      <c r="D22" s="50">
        <v>271797</v>
      </c>
      <c r="E22" s="50">
        <v>295585</v>
      </c>
      <c r="F22" s="50">
        <v>338506</v>
      </c>
      <c r="G22" s="50">
        <v>271791</v>
      </c>
      <c r="H22" s="50">
        <v>290900</v>
      </c>
      <c r="I22" s="50">
        <v>4685</v>
      </c>
      <c r="J22" s="50">
        <v>15</v>
      </c>
      <c r="K22" s="50">
        <v>32</v>
      </c>
      <c r="L22" s="50">
        <v>6</v>
      </c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spans="1:26" ht="14.25">
      <c r="A23" s="24" t="s">
        <v>13</v>
      </c>
      <c r="B23" s="50">
        <v>239399</v>
      </c>
      <c r="C23" s="50">
        <v>377296</v>
      </c>
      <c r="D23" s="50">
        <v>198224</v>
      </c>
      <c r="E23" s="50">
        <v>237144</v>
      </c>
      <c r="F23" s="50">
        <v>376517</v>
      </c>
      <c r="G23" s="50">
        <v>195529</v>
      </c>
      <c r="H23" s="50">
        <v>224763</v>
      </c>
      <c r="I23" s="50">
        <v>12381</v>
      </c>
      <c r="J23" s="50">
        <v>2255</v>
      </c>
      <c r="K23" s="50">
        <v>779</v>
      </c>
      <c r="L23" s="50">
        <v>2695</v>
      </c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spans="1:26" ht="14.25">
      <c r="A24" s="24" t="s">
        <v>14</v>
      </c>
      <c r="B24" s="51">
        <v>275000</v>
      </c>
      <c r="C24" s="51">
        <v>328909</v>
      </c>
      <c r="D24" s="51">
        <v>219419</v>
      </c>
      <c r="E24" s="51">
        <v>259525</v>
      </c>
      <c r="F24" s="51">
        <v>305707</v>
      </c>
      <c r="G24" s="51">
        <v>211911</v>
      </c>
      <c r="H24" s="51">
        <v>251977</v>
      </c>
      <c r="I24" s="51">
        <v>7548</v>
      </c>
      <c r="J24" s="51">
        <v>15475</v>
      </c>
      <c r="K24" s="51">
        <v>23202</v>
      </c>
      <c r="L24" s="51">
        <v>7508</v>
      </c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4.25">
      <c r="A25" s="26" t="s">
        <v>15</v>
      </c>
      <c r="B25" s="74">
        <v>204739</v>
      </c>
      <c r="C25" s="74">
        <v>258379</v>
      </c>
      <c r="D25" s="74">
        <v>126366</v>
      </c>
      <c r="E25" s="74">
        <v>204117</v>
      </c>
      <c r="F25" s="74">
        <v>257364</v>
      </c>
      <c r="G25" s="74">
        <v>126317</v>
      </c>
      <c r="H25" s="74">
        <v>187853</v>
      </c>
      <c r="I25" s="74">
        <v>16264</v>
      </c>
      <c r="J25" s="74">
        <v>622</v>
      </c>
      <c r="K25" s="74">
        <v>1015</v>
      </c>
      <c r="L25" s="74">
        <v>49</v>
      </c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spans="1:26" ht="9.75" customHeight="1" thickBot="1">
      <c r="A26" s="44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spans="1:12" ht="21.75" customHeight="1" thickTop="1">
      <c r="A27" s="92" t="s">
        <v>19</v>
      </c>
      <c r="B27" s="96" t="s">
        <v>29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9" customHeight="1">
      <c r="A28" s="93"/>
      <c r="B28" s="95" t="s">
        <v>21</v>
      </c>
      <c r="C28" s="86"/>
      <c r="D28" s="87"/>
      <c r="E28" s="15"/>
      <c r="F28" s="15"/>
      <c r="G28" s="15"/>
      <c r="H28" s="15"/>
      <c r="I28" s="15"/>
      <c r="J28" s="15"/>
      <c r="K28" s="15"/>
      <c r="L28" s="15"/>
    </row>
    <row r="29" spans="1:12" ht="9" customHeight="1">
      <c r="A29" s="93"/>
      <c r="B29" s="95"/>
      <c r="C29" s="86"/>
      <c r="D29" s="86"/>
      <c r="E29" s="86" t="s">
        <v>22</v>
      </c>
      <c r="F29" s="86"/>
      <c r="G29" s="87"/>
      <c r="H29" s="15"/>
      <c r="I29" s="15"/>
      <c r="J29" s="86" t="s">
        <v>23</v>
      </c>
      <c r="K29" s="86"/>
      <c r="L29" s="87"/>
    </row>
    <row r="30" spans="1:12" ht="18" customHeight="1">
      <c r="A30" s="93"/>
      <c r="B30" s="95"/>
      <c r="C30" s="86"/>
      <c r="D30" s="86"/>
      <c r="E30" s="86"/>
      <c r="F30" s="86"/>
      <c r="G30" s="86"/>
      <c r="H30" s="94" t="s">
        <v>24</v>
      </c>
      <c r="I30" s="91" t="s">
        <v>25</v>
      </c>
      <c r="J30" s="86"/>
      <c r="K30" s="86"/>
      <c r="L30" s="87"/>
    </row>
    <row r="31" spans="1:12" ht="18" customHeight="1">
      <c r="A31" s="93"/>
      <c r="B31" s="16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94"/>
      <c r="I31" s="91"/>
      <c r="J31" s="17" t="s">
        <v>26</v>
      </c>
      <c r="K31" s="17" t="s">
        <v>27</v>
      </c>
      <c r="L31" s="18" t="s">
        <v>28</v>
      </c>
    </row>
    <row r="32" spans="1:12" s="21" customFormat="1" ht="9.75" customHeight="1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26" ht="14.25">
      <c r="A33" s="22" t="s">
        <v>0</v>
      </c>
      <c r="B33" s="52">
        <v>248989</v>
      </c>
      <c r="C33" s="52">
        <v>318307</v>
      </c>
      <c r="D33" s="52">
        <v>174545</v>
      </c>
      <c r="E33" s="52">
        <v>247033</v>
      </c>
      <c r="F33" s="52">
        <v>315209</v>
      </c>
      <c r="G33" s="52">
        <v>173815</v>
      </c>
      <c r="H33" s="52">
        <v>228772</v>
      </c>
      <c r="I33" s="52">
        <v>18261</v>
      </c>
      <c r="J33" s="52">
        <v>1956</v>
      </c>
      <c r="K33" s="52">
        <v>3098</v>
      </c>
      <c r="L33" s="52">
        <v>730</v>
      </c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</row>
    <row r="34" spans="1:26" ht="14.25">
      <c r="A34" s="24" t="s">
        <v>1</v>
      </c>
      <c r="B34" s="50">
        <v>298282</v>
      </c>
      <c r="C34" s="50">
        <v>316814</v>
      </c>
      <c r="D34" s="50">
        <v>155300</v>
      </c>
      <c r="E34" s="50">
        <v>298282</v>
      </c>
      <c r="F34" s="50">
        <v>316814</v>
      </c>
      <c r="G34" s="50">
        <v>155300</v>
      </c>
      <c r="H34" s="50">
        <v>278316</v>
      </c>
      <c r="I34" s="50">
        <v>19966</v>
      </c>
      <c r="J34" s="50">
        <v>0</v>
      </c>
      <c r="K34" s="50">
        <v>0</v>
      </c>
      <c r="L34" s="50">
        <v>0</v>
      </c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  <row r="35" spans="1:26" ht="14.25">
      <c r="A35" s="24" t="s">
        <v>2</v>
      </c>
      <c r="B35" s="50">
        <v>276545</v>
      </c>
      <c r="C35" s="50">
        <v>317012</v>
      </c>
      <c r="D35" s="50">
        <v>169462</v>
      </c>
      <c r="E35" s="50">
        <v>276113</v>
      </c>
      <c r="F35" s="50">
        <v>316633</v>
      </c>
      <c r="G35" s="50">
        <v>168889</v>
      </c>
      <c r="H35" s="50">
        <v>246880</v>
      </c>
      <c r="I35" s="50">
        <v>29233</v>
      </c>
      <c r="J35" s="50">
        <v>432</v>
      </c>
      <c r="K35" s="50">
        <v>379</v>
      </c>
      <c r="L35" s="50">
        <v>573</v>
      </c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spans="1:26" ht="14.25">
      <c r="A36" s="24" t="s">
        <v>3</v>
      </c>
      <c r="B36" s="50">
        <v>403282</v>
      </c>
      <c r="C36" s="50">
        <v>417161</v>
      </c>
      <c r="D36" s="50">
        <v>268992</v>
      </c>
      <c r="E36" s="50">
        <v>401027</v>
      </c>
      <c r="F36" s="50">
        <v>414763</v>
      </c>
      <c r="G36" s="50">
        <v>268118</v>
      </c>
      <c r="H36" s="50">
        <v>358280</v>
      </c>
      <c r="I36" s="50">
        <v>42747</v>
      </c>
      <c r="J36" s="50">
        <v>2255</v>
      </c>
      <c r="K36" s="50">
        <v>2398</v>
      </c>
      <c r="L36" s="50">
        <v>874</v>
      </c>
      <c r="M36" s="46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spans="1:26" ht="14.25">
      <c r="A37" s="24" t="s">
        <v>4</v>
      </c>
      <c r="B37" s="50">
        <v>338127</v>
      </c>
      <c r="C37" s="50">
        <v>366871</v>
      </c>
      <c r="D37" s="50">
        <v>222007</v>
      </c>
      <c r="E37" s="50">
        <v>333455</v>
      </c>
      <c r="F37" s="50">
        <v>363193</v>
      </c>
      <c r="G37" s="50">
        <v>213317</v>
      </c>
      <c r="H37" s="50">
        <v>319341</v>
      </c>
      <c r="I37" s="50">
        <v>14114</v>
      </c>
      <c r="J37" s="50">
        <v>4672</v>
      </c>
      <c r="K37" s="50">
        <v>3678</v>
      </c>
      <c r="L37" s="50">
        <v>8690</v>
      </c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spans="1:26" ht="14.25">
      <c r="A38" s="24" t="s">
        <v>5</v>
      </c>
      <c r="B38" s="50">
        <v>250667</v>
      </c>
      <c r="C38" s="50">
        <v>269925</v>
      </c>
      <c r="D38" s="50">
        <v>135673</v>
      </c>
      <c r="E38" s="50">
        <v>250462</v>
      </c>
      <c r="F38" s="50">
        <v>269701</v>
      </c>
      <c r="G38" s="50">
        <v>135585</v>
      </c>
      <c r="H38" s="50">
        <v>225163</v>
      </c>
      <c r="I38" s="50">
        <v>25299</v>
      </c>
      <c r="J38" s="50">
        <v>205</v>
      </c>
      <c r="K38" s="50">
        <v>224</v>
      </c>
      <c r="L38" s="50">
        <v>88</v>
      </c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spans="1:26" ht="14.25">
      <c r="A39" s="61" t="s">
        <v>6</v>
      </c>
      <c r="B39" s="72">
        <v>181142</v>
      </c>
      <c r="C39" s="50">
        <v>270139</v>
      </c>
      <c r="D39" s="50">
        <v>126857</v>
      </c>
      <c r="E39" s="50">
        <v>179894</v>
      </c>
      <c r="F39" s="50">
        <v>267719</v>
      </c>
      <c r="G39" s="50">
        <v>126325</v>
      </c>
      <c r="H39" s="50">
        <v>170418</v>
      </c>
      <c r="I39" s="50">
        <v>9476</v>
      </c>
      <c r="J39" s="50">
        <v>1248</v>
      </c>
      <c r="K39" s="50">
        <v>2420</v>
      </c>
      <c r="L39" s="50">
        <v>532</v>
      </c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spans="1:26" ht="14.25">
      <c r="A40" s="61" t="s">
        <v>7</v>
      </c>
      <c r="B40" s="72">
        <v>412812</v>
      </c>
      <c r="C40" s="50">
        <v>607411</v>
      </c>
      <c r="D40" s="50">
        <v>207980</v>
      </c>
      <c r="E40" s="50">
        <v>364977</v>
      </c>
      <c r="F40" s="50">
        <v>527386</v>
      </c>
      <c r="G40" s="50">
        <v>194028</v>
      </c>
      <c r="H40" s="50">
        <v>344596</v>
      </c>
      <c r="I40" s="50">
        <v>20381</v>
      </c>
      <c r="J40" s="50">
        <v>47835</v>
      </c>
      <c r="K40" s="50">
        <v>80025</v>
      </c>
      <c r="L40" s="50">
        <v>13952</v>
      </c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  <row r="41" spans="1:26" ht="14.25">
      <c r="A41" s="61" t="s">
        <v>8</v>
      </c>
      <c r="B41" s="72">
        <v>169423</v>
      </c>
      <c r="C41" s="50">
        <v>181940</v>
      </c>
      <c r="D41" s="50">
        <v>152309</v>
      </c>
      <c r="E41" s="50">
        <v>169423</v>
      </c>
      <c r="F41" s="50">
        <v>181940</v>
      </c>
      <c r="G41" s="50">
        <v>152309</v>
      </c>
      <c r="H41" s="50">
        <v>154450</v>
      </c>
      <c r="I41" s="50">
        <v>14973</v>
      </c>
      <c r="J41" s="50">
        <v>0</v>
      </c>
      <c r="K41" s="50">
        <v>0</v>
      </c>
      <c r="L41" s="50">
        <v>0</v>
      </c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</row>
    <row r="42" spans="1:26" ht="14.25">
      <c r="A42" s="61" t="s">
        <v>9</v>
      </c>
      <c r="B42" s="72">
        <v>298000</v>
      </c>
      <c r="C42" s="50">
        <v>333232</v>
      </c>
      <c r="D42" s="50">
        <v>184369</v>
      </c>
      <c r="E42" s="50">
        <v>297899</v>
      </c>
      <c r="F42" s="50">
        <v>333166</v>
      </c>
      <c r="G42" s="50">
        <v>184156</v>
      </c>
      <c r="H42" s="50">
        <v>273781</v>
      </c>
      <c r="I42" s="50">
        <v>24118</v>
      </c>
      <c r="J42" s="50">
        <v>101</v>
      </c>
      <c r="K42" s="50">
        <v>66</v>
      </c>
      <c r="L42" s="50">
        <v>213</v>
      </c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</row>
    <row r="43" spans="1:26" ht="14.25">
      <c r="A43" s="61" t="s">
        <v>10</v>
      </c>
      <c r="B43" s="72">
        <v>135858</v>
      </c>
      <c r="C43" s="50">
        <v>169960</v>
      </c>
      <c r="D43" s="50">
        <v>116067</v>
      </c>
      <c r="E43" s="50">
        <v>135618</v>
      </c>
      <c r="F43" s="50">
        <v>169758</v>
      </c>
      <c r="G43" s="50">
        <v>115804</v>
      </c>
      <c r="H43" s="50">
        <v>123314</v>
      </c>
      <c r="I43" s="50">
        <v>12304</v>
      </c>
      <c r="J43" s="50">
        <v>240</v>
      </c>
      <c r="K43" s="50">
        <v>202</v>
      </c>
      <c r="L43" s="50">
        <v>263</v>
      </c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</row>
    <row r="44" spans="1:26" ht="14.25">
      <c r="A44" s="61" t="s">
        <v>11</v>
      </c>
      <c r="B44" s="73">
        <v>156286</v>
      </c>
      <c r="C44" s="51">
        <v>226303</v>
      </c>
      <c r="D44" s="51">
        <v>116907</v>
      </c>
      <c r="E44" s="51">
        <v>155348</v>
      </c>
      <c r="F44" s="51">
        <v>223697</v>
      </c>
      <c r="G44" s="51">
        <v>116907</v>
      </c>
      <c r="H44" s="51">
        <v>152481</v>
      </c>
      <c r="I44" s="51">
        <v>2867</v>
      </c>
      <c r="J44" s="51">
        <v>938</v>
      </c>
      <c r="K44" s="51">
        <v>2606</v>
      </c>
      <c r="L44" s="50">
        <v>0</v>
      </c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</row>
    <row r="45" spans="1:26" ht="14.25">
      <c r="A45" s="61" t="s">
        <v>12</v>
      </c>
      <c r="B45" s="72">
        <v>321432</v>
      </c>
      <c r="C45" s="50">
        <v>375482</v>
      </c>
      <c r="D45" s="50">
        <v>284338</v>
      </c>
      <c r="E45" s="50">
        <v>321406</v>
      </c>
      <c r="F45" s="50">
        <v>375434</v>
      </c>
      <c r="G45" s="50">
        <v>284327</v>
      </c>
      <c r="H45" s="50">
        <v>314962</v>
      </c>
      <c r="I45" s="50">
        <v>6444</v>
      </c>
      <c r="J45" s="50">
        <v>26</v>
      </c>
      <c r="K45" s="50">
        <v>48</v>
      </c>
      <c r="L45" s="50">
        <v>11</v>
      </c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</row>
    <row r="46" spans="1:26" ht="14.25">
      <c r="A46" s="61" t="s">
        <v>13</v>
      </c>
      <c r="B46" s="72">
        <v>250054</v>
      </c>
      <c r="C46" s="50">
        <v>413748</v>
      </c>
      <c r="D46" s="50">
        <v>196338</v>
      </c>
      <c r="E46" s="50">
        <v>250054</v>
      </c>
      <c r="F46" s="50">
        <v>413748</v>
      </c>
      <c r="G46" s="50">
        <v>196338</v>
      </c>
      <c r="H46" s="50">
        <v>235214</v>
      </c>
      <c r="I46" s="50">
        <v>14840</v>
      </c>
      <c r="J46" s="50">
        <v>0</v>
      </c>
      <c r="K46" s="50">
        <v>0</v>
      </c>
      <c r="L46" s="50">
        <v>0</v>
      </c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</row>
    <row r="47" spans="1:26" ht="14.25">
      <c r="A47" s="61" t="s">
        <v>14</v>
      </c>
      <c r="B47" s="72">
        <v>268362</v>
      </c>
      <c r="C47" s="50">
        <v>316964</v>
      </c>
      <c r="D47" s="50">
        <v>197369</v>
      </c>
      <c r="E47" s="50">
        <v>243771</v>
      </c>
      <c r="F47" s="50">
        <v>283616</v>
      </c>
      <c r="G47" s="50">
        <v>185568</v>
      </c>
      <c r="H47" s="50">
        <v>235424</v>
      </c>
      <c r="I47" s="50">
        <v>8347</v>
      </c>
      <c r="J47" s="50">
        <v>24591</v>
      </c>
      <c r="K47" s="50">
        <v>33348</v>
      </c>
      <c r="L47" s="50">
        <v>11801</v>
      </c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</row>
    <row r="48" spans="1:26" ht="14.25">
      <c r="A48" s="64" t="s">
        <v>15</v>
      </c>
      <c r="B48" s="63">
        <v>179017</v>
      </c>
      <c r="C48" s="53">
        <v>238363</v>
      </c>
      <c r="D48" s="53">
        <v>109201</v>
      </c>
      <c r="E48" s="53">
        <v>178768</v>
      </c>
      <c r="F48" s="53">
        <v>237951</v>
      </c>
      <c r="G48" s="53">
        <v>109144</v>
      </c>
      <c r="H48" s="53">
        <v>160689</v>
      </c>
      <c r="I48" s="53">
        <v>18079</v>
      </c>
      <c r="J48" s="53">
        <v>249</v>
      </c>
      <c r="K48" s="53">
        <v>412</v>
      </c>
      <c r="L48" s="53">
        <v>57</v>
      </c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</row>
    <row r="49" spans="1:26" ht="13.5">
      <c r="A49" s="29" t="s">
        <v>30</v>
      </c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</row>
    <row r="50" spans="14:24" ht="13.5"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</row>
    <row r="51" spans="14:21" ht="13.5">
      <c r="N51" s="13"/>
      <c r="O51" s="13"/>
      <c r="P51" s="13"/>
      <c r="Q51" s="13"/>
      <c r="R51" s="13"/>
      <c r="S51" s="13"/>
      <c r="T51" s="13"/>
      <c r="U51" s="13"/>
    </row>
  </sheetData>
  <sheetProtection/>
  <mergeCells count="15">
    <mergeCell ref="B5:D7"/>
    <mergeCell ref="E6:G7"/>
    <mergeCell ref="B27:L27"/>
    <mergeCell ref="J6:L7"/>
    <mergeCell ref="K2:L2"/>
    <mergeCell ref="J29:L30"/>
    <mergeCell ref="A4:A8"/>
    <mergeCell ref="I30:I31"/>
    <mergeCell ref="A27:A31"/>
    <mergeCell ref="I7:I8"/>
    <mergeCell ref="H30:H31"/>
    <mergeCell ref="H7:H8"/>
    <mergeCell ref="B28:D30"/>
    <mergeCell ref="E29:G30"/>
    <mergeCell ref="B4:L4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A49"/>
  <sheetViews>
    <sheetView showGridLines="0" zoomScale="75" zoomScaleNormal="75" zoomScalePageLayoutView="0" workbookViewId="0" topLeftCell="A1">
      <pane xSplit="1" ySplit="2" topLeftCell="B3" activePane="bottomRight" state="frozen"/>
      <selection pane="topLeft" activeCell="F3" sqref="F3"/>
      <selection pane="topRight" activeCell="F3" sqref="F3"/>
      <selection pane="bottomLeft" activeCell="F3" sqref="F3"/>
      <selection pane="bottomRight" activeCell="A1" sqref="A1"/>
    </sheetView>
  </sheetViews>
  <sheetFormatPr defaultColWidth="9.00390625" defaultRowHeight="13.5"/>
  <cols>
    <col min="1" max="1" width="34.625" style="13" customWidth="1"/>
    <col min="2" max="13" width="12.375" style="39" customWidth="1"/>
    <col min="14" max="19" width="9.00390625" style="13" customWidth="1"/>
    <col min="20" max="16384" width="9.00390625" style="14" customWidth="1"/>
  </cols>
  <sheetData>
    <row r="1" spans="1:19" s="2" customFormat="1" ht="24">
      <c r="A1" s="1" t="str">
        <f>'表1'!A1</f>
        <v>平成30年5月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4" t="s">
        <v>16</v>
      </c>
      <c r="N1" s="5"/>
      <c r="O1" s="5"/>
      <c r="P1" s="5"/>
      <c r="Q1" s="5"/>
      <c r="R1" s="5"/>
      <c r="S1" s="5"/>
    </row>
    <row r="2" spans="1:19" s="9" customFormat="1" ht="24">
      <c r="A2" s="6" t="s">
        <v>31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98">
        <f>'表1'!K2</f>
        <v>43306</v>
      </c>
      <c r="M2" s="98"/>
      <c r="N2" s="8"/>
      <c r="O2" s="8"/>
      <c r="P2" s="8"/>
      <c r="Q2" s="8"/>
      <c r="R2" s="8"/>
      <c r="S2" s="8"/>
    </row>
    <row r="3" spans="2:14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9" ht="21.75" customHeight="1" thickTop="1">
      <c r="A4" s="88" t="s">
        <v>19</v>
      </c>
      <c r="B4" s="105" t="s">
        <v>32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O4" s="14"/>
      <c r="P4" s="14"/>
      <c r="Q4" s="14"/>
      <c r="R4" s="14"/>
      <c r="S4" s="14"/>
    </row>
    <row r="5" spans="1:19" ht="9" customHeight="1">
      <c r="A5" s="89"/>
      <c r="B5" s="99" t="s">
        <v>33</v>
      </c>
      <c r="C5" s="99"/>
      <c r="D5" s="99"/>
      <c r="E5" s="99" t="s">
        <v>34</v>
      </c>
      <c r="F5" s="99"/>
      <c r="G5" s="100"/>
      <c r="H5" s="31"/>
      <c r="I5" s="31"/>
      <c r="J5" s="31"/>
      <c r="K5" s="31"/>
      <c r="L5" s="31"/>
      <c r="M5" s="31"/>
      <c r="O5" s="14"/>
      <c r="P5" s="14"/>
      <c r="Q5" s="14"/>
      <c r="R5" s="14"/>
      <c r="S5" s="14"/>
    </row>
    <row r="6" spans="1:13" s="13" customFormat="1" ht="9" customHeight="1">
      <c r="A6" s="89"/>
      <c r="B6" s="99"/>
      <c r="C6" s="99"/>
      <c r="D6" s="99"/>
      <c r="E6" s="99"/>
      <c r="F6" s="99"/>
      <c r="G6" s="99"/>
      <c r="H6" s="101" t="s">
        <v>35</v>
      </c>
      <c r="I6" s="102"/>
      <c r="J6" s="107"/>
      <c r="K6" s="101" t="s">
        <v>36</v>
      </c>
      <c r="L6" s="102"/>
      <c r="M6" s="102"/>
    </row>
    <row r="7" spans="1:19" ht="18" customHeight="1">
      <c r="A7" s="89"/>
      <c r="B7" s="99"/>
      <c r="C7" s="99"/>
      <c r="D7" s="99"/>
      <c r="E7" s="99"/>
      <c r="F7" s="99"/>
      <c r="G7" s="99"/>
      <c r="H7" s="103"/>
      <c r="I7" s="104"/>
      <c r="J7" s="108"/>
      <c r="K7" s="103"/>
      <c r="L7" s="104"/>
      <c r="M7" s="104"/>
      <c r="O7" s="14"/>
      <c r="P7" s="14"/>
      <c r="Q7" s="14"/>
      <c r="R7" s="14"/>
      <c r="S7" s="14"/>
    </row>
    <row r="8" spans="1:19" ht="18" customHeight="1">
      <c r="A8" s="90"/>
      <c r="B8" s="32" t="s">
        <v>26</v>
      </c>
      <c r="C8" s="32" t="s">
        <v>27</v>
      </c>
      <c r="D8" s="32" t="s">
        <v>28</v>
      </c>
      <c r="E8" s="32" t="s">
        <v>26</v>
      </c>
      <c r="F8" s="32" t="s">
        <v>27</v>
      </c>
      <c r="G8" s="32" t="s">
        <v>28</v>
      </c>
      <c r="H8" s="32" t="s">
        <v>26</v>
      </c>
      <c r="I8" s="33" t="s">
        <v>27</v>
      </c>
      <c r="J8" s="32" t="s">
        <v>28</v>
      </c>
      <c r="K8" s="32" t="s">
        <v>26</v>
      </c>
      <c r="L8" s="32" t="s">
        <v>27</v>
      </c>
      <c r="M8" s="33" t="s">
        <v>28</v>
      </c>
      <c r="O8" s="14"/>
      <c r="P8" s="14"/>
      <c r="Q8" s="14"/>
      <c r="R8" s="14"/>
      <c r="S8" s="14"/>
    </row>
    <row r="9" spans="1:26" s="35" customFormat="1" ht="9.75" customHeight="1">
      <c r="A9" s="19"/>
      <c r="B9" s="34" t="s">
        <v>37</v>
      </c>
      <c r="C9" s="34" t="s">
        <v>37</v>
      </c>
      <c r="D9" s="34" t="s">
        <v>37</v>
      </c>
      <c r="E9" s="34" t="s">
        <v>38</v>
      </c>
      <c r="F9" s="34" t="s">
        <v>38</v>
      </c>
      <c r="G9" s="34" t="s">
        <v>38</v>
      </c>
      <c r="H9" s="34" t="s">
        <v>38</v>
      </c>
      <c r="I9" s="34" t="s">
        <v>38</v>
      </c>
      <c r="J9" s="34" t="s">
        <v>38</v>
      </c>
      <c r="K9" s="34" t="s">
        <v>38</v>
      </c>
      <c r="L9" s="34" t="s">
        <v>38</v>
      </c>
      <c r="M9" s="34" t="s">
        <v>38</v>
      </c>
      <c r="N9" s="21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</row>
    <row r="10" spans="1:26" ht="13.5">
      <c r="A10" s="22" t="s">
        <v>0</v>
      </c>
      <c r="B10" s="45">
        <v>19.2</v>
      </c>
      <c r="C10" s="45">
        <v>19.9</v>
      </c>
      <c r="D10" s="45">
        <v>18.6</v>
      </c>
      <c r="E10" s="45">
        <v>142.9</v>
      </c>
      <c r="F10" s="45">
        <v>160.9</v>
      </c>
      <c r="G10" s="45">
        <v>126</v>
      </c>
      <c r="H10" s="45">
        <v>133.2</v>
      </c>
      <c r="I10" s="45">
        <v>147.3</v>
      </c>
      <c r="J10" s="45">
        <v>120</v>
      </c>
      <c r="K10" s="45">
        <v>9.7</v>
      </c>
      <c r="L10" s="58">
        <v>13.6</v>
      </c>
      <c r="M10" s="58">
        <v>6</v>
      </c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s="13" customFormat="1" ht="13.5">
      <c r="A11" s="24" t="s">
        <v>1</v>
      </c>
      <c r="B11" s="57">
        <v>20.6</v>
      </c>
      <c r="C11" s="57">
        <v>20.9</v>
      </c>
      <c r="D11" s="57">
        <v>19.3</v>
      </c>
      <c r="E11" s="57">
        <v>159.8</v>
      </c>
      <c r="F11" s="57">
        <v>165.7</v>
      </c>
      <c r="G11" s="57">
        <v>132.1</v>
      </c>
      <c r="H11" s="57">
        <v>151.2</v>
      </c>
      <c r="I11" s="57">
        <v>155.8</v>
      </c>
      <c r="J11" s="57">
        <v>129.8</v>
      </c>
      <c r="K11" s="57">
        <v>8.6</v>
      </c>
      <c r="L11" s="57">
        <v>9.9</v>
      </c>
      <c r="M11" s="57">
        <v>2.3</v>
      </c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s="13" customFormat="1" ht="13.5">
      <c r="A12" s="24" t="s">
        <v>2</v>
      </c>
      <c r="B12" s="57">
        <v>19.3</v>
      </c>
      <c r="C12" s="57">
        <v>19.6</v>
      </c>
      <c r="D12" s="57">
        <v>18.8</v>
      </c>
      <c r="E12" s="57">
        <v>154.7</v>
      </c>
      <c r="F12" s="57">
        <v>166.7</v>
      </c>
      <c r="G12" s="57">
        <v>130.9</v>
      </c>
      <c r="H12" s="57">
        <v>141.2</v>
      </c>
      <c r="I12" s="57">
        <v>149.6</v>
      </c>
      <c r="J12" s="57">
        <v>124.5</v>
      </c>
      <c r="K12" s="57">
        <v>13.5</v>
      </c>
      <c r="L12" s="57">
        <v>17.1</v>
      </c>
      <c r="M12" s="57">
        <v>6.4</v>
      </c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1:26" ht="13.5">
      <c r="A13" s="24" t="s">
        <v>3</v>
      </c>
      <c r="B13" s="57">
        <v>19.7</v>
      </c>
      <c r="C13" s="57">
        <v>19.7</v>
      </c>
      <c r="D13" s="57">
        <v>19.9</v>
      </c>
      <c r="E13" s="57">
        <v>168.7</v>
      </c>
      <c r="F13" s="57">
        <v>168.9</v>
      </c>
      <c r="G13" s="57">
        <v>166.1</v>
      </c>
      <c r="H13" s="57">
        <v>150.5</v>
      </c>
      <c r="I13" s="57">
        <v>150.6</v>
      </c>
      <c r="J13" s="57">
        <v>149.6</v>
      </c>
      <c r="K13" s="57">
        <v>18.2</v>
      </c>
      <c r="L13" s="57">
        <v>18.3</v>
      </c>
      <c r="M13" s="57">
        <v>16.5</v>
      </c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6" ht="13.5">
      <c r="A14" s="24" t="s">
        <v>4</v>
      </c>
      <c r="B14" s="57">
        <v>19.3</v>
      </c>
      <c r="C14" s="57">
        <v>19.3</v>
      </c>
      <c r="D14" s="57">
        <v>19.3</v>
      </c>
      <c r="E14" s="57">
        <v>147.5</v>
      </c>
      <c r="F14" s="57">
        <v>147.8</v>
      </c>
      <c r="G14" s="57">
        <v>146.3</v>
      </c>
      <c r="H14" s="57">
        <v>142.2</v>
      </c>
      <c r="I14" s="57">
        <v>142.1</v>
      </c>
      <c r="J14" s="57">
        <v>142.3</v>
      </c>
      <c r="K14" s="57">
        <v>5.3</v>
      </c>
      <c r="L14" s="57">
        <v>5.7</v>
      </c>
      <c r="M14" s="57">
        <v>4</v>
      </c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26" ht="13.5">
      <c r="A15" s="24" t="s">
        <v>5</v>
      </c>
      <c r="B15" s="57">
        <v>20.1</v>
      </c>
      <c r="C15" s="57">
        <v>20.3</v>
      </c>
      <c r="D15" s="57">
        <v>18.6</v>
      </c>
      <c r="E15" s="57">
        <v>156.7</v>
      </c>
      <c r="F15" s="57">
        <v>162.2</v>
      </c>
      <c r="G15" s="57">
        <v>121</v>
      </c>
      <c r="H15" s="57">
        <v>141</v>
      </c>
      <c r="I15" s="57">
        <v>144.8</v>
      </c>
      <c r="J15" s="57">
        <v>116.1</v>
      </c>
      <c r="K15" s="57">
        <v>15.7</v>
      </c>
      <c r="L15" s="57">
        <v>17.4</v>
      </c>
      <c r="M15" s="57">
        <v>4.9</v>
      </c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ht="13.5">
      <c r="A16" s="24" t="s">
        <v>6</v>
      </c>
      <c r="B16" s="57">
        <v>19.5</v>
      </c>
      <c r="C16" s="57">
        <v>20.5</v>
      </c>
      <c r="D16" s="57">
        <v>18.8</v>
      </c>
      <c r="E16" s="57">
        <v>134.7</v>
      </c>
      <c r="F16" s="57">
        <v>158.2</v>
      </c>
      <c r="G16" s="57">
        <v>117.6</v>
      </c>
      <c r="H16" s="57">
        <v>127.9</v>
      </c>
      <c r="I16" s="57">
        <v>146.8</v>
      </c>
      <c r="J16" s="57">
        <v>114.1</v>
      </c>
      <c r="K16" s="57">
        <v>6.8</v>
      </c>
      <c r="L16" s="57">
        <v>11.4</v>
      </c>
      <c r="M16" s="57">
        <v>3.5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ht="13.5">
      <c r="A17" s="24" t="s">
        <v>7</v>
      </c>
      <c r="B17" s="57">
        <v>19.5</v>
      </c>
      <c r="C17" s="57">
        <v>20.2</v>
      </c>
      <c r="D17" s="57">
        <v>19.1</v>
      </c>
      <c r="E17" s="57">
        <v>151.4</v>
      </c>
      <c r="F17" s="57">
        <v>171.3</v>
      </c>
      <c r="G17" s="57">
        <v>139</v>
      </c>
      <c r="H17" s="57">
        <v>145</v>
      </c>
      <c r="I17" s="57">
        <v>162.7</v>
      </c>
      <c r="J17" s="57">
        <v>133.9</v>
      </c>
      <c r="K17" s="57">
        <v>6.4</v>
      </c>
      <c r="L17" s="57">
        <v>8.6</v>
      </c>
      <c r="M17" s="57">
        <v>5.1</v>
      </c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1:26" ht="13.5">
      <c r="A18" s="24" t="s">
        <v>8</v>
      </c>
      <c r="B18" s="57">
        <v>17.3</v>
      </c>
      <c r="C18" s="57">
        <v>19.2</v>
      </c>
      <c r="D18" s="57">
        <v>15.9</v>
      </c>
      <c r="E18" s="57">
        <v>122.1</v>
      </c>
      <c r="F18" s="57">
        <v>139.9</v>
      </c>
      <c r="G18" s="57">
        <v>108.5</v>
      </c>
      <c r="H18" s="57">
        <v>118.7</v>
      </c>
      <c r="I18" s="57">
        <v>134.5</v>
      </c>
      <c r="J18" s="57">
        <v>106.6</v>
      </c>
      <c r="K18" s="57">
        <v>3.4</v>
      </c>
      <c r="L18" s="57">
        <v>5.4</v>
      </c>
      <c r="M18" s="57">
        <v>1.9</v>
      </c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spans="1:26" ht="13.5">
      <c r="A19" s="24" t="s">
        <v>9</v>
      </c>
      <c r="B19" s="57">
        <v>18.6</v>
      </c>
      <c r="C19" s="57">
        <v>18.9</v>
      </c>
      <c r="D19" s="57">
        <v>18.1</v>
      </c>
      <c r="E19" s="57">
        <v>152.7</v>
      </c>
      <c r="F19" s="57">
        <v>159</v>
      </c>
      <c r="G19" s="57">
        <v>138.5</v>
      </c>
      <c r="H19" s="57">
        <v>141.4</v>
      </c>
      <c r="I19" s="57">
        <v>144.8</v>
      </c>
      <c r="J19" s="57">
        <v>133.7</v>
      </c>
      <c r="K19" s="57">
        <v>11.3</v>
      </c>
      <c r="L19" s="57">
        <v>14.2</v>
      </c>
      <c r="M19" s="57">
        <v>4.8</v>
      </c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spans="1:26" ht="13.5">
      <c r="A20" s="24" t="s">
        <v>10</v>
      </c>
      <c r="B20" s="57">
        <v>17.7</v>
      </c>
      <c r="C20" s="57">
        <v>18.9</v>
      </c>
      <c r="D20" s="57">
        <v>17.2</v>
      </c>
      <c r="E20" s="57">
        <v>105.1</v>
      </c>
      <c r="F20" s="57">
        <v>136.1</v>
      </c>
      <c r="G20" s="57">
        <v>93.2</v>
      </c>
      <c r="H20" s="57">
        <v>100.2</v>
      </c>
      <c r="I20" s="57">
        <v>126.6</v>
      </c>
      <c r="J20" s="57">
        <v>90</v>
      </c>
      <c r="K20" s="57">
        <v>4.9</v>
      </c>
      <c r="L20" s="57">
        <v>9.5</v>
      </c>
      <c r="M20" s="57">
        <v>3.2</v>
      </c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6" ht="13.5">
      <c r="A21" s="24" t="s">
        <v>11</v>
      </c>
      <c r="B21" s="75">
        <v>18.2</v>
      </c>
      <c r="C21" s="75">
        <v>20.8</v>
      </c>
      <c r="D21" s="75">
        <v>16.3</v>
      </c>
      <c r="E21" s="75">
        <v>129.4</v>
      </c>
      <c r="F21" s="75">
        <v>154.3</v>
      </c>
      <c r="G21" s="75">
        <v>110.8</v>
      </c>
      <c r="H21" s="75">
        <v>125.7</v>
      </c>
      <c r="I21" s="75">
        <v>147.2</v>
      </c>
      <c r="J21" s="75">
        <v>109.6</v>
      </c>
      <c r="K21" s="75">
        <v>3.7</v>
      </c>
      <c r="L21" s="75">
        <v>7.1</v>
      </c>
      <c r="M21" s="75">
        <v>1.2</v>
      </c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1:26" ht="13.5">
      <c r="A22" s="24" t="s">
        <v>12</v>
      </c>
      <c r="B22" s="75">
        <v>18.1</v>
      </c>
      <c r="C22" s="75">
        <v>17.6</v>
      </c>
      <c r="D22" s="75">
        <v>18.4</v>
      </c>
      <c r="E22" s="75">
        <v>154</v>
      </c>
      <c r="F22" s="75">
        <v>154</v>
      </c>
      <c r="G22" s="75">
        <v>154.1</v>
      </c>
      <c r="H22" s="75">
        <v>127.3</v>
      </c>
      <c r="I22" s="75">
        <v>128</v>
      </c>
      <c r="J22" s="75">
        <v>127</v>
      </c>
      <c r="K22" s="75">
        <v>26.7</v>
      </c>
      <c r="L22" s="75">
        <v>26</v>
      </c>
      <c r="M22" s="75">
        <v>27.1</v>
      </c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spans="1:26" ht="13.5">
      <c r="A23" s="24" t="s">
        <v>13</v>
      </c>
      <c r="B23" s="75">
        <v>19.1</v>
      </c>
      <c r="C23" s="75">
        <v>19.5</v>
      </c>
      <c r="D23" s="75">
        <v>19</v>
      </c>
      <c r="E23" s="75">
        <v>140</v>
      </c>
      <c r="F23" s="75">
        <v>160.1</v>
      </c>
      <c r="G23" s="75">
        <v>134</v>
      </c>
      <c r="H23" s="75">
        <v>134.2</v>
      </c>
      <c r="I23" s="75">
        <v>150.2</v>
      </c>
      <c r="J23" s="75">
        <v>129.4</v>
      </c>
      <c r="K23" s="75">
        <v>5.8</v>
      </c>
      <c r="L23" s="75">
        <v>9.9</v>
      </c>
      <c r="M23" s="75">
        <v>4.6</v>
      </c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spans="1:26" ht="13.5">
      <c r="A24" s="24" t="s">
        <v>14</v>
      </c>
      <c r="B24" s="75">
        <v>19.6</v>
      </c>
      <c r="C24" s="75">
        <v>19.8</v>
      </c>
      <c r="D24" s="75">
        <v>19.3</v>
      </c>
      <c r="E24" s="75">
        <v>152.9</v>
      </c>
      <c r="F24" s="75">
        <v>154.3</v>
      </c>
      <c r="G24" s="75">
        <v>151.4</v>
      </c>
      <c r="H24" s="75">
        <v>147.9</v>
      </c>
      <c r="I24" s="75">
        <v>150.9</v>
      </c>
      <c r="J24" s="75">
        <v>144.7</v>
      </c>
      <c r="K24" s="75">
        <v>5</v>
      </c>
      <c r="L24" s="75">
        <v>3.4</v>
      </c>
      <c r="M24" s="75">
        <v>6.7</v>
      </c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3.5">
      <c r="A25" s="26" t="s">
        <v>15</v>
      </c>
      <c r="B25" s="69">
        <v>20</v>
      </c>
      <c r="C25" s="69">
        <v>20.4</v>
      </c>
      <c r="D25" s="69">
        <v>19.4</v>
      </c>
      <c r="E25" s="69">
        <v>145</v>
      </c>
      <c r="F25" s="69">
        <v>164.7</v>
      </c>
      <c r="G25" s="69">
        <v>116.4</v>
      </c>
      <c r="H25" s="69">
        <v>135.8</v>
      </c>
      <c r="I25" s="69">
        <v>151.7</v>
      </c>
      <c r="J25" s="69">
        <v>112.7</v>
      </c>
      <c r="K25" s="69">
        <v>9.2</v>
      </c>
      <c r="L25" s="69">
        <v>13</v>
      </c>
      <c r="M25" s="69">
        <v>3.7</v>
      </c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spans="1:26" ht="9.75" customHeight="1" thickBot="1">
      <c r="A26" s="44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spans="1:19" ht="21.75" customHeight="1" thickTop="1">
      <c r="A27" s="92" t="s">
        <v>19</v>
      </c>
      <c r="B27" s="105" t="s">
        <v>39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O27" s="14"/>
      <c r="P27" s="14"/>
      <c r="Q27" s="14"/>
      <c r="R27" s="14"/>
      <c r="S27" s="14"/>
    </row>
    <row r="28" spans="1:19" ht="9" customHeight="1">
      <c r="A28" s="93"/>
      <c r="B28" s="99" t="s">
        <v>33</v>
      </c>
      <c r="C28" s="99"/>
      <c r="D28" s="99"/>
      <c r="E28" s="99" t="s">
        <v>34</v>
      </c>
      <c r="F28" s="99"/>
      <c r="G28" s="100"/>
      <c r="H28" s="31"/>
      <c r="I28" s="31"/>
      <c r="J28" s="31"/>
      <c r="K28" s="31"/>
      <c r="L28" s="31"/>
      <c r="M28" s="31"/>
      <c r="O28" s="14"/>
      <c r="P28" s="14"/>
      <c r="Q28" s="14"/>
      <c r="R28" s="14"/>
      <c r="S28" s="14"/>
    </row>
    <row r="29" spans="1:13" s="13" customFormat="1" ht="9" customHeight="1">
      <c r="A29" s="93"/>
      <c r="B29" s="99"/>
      <c r="C29" s="99"/>
      <c r="D29" s="99"/>
      <c r="E29" s="99"/>
      <c r="F29" s="99"/>
      <c r="G29" s="99"/>
      <c r="H29" s="101" t="s">
        <v>35</v>
      </c>
      <c r="I29" s="102"/>
      <c r="J29" s="107"/>
      <c r="K29" s="101" t="s">
        <v>36</v>
      </c>
      <c r="L29" s="102"/>
      <c r="M29" s="102"/>
    </row>
    <row r="30" spans="1:19" ht="18" customHeight="1">
      <c r="A30" s="93"/>
      <c r="B30" s="99"/>
      <c r="C30" s="99"/>
      <c r="D30" s="99"/>
      <c r="E30" s="99"/>
      <c r="F30" s="99"/>
      <c r="G30" s="99"/>
      <c r="H30" s="103"/>
      <c r="I30" s="104"/>
      <c r="J30" s="108"/>
      <c r="K30" s="103"/>
      <c r="L30" s="104"/>
      <c r="M30" s="104"/>
      <c r="O30" s="14"/>
      <c r="P30" s="14"/>
      <c r="Q30" s="14"/>
      <c r="R30" s="14"/>
      <c r="S30" s="14"/>
    </row>
    <row r="31" spans="1:19" ht="18" customHeight="1">
      <c r="A31" s="93"/>
      <c r="B31" s="32" t="s">
        <v>26</v>
      </c>
      <c r="C31" s="32" t="s">
        <v>27</v>
      </c>
      <c r="D31" s="32" t="s">
        <v>28</v>
      </c>
      <c r="E31" s="32" t="s">
        <v>26</v>
      </c>
      <c r="F31" s="32" t="s">
        <v>27</v>
      </c>
      <c r="G31" s="32" t="s">
        <v>28</v>
      </c>
      <c r="H31" s="32" t="s">
        <v>26</v>
      </c>
      <c r="I31" s="33" t="s">
        <v>27</v>
      </c>
      <c r="J31" s="32" t="s">
        <v>28</v>
      </c>
      <c r="K31" s="32" t="s">
        <v>26</v>
      </c>
      <c r="L31" s="32" t="s">
        <v>27</v>
      </c>
      <c r="M31" s="33" t="s">
        <v>28</v>
      </c>
      <c r="O31" s="14"/>
      <c r="P31" s="14"/>
      <c r="Q31" s="14"/>
      <c r="R31" s="14"/>
      <c r="S31" s="14"/>
    </row>
    <row r="32" spans="1:14" s="35" customFormat="1" ht="9.75" customHeight="1">
      <c r="A32" s="19"/>
      <c r="B32" s="34" t="s">
        <v>37</v>
      </c>
      <c r="C32" s="34" t="s">
        <v>37</v>
      </c>
      <c r="D32" s="34" t="s">
        <v>37</v>
      </c>
      <c r="E32" s="34" t="s">
        <v>38</v>
      </c>
      <c r="F32" s="34" t="s">
        <v>38</v>
      </c>
      <c r="G32" s="34" t="s">
        <v>38</v>
      </c>
      <c r="H32" s="34" t="s">
        <v>38</v>
      </c>
      <c r="I32" s="34" t="s">
        <v>38</v>
      </c>
      <c r="J32" s="34" t="s">
        <v>38</v>
      </c>
      <c r="K32" s="34" t="s">
        <v>38</v>
      </c>
      <c r="L32" s="34" t="s">
        <v>38</v>
      </c>
      <c r="M32" s="34" t="s">
        <v>38</v>
      </c>
      <c r="N32" s="21"/>
    </row>
    <row r="33" spans="1:27" ht="13.5">
      <c r="A33" s="22" t="s">
        <v>0</v>
      </c>
      <c r="B33" s="45">
        <v>19.3</v>
      </c>
      <c r="C33" s="45">
        <v>19.7</v>
      </c>
      <c r="D33" s="45">
        <v>18.9</v>
      </c>
      <c r="E33" s="45">
        <v>145.7</v>
      </c>
      <c r="F33" s="45">
        <v>160.3</v>
      </c>
      <c r="G33" s="45">
        <v>130.2</v>
      </c>
      <c r="H33" s="45">
        <v>135.2</v>
      </c>
      <c r="I33" s="45">
        <v>146.4</v>
      </c>
      <c r="J33" s="45">
        <v>123.2</v>
      </c>
      <c r="K33" s="45">
        <v>10.5</v>
      </c>
      <c r="L33" s="58">
        <v>13.9</v>
      </c>
      <c r="M33" s="80">
        <v>7</v>
      </c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</row>
    <row r="34" spans="1:27" ht="13.5">
      <c r="A34" s="24" t="s">
        <v>1</v>
      </c>
      <c r="B34" s="39">
        <v>20.2</v>
      </c>
      <c r="C34" s="39">
        <v>20.2</v>
      </c>
      <c r="D34" s="39">
        <v>20.2</v>
      </c>
      <c r="E34" s="46">
        <v>159.3</v>
      </c>
      <c r="F34" s="46">
        <v>162.1</v>
      </c>
      <c r="G34" s="46">
        <v>137</v>
      </c>
      <c r="H34" s="46">
        <v>148.1</v>
      </c>
      <c r="I34" s="46">
        <v>149.9</v>
      </c>
      <c r="J34" s="46">
        <v>133.4</v>
      </c>
      <c r="K34" s="46">
        <v>11.2</v>
      </c>
      <c r="L34" s="46">
        <v>12.2</v>
      </c>
      <c r="M34" s="46">
        <v>3.6</v>
      </c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</row>
    <row r="35" spans="1:27" ht="13.5">
      <c r="A35" s="24" t="s">
        <v>2</v>
      </c>
      <c r="B35" s="39">
        <v>19.3</v>
      </c>
      <c r="C35" s="39">
        <v>19.5</v>
      </c>
      <c r="D35" s="39">
        <v>18.7</v>
      </c>
      <c r="E35" s="46">
        <v>158</v>
      </c>
      <c r="F35" s="46">
        <v>164.3</v>
      </c>
      <c r="G35" s="46">
        <v>141.4</v>
      </c>
      <c r="H35" s="46">
        <v>143.9</v>
      </c>
      <c r="I35" s="46">
        <v>148.3</v>
      </c>
      <c r="J35" s="46">
        <v>132.2</v>
      </c>
      <c r="K35" s="46">
        <v>14.1</v>
      </c>
      <c r="L35" s="46">
        <v>16</v>
      </c>
      <c r="M35" s="46">
        <v>9.2</v>
      </c>
      <c r="N35" s="46"/>
      <c r="O35" s="46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</row>
    <row r="36" spans="1:27" ht="13.5">
      <c r="A36" s="24" t="s">
        <v>3</v>
      </c>
      <c r="B36" s="39">
        <v>19.5</v>
      </c>
      <c r="C36" s="39">
        <v>19.5</v>
      </c>
      <c r="D36" s="39">
        <v>19.8</v>
      </c>
      <c r="E36" s="46">
        <v>169.3</v>
      </c>
      <c r="F36" s="46">
        <v>169.4</v>
      </c>
      <c r="G36" s="46">
        <v>168.4</v>
      </c>
      <c r="H36" s="46">
        <v>149.4</v>
      </c>
      <c r="I36" s="46">
        <v>149.4</v>
      </c>
      <c r="J36" s="46">
        <v>149.6</v>
      </c>
      <c r="K36" s="46">
        <v>19.9</v>
      </c>
      <c r="L36" s="46">
        <v>20</v>
      </c>
      <c r="M36" s="46">
        <v>18.8</v>
      </c>
      <c r="N36" s="46"/>
      <c r="O36" s="46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</row>
    <row r="37" spans="1:27" ht="13.5">
      <c r="A37" s="24" t="s">
        <v>4</v>
      </c>
      <c r="B37" s="82">
        <v>19.4</v>
      </c>
      <c r="C37" s="37">
        <v>19.6</v>
      </c>
      <c r="D37" s="37">
        <v>18.6</v>
      </c>
      <c r="E37" s="46">
        <v>146.7</v>
      </c>
      <c r="F37" s="46">
        <v>148.7</v>
      </c>
      <c r="G37" s="46">
        <v>138.4</v>
      </c>
      <c r="H37" s="46">
        <v>142.2</v>
      </c>
      <c r="I37" s="46">
        <v>143.8</v>
      </c>
      <c r="J37" s="46">
        <v>135.7</v>
      </c>
      <c r="K37" s="46">
        <v>4.5</v>
      </c>
      <c r="L37" s="46">
        <v>4.9</v>
      </c>
      <c r="M37" s="46">
        <v>2.7</v>
      </c>
      <c r="N37" s="46"/>
      <c r="O37" s="46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</row>
    <row r="38" spans="1:27" ht="13.5">
      <c r="A38" s="24" t="s">
        <v>5</v>
      </c>
      <c r="B38" s="39">
        <v>20.5</v>
      </c>
      <c r="C38" s="39">
        <v>20.7</v>
      </c>
      <c r="D38" s="39">
        <v>18.8</v>
      </c>
      <c r="E38" s="46">
        <v>157.4</v>
      </c>
      <c r="F38" s="46">
        <v>162.9</v>
      </c>
      <c r="G38" s="46">
        <v>124.6</v>
      </c>
      <c r="H38" s="46">
        <v>141.9</v>
      </c>
      <c r="I38" s="46">
        <v>145.8</v>
      </c>
      <c r="J38" s="46">
        <v>118.2</v>
      </c>
      <c r="K38" s="46">
        <v>15.5</v>
      </c>
      <c r="L38" s="46">
        <v>17.1</v>
      </c>
      <c r="M38" s="46">
        <v>6.4</v>
      </c>
      <c r="N38" s="46"/>
      <c r="O38" s="46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</row>
    <row r="39" spans="1:27" ht="13.5">
      <c r="A39" s="24" t="s">
        <v>6</v>
      </c>
      <c r="B39" s="39">
        <v>19.4</v>
      </c>
      <c r="C39" s="39">
        <v>20.2</v>
      </c>
      <c r="D39" s="39">
        <v>18.9</v>
      </c>
      <c r="E39" s="46">
        <v>131</v>
      </c>
      <c r="F39" s="46">
        <v>153</v>
      </c>
      <c r="G39" s="46">
        <v>117.6</v>
      </c>
      <c r="H39" s="46">
        <v>125.5</v>
      </c>
      <c r="I39" s="46">
        <v>143.7</v>
      </c>
      <c r="J39" s="46">
        <v>114.4</v>
      </c>
      <c r="K39" s="46">
        <v>5.5</v>
      </c>
      <c r="L39" s="46">
        <v>9.3</v>
      </c>
      <c r="M39" s="46">
        <v>3.2</v>
      </c>
      <c r="N39" s="46"/>
      <c r="O39" s="46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</row>
    <row r="40" spans="1:27" ht="13.5">
      <c r="A40" s="24" t="s">
        <v>7</v>
      </c>
      <c r="B40" s="39">
        <v>19.4</v>
      </c>
      <c r="C40" s="39">
        <v>20.2</v>
      </c>
      <c r="D40" s="39">
        <v>18.5</v>
      </c>
      <c r="E40" s="46">
        <v>154.1</v>
      </c>
      <c r="F40" s="46">
        <v>169.8</v>
      </c>
      <c r="G40" s="46">
        <v>137.7</v>
      </c>
      <c r="H40" s="46">
        <v>146.3</v>
      </c>
      <c r="I40" s="46">
        <v>163.2</v>
      </c>
      <c r="J40" s="46">
        <v>128.6</v>
      </c>
      <c r="K40" s="46">
        <v>7.8</v>
      </c>
      <c r="L40" s="46">
        <v>6.6</v>
      </c>
      <c r="M40" s="46">
        <v>9.1</v>
      </c>
      <c r="N40" s="46"/>
      <c r="O40" s="46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</row>
    <row r="41" spans="1:27" ht="13.5">
      <c r="A41" s="24" t="s">
        <v>8</v>
      </c>
      <c r="B41" s="82">
        <v>19.1</v>
      </c>
      <c r="C41" s="37">
        <v>19.2</v>
      </c>
      <c r="D41" s="37">
        <v>19.1</v>
      </c>
      <c r="E41" s="46">
        <v>138.7</v>
      </c>
      <c r="F41" s="46">
        <v>139.9</v>
      </c>
      <c r="G41" s="46">
        <v>137.2</v>
      </c>
      <c r="H41" s="46">
        <v>131.9</v>
      </c>
      <c r="I41" s="46">
        <v>131.9</v>
      </c>
      <c r="J41" s="46">
        <v>132</v>
      </c>
      <c r="K41" s="46">
        <v>6.8</v>
      </c>
      <c r="L41" s="46">
        <v>8</v>
      </c>
      <c r="M41" s="46">
        <v>5.2</v>
      </c>
      <c r="N41" s="46"/>
      <c r="O41" s="46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</row>
    <row r="42" spans="1:27" ht="13.5">
      <c r="A42" s="24" t="s">
        <v>9</v>
      </c>
      <c r="B42" s="39">
        <v>17.7</v>
      </c>
      <c r="C42" s="39">
        <v>17.8</v>
      </c>
      <c r="D42" s="39">
        <v>17.2</v>
      </c>
      <c r="E42" s="46">
        <v>146.7</v>
      </c>
      <c r="F42" s="46">
        <v>150</v>
      </c>
      <c r="G42" s="46">
        <v>135.9</v>
      </c>
      <c r="H42" s="46">
        <v>134</v>
      </c>
      <c r="I42" s="46">
        <v>135.4</v>
      </c>
      <c r="J42" s="46">
        <v>129.3</v>
      </c>
      <c r="K42" s="46">
        <v>12.7</v>
      </c>
      <c r="L42" s="46">
        <v>14.6</v>
      </c>
      <c r="M42" s="46">
        <v>6.6</v>
      </c>
      <c r="N42" s="46"/>
      <c r="O42" s="46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</row>
    <row r="43" spans="1:27" ht="13.5">
      <c r="A43" s="24" t="s">
        <v>10</v>
      </c>
      <c r="B43" s="39">
        <v>18.1</v>
      </c>
      <c r="C43" s="39">
        <v>18.5</v>
      </c>
      <c r="D43" s="39">
        <v>17.9</v>
      </c>
      <c r="E43" s="46">
        <v>120.7</v>
      </c>
      <c r="F43" s="46">
        <v>136.3</v>
      </c>
      <c r="G43" s="46">
        <v>111.7</v>
      </c>
      <c r="H43" s="46">
        <v>110.4</v>
      </c>
      <c r="I43" s="46">
        <v>121.5</v>
      </c>
      <c r="J43" s="46">
        <v>104</v>
      </c>
      <c r="K43" s="46">
        <v>10.3</v>
      </c>
      <c r="L43" s="46">
        <v>14.8</v>
      </c>
      <c r="M43" s="46">
        <v>7.7</v>
      </c>
      <c r="N43" s="46"/>
      <c r="O43" s="46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</row>
    <row r="44" spans="1:27" ht="13.5">
      <c r="A44" s="24" t="s">
        <v>11</v>
      </c>
      <c r="B44" s="39">
        <v>18.4</v>
      </c>
      <c r="C44" s="39">
        <v>18.9</v>
      </c>
      <c r="D44" s="39">
        <v>18.2</v>
      </c>
      <c r="E44" s="46">
        <v>127.7</v>
      </c>
      <c r="F44" s="46">
        <v>144.5</v>
      </c>
      <c r="G44" s="46">
        <v>118.1</v>
      </c>
      <c r="H44" s="46">
        <v>125.8</v>
      </c>
      <c r="I44" s="46">
        <v>140.6</v>
      </c>
      <c r="J44" s="46">
        <v>117.4</v>
      </c>
      <c r="K44" s="46">
        <v>1.9</v>
      </c>
      <c r="L44" s="46">
        <v>3.9</v>
      </c>
      <c r="M44" s="46">
        <v>0.7</v>
      </c>
      <c r="N44" s="46"/>
      <c r="O44" s="46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</row>
    <row r="45" spans="1:27" ht="13.5">
      <c r="A45" s="24" t="s">
        <v>12</v>
      </c>
      <c r="B45" s="39">
        <v>19.6</v>
      </c>
      <c r="C45" s="39">
        <v>19</v>
      </c>
      <c r="D45" s="39">
        <v>20</v>
      </c>
      <c r="E45" s="46">
        <v>165.4</v>
      </c>
      <c r="F45" s="46">
        <v>164.3</v>
      </c>
      <c r="G45" s="46">
        <v>166.2</v>
      </c>
      <c r="H45" s="46">
        <v>137.5</v>
      </c>
      <c r="I45" s="46">
        <v>140.4</v>
      </c>
      <c r="J45" s="46">
        <v>135.6</v>
      </c>
      <c r="K45" s="46">
        <v>27.9</v>
      </c>
      <c r="L45" s="46">
        <v>23.9</v>
      </c>
      <c r="M45" s="46">
        <v>30.6</v>
      </c>
      <c r="N45" s="46"/>
      <c r="O45" s="46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13.5">
      <c r="A46" s="24" t="s">
        <v>13</v>
      </c>
      <c r="B46" s="39">
        <v>19</v>
      </c>
      <c r="C46" s="39">
        <v>19.5</v>
      </c>
      <c r="D46" s="39">
        <v>18.8</v>
      </c>
      <c r="E46" s="46">
        <v>137.7</v>
      </c>
      <c r="F46" s="46">
        <v>158.5</v>
      </c>
      <c r="G46" s="46">
        <v>131</v>
      </c>
      <c r="H46" s="46">
        <v>132.9</v>
      </c>
      <c r="I46" s="46">
        <v>150.8</v>
      </c>
      <c r="J46" s="46">
        <v>127.1</v>
      </c>
      <c r="K46" s="46">
        <v>4.8</v>
      </c>
      <c r="L46" s="46">
        <v>7.7</v>
      </c>
      <c r="M46" s="46">
        <v>3.9</v>
      </c>
      <c r="N46" s="46"/>
      <c r="O46" s="46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27" ht="13.5">
      <c r="A47" s="24" t="s">
        <v>14</v>
      </c>
      <c r="B47" s="39">
        <v>19.8</v>
      </c>
      <c r="C47" s="39">
        <v>19.7</v>
      </c>
      <c r="D47" s="39">
        <v>20</v>
      </c>
      <c r="E47" s="46">
        <v>158</v>
      </c>
      <c r="F47" s="46">
        <v>154.5</v>
      </c>
      <c r="G47" s="46">
        <v>163.1</v>
      </c>
      <c r="H47" s="46">
        <v>152</v>
      </c>
      <c r="I47" s="46">
        <v>150.9</v>
      </c>
      <c r="J47" s="46">
        <v>153.6</v>
      </c>
      <c r="K47" s="46">
        <v>6</v>
      </c>
      <c r="L47" s="46">
        <v>3.6</v>
      </c>
      <c r="M47" s="46">
        <v>9.5</v>
      </c>
      <c r="N47" s="46"/>
      <c r="O47" s="46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</row>
    <row r="48" spans="1:27" ht="13.5">
      <c r="A48" s="64" t="s">
        <v>15</v>
      </c>
      <c r="B48" s="65">
        <v>19.7</v>
      </c>
      <c r="C48" s="66">
        <v>20.2</v>
      </c>
      <c r="D48" s="66">
        <v>19.1</v>
      </c>
      <c r="E48" s="59">
        <v>134.8</v>
      </c>
      <c r="F48" s="59">
        <v>162.2</v>
      </c>
      <c r="G48" s="59">
        <v>102.4</v>
      </c>
      <c r="H48" s="59">
        <v>125</v>
      </c>
      <c r="I48" s="59">
        <v>146.6</v>
      </c>
      <c r="J48" s="59">
        <v>99.6</v>
      </c>
      <c r="K48" s="59">
        <v>9.8</v>
      </c>
      <c r="L48" s="59">
        <v>15.6</v>
      </c>
      <c r="M48" s="59">
        <v>2.8</v>
      </c>
      <c r="N48" s="46"/>
      <c r="O48" s="46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</row>
    <row r="49" spans="1:27" ht="13.5">
      <c r="A49" s="29" t="s">
        <v>30</v>
      </c>
      <c r="N49" s="46"/>
      <c r="O49" s="46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</row>
  </sheetData>
  <sheetProtection/>
  <mergeCells count="13">
    <mergeCell ref="A27:A31"/>
    <mergeCell ref="K29:M30"/>
    <mergeCell ref="H29:J30"/>
    <mergeCell ref="A4:A8"/>
    <mergeCell ref="E5:G7"/>
    <mergeCell ref="H6:J7"/>
    <mergeCell ref="B28:D30"/>
    <mergeCell ref="E28:G30"/>
    <mergeCell ref="K6:M7"/>
    <mergeCell ref="B5:D7"/>
    <mergeCell ref="B4:M4"/>
    <mergeCell ref="B27:M27"/>
    <mergeCell ref="L2:M2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AI50"/>
  <sheetViews>
    <sheetView showGridLines="0" zoomScale="75" zoomScaleNormal="75" zoomScalePageLayoutView="0" workbookViewId="0" topLeftCell="A1">
      <pane xSplit="1" ySplit="2" topLeftCell="B3" activePane="bottomRight" state="frozen"/>
      <selection pane="topLeft" activeCell="F3" sqref="F3"/>
      <selection pane="topRight" activeCell="F3" sqref="F3"/>
      <selection pane="bottomLeft" activeCell="F3" sqref="F3"/>
      <selection pane="bottomRight" activeCell="A1" sqref="A1"/>
    </sheetView>
  </sheetViews>
  <sheetFormatPr defaultColWidth="9.00390625" defaultRowHeight="13.5"/>
  <cols>
    <col min="1" max="1" width="34.625" style="13" customWidth="1"/>
    <col min="2" max="4" width="9.625" style="28" customWidth="1"/>
    <col min="5" max="10" width="8.625" style="28" customWidth="1"/>
    <col min="11" max="13" width="9.625" style="28" customWidth="1"/>
    <col min="14" max="18" width="8.00390625" style="39" customWidth="1"/>
    <col min="19" max="16384" width="9.00390625" style="14" customWidth="1"/>
  </cols>
  <sheetData>
    <row r="1" spans="1:18" s="2" customFormat="1" ht="24">
      <c r="A1" s="1" t="str">
        <f>'表1'!A1</f>
        <v>平成30年5月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0"/>
      <c r="O1" s="30"/>
      <c r="Q1" s="30"/>
      <c r="R1" s="4" t="s">
        <v>16</v>
      </c>
    </row>
    <row r="2" spans="1:18" s="9" customFormat="1" ht="24">
      <c r="A2" s="6" t="s">
        <v>40</v>
      </c>
      <c r="B2" s="7"/>
      <c r="C2" s="7"/>
      <c r="D2" s="7"/>
      <c r="E2" s="7"/>
      <c r="F2" s="7"/>
      <c r="G2" s="7"/>
      <c r="H2" s="7"/>
      <c r="I2" s="7"/>
      <c r="J2" s="7"/>
      <c r="K2" s="41"/>
      <c r="P2" s="98">
        <f>'表1'!K2</f>
        <v>43306</v>
      </c>
      <c r="Q2" s="98"/>
      <c r="R2" s="98"/>
    </row>
    <row r="3" spans="2:18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21" ht="21.75" customHeight="1" thickTop="1">
      <c r="A4" s="88" t="s">
        <v>19</v>
      </c>
      <c r="B4" s="116" t="s">
        <v>41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T4" s="47"/>
      <c r="U4" s="47"/>
    </row>
    <row r="5" spans="1:21" ht="9" customHeight="1">
      <c r="A5" s="89"/>
      <c r="B5" s="86" t="s">
        <v>42</v>
      </c>
      <c r="C5" s="86"/>
      <c r="D5" s="86"/>
      <c r="E5" s="109" t="s">
        <v>43</v>
      </c>
      <c r="F5" s="86"/>
      <c r="G5" s="86"/>
      <c r="H5" s="109" t="s">
        <v>44</v>
      </c>
      <c r="I5" s="86"/>
      <c r="J5" s="87"/>
      <c r="K5" s="86" t="s">
        <v>45</v>
      </c>
      <c r="L5" s="86"/>
      <c r="M5" s="87"/>
      <c r="N5" s="31"/>
      <c r="O5" s="31"/>
      <c r="P5" s="31"/>
      <c r="Q5" s="110" t="s">
        <v>46</v>
      </c>
      <c r="R5" s="113" t="s">
        <v>47</v>
      </c>
      <c r="T5" s="47"/>
      <c r="U5" s="47"/>
    </row>
    <row r="6" spans="1:21" s="13" customFormat="1" ht="9" customHeight="1">
      <c r="A6" s="89"/>
      <c r="B6" s="86"/>
      <c r="C6" s="86"/>
      <c r="D6" s="86"/>
      <c r="E6" s="86"/>
      <c r="F6" s="86"/>
      <c r="G6" s="86"/>
      <c r="H6" s="86"/>
      <c r="I6" s="86"/>
      <c r="J6" s="87"/>
      <c r="K6" s="86"/>
      <c r="L6" s="86"/>
      <c r="M6" s="86"/>
      <c r="N6" s="113" t="s">
        <v>48</v>
      </c>
      <c r="O6" s="118"/>
      <c r="P6" s="118"/>
      <c r="Q6" s="111"/>
      <c r="R6" s="114"/>
      <c r="T6" s="47"/>
      <c r="U6" s="47"/>
    </row>
    <row r="7" spans="1:21" ht="18" customHeight="1">
      <c r="A7" s="89"/>
      <c r="B7" s="86"/>
      <c r="C7" s="86"/>
      <c r="D7" s="86"/>
      <c r="E7" s="86"/>
      <c r="F7" s="86"/>
      <c r="G7" s="86"/>
      <c r="H7" s="86"/>
      <c r="I7" s="86"/>
      <c r="J7" s="87"/>
      <c r="K7" s="86"/>
      <c r="L7" s="86"/>
      <c r="M7" s="86"/>
      <c r="N7" s="115"/>
      <c r="O7" s="119"/>
      <c r="P7" s="119"/>
      <c r="Q7" s="111"/>
      <c r="R7" s="114"/>
      <c r="T7" s="47"/>
      <c r="U7" s="47"/>
    </row>
    <row r="8" spans="1:21" ht="18" customHeight="1">
      <c r="A8" s="90"/>
      <c r="B8" s="17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17" t="s">
        <v>26</v>
      </c>
      <c r="I8" s="17" t="s">
        <v>27</v>
      </c>
      <c r="J8" s="18" t="s">
        <v>28</v>
      </c>
      <c r="K8" s="17" t="s">
        <v>26</v>
      </c>
      <c r="L8" s="17" t="s">
        <v>27</v>
      </c>
      <c r="M8" s="17" t="s">
        <v>28</v>
      </c>
      <c r="N8" s="32" t="s">
        <v>26</v>
      </c>
      <c r="O8" s="32" t="s">
        <v>27</v>
      </c>
      <c r="P8" s="33" t="s">
        <v>28</v>
      </c>
      <c r="Q8" s="112"/>
      <c r="R8" s="115"/>
      <c r="T8" s="47"/>
      <c r="U8" s="47"/>
    </row>
    <row r="9" spans="1:22" s="35" customFormat="1" ht="9.75" customHeight="1">
      <c r="A9" s="19"/>
      <c r="B9" s="20" t="s">
        <v>49</v>
      </c>
      <c r="C9" s="20" t="s">
        <v>49</v>
      </c>
      <c r="D9" s="20" t="s">
        <v>49</v>
      </c>
      <c r="E9" s="20" t="s">
        <v>49</v>
      </c>
      <c r="F9" s="20" t="s">
        <v>49</v>
      </c>
      <c r="G9" s="20" t="s">
        <v>49</v>
      </c>
      <c r="H9" s="20" t="s">
        <v>49</v>
      </c>
      <c r="I9" s="20" t="s">
        <v>49</v>
      </c>
      <c r="J9" s="20" t="s">
        <v>49</v>
      </c>
      <c r="K9" s="20" t="s">
        <v>49</v>
      </c>
      <c r="L9" s="20" t="s">
        <v>49</v>
      </c>
      <c r="M9" s="20" t="s">
        <v>49</v>
      </c>
      <c r="N9" s="34" t="s">
        <v>50</v>
      </c>
      <c r="O9" s="34" t="s">
        <v>50</v>
      </c>
      <c r="P9" s="34" t="s">
        <v>50</v>
      </c>
      <c r="Q9" s="34" t="s">
        <v>50</v>
      </c>
      <c r="R9" s="34" t="s">
        <v>50</v>
      </c>
      <c r="T9" s="47"/>
      <c r="U9" s="47"/>
      <c r="V9" s="47"/>
    </row>
    <row r="10" spans="1:34" ht="13.5">
      <c r="A10" s="22" t="s">
        <v>0</v>
      </c>
      <c r="B10" s="42">
        <v>450908</v>
      </c>
      <c r="C10" s="42">
        <v>218586</v>
      </c>
      <c r="D10" s="42">
        <v>232322</v>
      </c>
      <c r="E10" s="42">
        <v>8093</v>
      </c>
      <c r="F10" s="42">
        <v>3691</v>
      </c>
      <c r="G10" s="42">
        <v>4402</v>
      </c>
      <c r="H10" s="42">
        <v>9026</v>
      </c>
      <c r="I10" s="42">
        <v>3523</v>
      </c>
      <c r="J10" s="42">
        <v>5503</v>
      </c>
      <c r="K10" s="42">
        <v>449975</v>
      </c>
      <c r="L10" s="42">
        <v>218754</v>
      </c>
      <c r="M10" s="42">
        <v>231221</v>
      </c>
      <c r="N10" s="43">
        <v>31.6</v>
      </c>
      <c r="O10" s="43">
        <v>12.6</v>
      </c>
      <c r="P10" s="43">
        <v>49.5</v>
      </c>
      <c r="Q10" s="76">
        <v>1.79</v>
      </c>
      <c r="R10" s="76">
        <v>2</v>
      </c>
      <c r="S10" s="47"/>
      <c r="T10" s="47"/>
      <c r="U10" s="60"/>
      <c r="V10" s="60"/>
      <c r="W10" s="60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</row>
    <row r="11" spans="1:34" s="13" customFormat="1" ht="13.5">
      <c r="A11" s="24" t="s">
        <v>1</v>
      </c>
      <c r="B11" s="25">
        <v>24601</v>
      </c>
      <c r="C11" s="25">
        <v>20288</v>
      </c>
      <c r="D11" s="25">
        <v>4313</v>
      </c>
      <c r="E11" s="25">
        <v>475</v>
      </c>
      <c r="F11" s="25">
        <v>398</v>
      </c>
      <c r="G11" s="25">
        <v>77</v>
      </c>
      <c r="H11" s="25">
        <v>528</v>
      </c>
      <c r="I11" s="25">
        <v>528</v>
      </c>
      <c r="J11" s="25">
        <v>0</v>
      </c>
      <c r="K11" s="25">
        <v>24548</v>
      </c>
      <c r="L11" s="25">
        <v>20158</v>
      </c>
      <c r="M11" s="25">
        <v>4390</v>
      </c>
      <c r="N11" s="37">
        <v>6.9</v>
      </c>
      <c r="O11" s="37">
        <v>2.3</v>
      </c>
      <c r="P11" s="37">
        <v>28.2</v>
      </c>
      <c r="Q11" s="77">
        <v>1.93</v>
      </c>
      <c r="R11" s="77">
        <v>2.15</v>
      </c>
      <c r="S11" s="47"/>
      <c r="T11" s="47"/>
      <c r="U11" s="60"/>
      <c r="V11" s="60"/>
      <c r="W11" s="60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</row>
    <row r="12" spans="1:34" s="13" customFormat="1" ht="13.5">
      <c r="A12" s="24" t="s">
        <v>2</v>
      </c>
      <c r="B12" s="25">
        <v>77963</v>
      </c>
      <c r="C12" s="25">
        <v>51865</v>
      </c>
      <c r="D12" s="25">
        <v>26098</v>
      </c>
      <c r="E12" s="25">
        <v>1436</v>
      </c>
      <c r="F12" s="25">
        <v>932</v>
      </c>
      <c r="G12" s="25">
        <v>504</v>
      </c>
      <c r="H12" s="25">
        <v>875</v>
      </c>
      <c r="I12" s="25">
        <v>498</v>
      </c>
      <c r="J12" s="25">
        <v>377</v>
      </c>
      <c r="K12" s="25">
        <v>78524</v>
      </c>
      <c r="L12" s="25">
        <v>52299</v>
      </c>
      <c r="M12" s="25">
        <v>26225</v>
      </c>
      <c r="N12" s="37">
        <v>19</v>
      </c>
      <c r="O12" s="37">
        <v>4.5</v>
      </c>
      <c r="P12" s="37">
        <v>48</v>
      </c>
      <c r="Q12" s="77">
        <v>1.84</v>
      </c>
      <c r="R12" s="77">
        <v>1.12</v>
      </c>
      <c r="S12" s="47"/>
      <c r="T12" s="47"/>
      <c r="U12" s="60"/>
      <c r="V12" s="60"/>
      <c r="W12" s="60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s="13" customFormat="1" ht="13.5">
      <c r="A13" s="24" t="s">
        <v>3</v>
      </c>
      <c r="B13" s="25">
        <v>3038</v>
      </c>
      <c r="C13" s="25">
        <v>2752</v>
      </c>
      <c r="D13" s="25">
        <v>286</v>
      </c>
      <c r="E13" s="25">
        <v>12</v>
      </c>
      <c r="F13" s="25">
        <v>9</v>
      </c>
      <c r="G13" s="25">
        <v>3</v>
      </c>
      <c r="H13" s="25">
        <v>7</v>
      </c>
      <c r="I13" s="25">
        <v>7</v>
      </c>
      <c r="J13" s="25">
        <v>0</v>
      </c>
      <c r="K13" s="25">
        <v>3043</v>
      </c>
      <c r="L13" s="25">
        <v>2754</v>
      </c>
      <c r="M13" s="25">
        <v>289</v>
      </c>
      <c r="N13" s="37">
        <v>0.5</v>
      </c>
      <c r="O13" s="37">
        <v>0</v>
      </c>
      <c r="P13" s="37">
        <v>5.5</v>
      </c>
      <c r="Q13" s="77">
        <v>0.39</v>
      </c>
      <c r="R13" s="77">
        <v>0.23</v>
      </c>
      <c r="S13" s="47"/>
      <c r="T13" s="47"/>
      <c r="U13" s="60"/>
      <c r="V13" s="60"/>
      <c r="W13" s="60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s="13" customFormat="1" ht="13.5">
      <c r="A14" s="24" t="s">
        <v>4</v>
      </c>
      <c r="B14" s="25">
        <v>5138</v>
      </c>
      <c r="C14" s="25">
        <v>3999</v>
      </c>
      <c r="D14" s="25">
        <v>1139</v>
      </c>
      <c r="E14" s="25">
        <v>17</v>
      </c>
      <c r="F14" s="25">
        <v>17</v>
      </c>
      <c r="G14" s="25">
        <v>0</v>
      </c>
      <c r="H14" s="25">
        <v>64</v>
      </c>
      <c r="I14" s="25">
        <v>43</v>
      </c>
      <c r="J14" s="25">
        <v>21</v>
      </c>
      <c r="K14" s="25">
        <v>5091</v>
      </c>
      <c r="L14" s="25">
        <v>3973</v>
      </c>
      <c r="M14" s="25">
        <v>1118</v>
      </c>
      <c r="N14" s="37">
        <v>9.1</v>
      </c>
      <c r="O14" s="37">
        <v>5.4</v>
      </c>
      <c r="P14" s="37">
        <v>22.3</v>
      </c>
      <c r="Q14" s="77">
        <v>0.33</v>
      </c>
      <c r="R14" s="77">
        <v>1.25</v>
      </c>
      <c r="S14" s="47"/>
      <c r="T14" s="47"/>
      <c r="U14" s="60"/>
      <c r="V14" s="60"/>
      <c r="W14" s="60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s="13" customFormat="1" ht="13.5">
      <c r="A15" s="24" t="s">
        <v>5</v>
      </c>
      <c r="B15" s="25">
        <v>31411</v>
      </c>
      <c r="C15" s="25">
        <v>27224</v>
      </c>
      <c r="D15" s="25">
        <v>4187</v>
      </c>
      <c r="E15" s="25">
        <v>42</v>
      </c>
      <c r="F15" s="25">
        <v>41</v>
      </c>
      <c r="G15" s="25">
        <v>1</v>
      </c>
      <c r="H15" s="25">
        <v>252</v>
      </c>
      <c r="I15" s="25">
        <v>169</v>
      </c>
      <c r="J15" s="25">
        <v>83</v>
      </c>
      <c r="K15" s="25">
        <v>31201</v>
      </c>
      <c r="L15" s="25">
        <v>27096</v>
      </c>
      <c r="M15" s="25">
        <v>4105</v>
      </c>
      <c r="N15" s="37">
        <v>13.2</v>
      </c>
      <c r="O15" s="37">
        <v>6.5</v>
      </c>
      <c r="P15" s="37">
        <v>57.8</v>
      </c>
      <c r="Q15" s="77">
        <v>0.13</v>
      </c>
      <c r="R15" s="77">
        <v>0.8</v>
      </c>
      <c r="S15" s="47"/>
      <c r="T15" s="47"/>
      <c r="U15" s="60"/>
      <c r="V15" s="60"/>
      <c r="W15" s="60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ht="13.5">
      <c r="A16" s="24" t="s">
        <v>6</v>
      </c>
      <c r="B16" s="25">
        <v>80173</v>
      </c>
      <c r="C16" s="25">
        <v>33722</v>
      </c>
      <c r="D16" s="25">
        <v>46451</v>
      </c>
      <c r="E16" s="25">
        <v>1238</v>
      </c>
      <c r="F16" s="25">
        <v>737</v>
      </c>
      <c r="G16" s="25">
        <v>501</v>
      </c>
      <c r="H16" s="25">
        <v>1946</v>
      </c>
      <c r="I16" s="25">
        <v>852</v>
      </c>
      <c r="J16" s="25">
        <v>1094</v>
      </c>
      <c r="K16" s="25">
        <v>79465</v>
      </c>
      <c r="L16" s="25">
        <v>33607</v>
      </c>
      <c r="M16" s="25">
        <v>45858</v>
      </c>
      <c r="N16" s="37">
        <v>47.8</v>
      </c>
      <c r="O16" s="37">
        <v>22.4</v>
      </c>
      <c r="P16" s="37">
        <v>66.5</v>
      </c>
      <c r="Q16" s="77">
        <v>1.54</v>
      </c>
      <c r="R16" s="77">
        <v>2.43</v>
      </c>
      <c r="S16" s="47"/>
      <c r="T16" s="47"/>
      <c r="U16" s="60"/>
      <c r="V16" s="60"/>
      <c r="W16" s="60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34" ht="13.5">
      <c r="A17" s="24" t="s">
        <v>7</v>
      </c>
      <c r="B17" s="25">
        <v>12782</v>
      </c>
      <c r="C17" s="25">
        <v>4921</v>
      </c>
      <c r="D17" s="25">
        <v>7861</v>
      </c>
      <c r="E17" s="25">
        <v>224</v>
      </c>
      <c r="F17" s="25">
        <v>25</v>
      </c>
      <c r="G17" s="25">
        <v>199</v>
      </c>
      <c r="H17" s="25">
        <v>144</v>
      </c>
      <c r="I17" s="25">
        <v>9</v>
      </c>
      <c r="J17" s="25">
        <v>135</v>
      </c>
      <c r="K17" s="25">
        <v>12862</v>
      </c>
      <c r="L17" s="25">
        <v>4937</v>
      </c>
      <c r="M17" s="25">
        <v>7925</v>
      </c>
      <c r="N17" s="37">
        <v>16</v>
      </c>
      <c r="O17" s="37">
        <v>1</v>
      </c>
      <c r="P17" s="37">
        <v>25.3</v>
      </c>
      <c r="Q17" s="77">
        <v>1.75</v>
      </c>
      <c r="R17" s="77">
        <v>1.13</v>
      </c>
      <c r="S17" s="47"/>
      <c r="T17" s="47"/>
      <c r="U17" s="60"/>
      <c r="V17" s="60"/>
      <c r="W17" s="60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34" ht="13.5">
      <c r="A18" s="24" t="s">
        <v>8</v>
      </c>
      <c r="B18" s="25">
        <v>4047</v>
      </c>
      <c r="C18" s="25">
        <v>1806</v>
      </c>
      <c r="D18" s="25">
        <v>2241</v>
      </c>
      <c r="E18" s="25">
        <v>282</v>
      </c>
      <c r="F18" s="25">
        <v>18</v>
      </c>
      <c r="G18" s="25">
        <v>264</v>
      </c>
      <c r="H18" s="25">
        <v>22</v>
      </c>
      <c r="I18" s="25">
        <v>0</v>
      </c>
      <c r="J18" s="25">
        <v>22</v>
      </c>
      <c r="K18" s="25">
        <v>4307</v>
      </c>
      <c r="L18" s="25">
        <v>1824</v>
      </c>
      <c r="M18" s="25">
        <v>2483</v>
      </c>
      <c r="N18" s="37">
        <v>66.2</v>
      </c>
      <c r="O18" s="37">
        <v>44.8</v>
      </c>
      <c r="P18" s="37">
        <v>81.8</v>
      </c>
      <c r="Q18" s="77">
        <v>6.97</v>
      </c>
      <c r="R18" s="77">
        <v>0.54</v>
      </c>
      <c r="S18" s="47"/>
      <c r="T18" s="47"/>
      <c r="U18" s="60"/>
      <c r="V18" s="60"/>
      <c r="W18" s="60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34" ht="13.5">
      <c r="A19" s="24" t="s">
        <v>9</v>
      </c>
      <c r="B19" s="25">
        <v>7844</v>
      </c>
      <c r="C19" s="25">
        <v>5436</v>
      </c>
      <c r="D19" s="25">
        <v>2408</v>
      </c>
      <c r="E19" s="25">
        <v>99</v>
      </c>
      <c r="F19" s="25">
        <v>78</v>
      </c>
      <c r="G19" s="25">
        <v>21</v>
      </c>
      <c r="H19" s="25">
        <v>45</v>
      </c>
      <c r="I19" s="25">
        <v>33</v>
      </c>
      <c r="J19" s="25">
        <v>12</v>
      </c>
      <c r="K19" s="25">
        <v>7898</v>
      </c>
      <c r="L19" s="25">
        <v>5481</v>
      </c>
      <c r="M19" s="25">
        <v>2417</v>
      </c>
      <c r="N19" s="37">
        <v>6.4</v>
      </c>
      <c r="O19" s="37">
        <v>2.9</v>
      </c>
      <c r="P19" s="37">
        <v>14.4</v>
      </c>
      <c r="Q19" s="77">
        <v>1.26</v>
      </c>
      <c r="R19" s="77">
        <v>0.57</v>
      </c>
      <c r="S19" s="47"/>
      <c r="T19" s="47"/>
      <c r="U19" s="60"/>
      <c r="V19" s="60"/>
      <c r="W19" s="60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34" ht="13.5">
      <c r="A20" s="24" t="s">
        <v>10</v>
      </c>
      <c r="B20" s="25">
        <v>34703</v>
      </c>
      <c r="C20" s="25">
        <v>9718</v>
      </c>
      <c r="D20" s="25">
        <v>24985</v>
      </c>
      <c r="E20" s="25">
        <v>792</v>
      </c>
      <c r="F20" s="25">
        <v>196</v>
      </c>
      <c r="G20" s="25">
        <v>596</v>
      </c>
      <c r="H20" s="25">
        <v>1507</v>
      </c>
      <c r="I20" s="25">
        <v>604</v>
      </c>
      <c r="J20" s="25">
        <v>903</v>
      </c>
      <c r="K20" s="25">
        <v>33988</v>
      </c>
      <c r="L20" s="25">
        <v>9310</v>
      </c>
      <c r="M20" s="25">
        <v>24678</v>
      </c>
      <c r="N20" s="37">
        <v>75.2</v>
      </c>
      <c r="O20" s="37">
        <v>53.3</v>
      </c>
      <c r="P20" s="37">
        <v>83.5</v>
      </c>
      <c r="Q20" s="77">
        <v>2.28</v>
      </c>
      <c r="R20" s="77">
        <v>4.34</v>
      </c>
      <c r="S20" s="47"/>
      <c r="T20" s="47"/>
      <c r="U20" s="60"/>
      <c r="V20" s="60"/>
      <c r="W20" s="60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</row>
    <row r="21" spans="1:34" ht="13.5">
      <c r="A21" s="24" t="s">
        <v>11</v>
      </c>
      <c r="B21" s="25">
        <v>13425</v>
      </c>
      <c r="C21" s="25">
        <v>5702</v>
      </c>
      <c r="D21" s="25">
        <v>7723</v>
      </c>
      <c r="E21" s="25">
        <v>303</v>
      </c>
      <c r="F21" s="25">
        <v>216</v>
      </c>
      <c r="G21" s="25">
        <v>87</v>
      </c>
      <c r="H21" s="25">
        <v>205</v>
      </c>
      <c r="I21" s="25">
        <v>99</v>
      </c>
      <c r="J21" s="25">
        <v>106</v>
      </c>
      <c r="K21" s="25">
        <v>13523</v>
      </c>
      <c r="L21" s="25">
        <v>5819</v>
      </c>
      <c r="M21" s="25">
        <v>7704</v>
      </c>
      <c r="N21" s="37">
        <v>53.7</v>
      </c>
      <c r="O21" s="37">
        <v>30.2</v>
      </c>
      <c r="P21" s="37">
        <v>71.5</v>
      </c>
      <c r="Q21" s="77">
        <v>2.26</v>
      </c>
      <c r="R21" s="77">
        <v>1.53</v>
      </c>
      <c r="S21" s="47"/>
      <c r="T21" s="47"/>
      <c r="U21" s="60"/>
      <c r="V21" s="60"/>
      <c r="W21" s="60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34" ht="13.5">
      <c r="A22" s="24" t="s">
        <v>12</v>
      </c>
      <c r="B22" s="25">
        <v>27772</v>
      </c>
      <c r="C22" s="25">
        <v>9824</v>
      </c>
      <c r="D22" s="25">
        <v>17948</v>
      </c>
      <c r="E22" s="25">
        <v>738</v>
      </c>
      <c r="F22" s="25">
        <v>414</v>
      </c>
      <c r="G22" s="25">
        <v>324</v>
      </c>
      <c r="H22" s="25">
        <v>255</v>
      </c>
      <c r="I22" s="25">
        <v>80</v>
      </c>
      <c r="J22" s="25">
        <v>175</v>
      </c>
      <c r="K22" s="25">
        <v>28255</v>
      </c>
      <c r="L22" s="25">
        <v>10158</v>
      </c>
      <c r="M22" s="25">
        <v>18097</v>
      </c>
      <c r="N22" s="37">
        <v>26.5</v>
      </c>
      <c r="O22" s="37">
        <v>23.8</v>
      </c>
      <c r="P22" s="37">
        <v>28</v>
      </c>
      <c r="Q22" s="77">
        <v>2.66</v>
      </c>
      <c r="R22" s="77">
        <v>0.92</v>
      </c>
      <c r="S22" s="47"/>
      <c r="T22" s="47"/>
      <c r="U22" s="60"/>
      <c r="V22" s="60"/>
      <c r="W22" s="60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34" ht="13.5">
      <c r="A23" s="24" t="s">
        <v>13</v>
      </c>
      <c r="B23" s="25">
        <v>93518</v>
      </c>
      <c r="C23" s="25">
        <v>21480</v>
      </c>
      <c r="D23" s="25">
        <v>72038</v>
      </c>
      <c r="E23" s="25">
        <v>1510</v>
      </c>
      <c r="F23" s="25">
        <v>164</v>
      </c>
      <c r="G23" s="25">
        <v>1346</v>
      </c>
      <c r="H23" s="25">
        <v>2244</v>
      </c>
      <c r="I23" s="25">
        <v>287</v>
      </c>
      <c r="J23" s="25">
        <v>1957</v>
      </c>
      <c r="K23" s="25">
        <v>92784</v>
      </c>
      <c r="L23" s="25">
        <v>21357</v>
      </c>
      <c r="M23" s="25">
        <v>71427</v>
      </c>
      <c r="N23" s="37">
        <v>28.6</v>
      </c>
      <c r="O23" s="37">
        <v>9.9</v>
      </c>
      <c r="P23" s="37">
        <v>34.2</v>
      </c>
      <c r="Q23" s="77">
        <v>1.61</v>
      </c>
      <c r="R23" s="77">
        <v>2.4</v>
      </c>
      <c r="S23" s="47"/>
      <c r="T23" s="47"/>
      <c r="U23" s="60"/>
      <c r="V23" s="60"/>
      <c r="W23" s="60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34" ht="13.5">
      <c r="A24" s="24" t="s">
        <v>14</v>
      </c>
      <c r="B24" s="25">
        <v>6490</v>
      </c>
      <c r="C24" s="25">
        <v>3342</v>
      </c>
      <c r="D24" s="25">
        <v>3148</v>
      </c>
      <c r="E24" s="25">
        <v>248</v>
      </c>
      <c r="F24" s="25">
        <v>59</v>
      </c>
      <c r="G24" s="25">
        <v>189</v>
      </c>
      <c r="H24" s="25">
        <v>195</v>
      </c>
      <c r="I24" s="25">
        <v>127</v>
      </c>
      <c r="J24" s="25">
        <v>68</v>
      </c>
      <c r="K24" s="25">
        <v>6543</v>
      </c>
      <c r="L24" s="25">
        <v>3274</v>
      </c>
      <c r="M24" s="25">
        <v>3269</v>
      </c>
      <c r="N24" s="37">
        <v>26</v>
      </c>
      <c r="O24" s="37">
        <v>10.6</v>
      </c>
      <c r="P24" s="37">
        <v>41.4</v>
      </c>
      <c r="Q24" s="78">
        <v>3.82</v>
      </c>
      <c r="R24" s="78">
        <v>3</v>
      </c>
      <c r="S24" s="47"/>
      <c r="T24" s="47"/>
      <c r="U24" s="60"/>
      <c r="V24" s="60"/>
      <c r="W24" s="60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34" ht="13.5">
      <c r="A25" s="64" t="s">
        <v>15</v>
      </c>
      <c r="B25" s="67">
        <v>28003</v>
      </c>
      <c r="C25" s="68">
        <v>16507</v>
      </c>
      <c r="D25" s="68">
        <v>11496</v>
      </c>
      <c r="E25" s="68">
        <v>677</v>
      </c>
      <c r="F25" s="68">
        <v>387</v>
      </c>
      <c r="G25" s="68">
        <v>290</v>
      </c>
      <c r="H25" s="68">
        <v>737</v>
      </c>
      <c r="I25" s="68">
        <v>187</v>
      </c>
      <c r="J25" s="68">
        <v>550</v>
      </c>
      <c r="K25" s="68">
        <v>27943</v>
      </c>
      <c r="L25" s="68">
        <v>16707</v>
      </c>
      <c r="M25" s="68">
        <v>11236</v>
      </c>
      <c r="N25" s="69">
        <v>32</v>
      </c>
      <c r="O25" s="69">
        <v>16.2</v>
      </c>
      <c r="P25" s="69">
        <v>55.5</v>
      </c>
      <c r="Q25" s="79">
        <v>2.42</v>
      </c>
      <c r="R25" s="79">
        <v>2.63</v>
      </c>
      <c r="S25" s="47"/>
      <c r="T25" s="47"/>
      <c r="U25" s="60"/>
      <c r="V25" s="60"/>
      <c r="W25" s="60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9:34" ht="9.75" customHeight="1" thickBot="1">
      <c r="S26" s="47"/>
      <c r="T26" s="47"/>
      <c r="U26" s="60"/>
      <c r="V26" s="60"/>
      <c r="W26" s="60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23" ht="21.75" customHeight="1" thickTop="1">
      <c r="A27" s="92" t="s">
        <v>19</v>
      </c>
      <c r="B27" s="116" t="s">
        <v>51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V27" s="60"/>
      <c r="W27" s="60"/>
    </row>
    <row r="28" spans="1:23" ht="9" customHeight="1">
      <c r="A28" s="93"/>
      <c r="B28" s="86" t="s">
        <v>42</v>
      </c>
      <c r="C28" s="86"/>
      <c r="D28" s="86"/>
      <c r="E28" s="109" t="s">
        <v>43</v>
      </c>
      <c r="F28" s="86"/>
      <c r="G28" s="86"/>
      <c r="H28" s="109" t="s">
        <v>44</v>
      </c>
      <c r="I28" s="86"/>
      <c r="J28" s="87"/>
      <c r="K28" s="86" t="s">
        <v>45</v>
      </c>
      <c r="L28" s="86"/>
      <c r="M28" s="87"/>
      <c r="N28" s="31"/>
      <c r="O28" s="31"/>
      <c r="P28" s="31"/>
      <c r="Q28" s="110" t="s">
        <v>46</v>
      </c>
      <c r="R28" s="113" t="s">
        <v>47</v>
      </c>
      <c r="V28" s="60"/>
      <c r="W28" s="60"/>
    </row>
    <row r="29" spans="1:18" ht="9" customHeight="1">
      <c r="A29" s="93"/>
      <c r="B29" s="86"/>
      <c r="C29" s="86"/>
      <c r="D29" s="86"/>
      <c r="E29" s="86"/>
      <c r="F29" s="86"/>
      <c r="G29" s="86"/>
      <c r="H29" s="86"/>
      <c r="I29" s="86"/>
      <c r="J29" s="87"/>
      <c r="K29" s="86"/>
      <c r="L29" s="86"/>
      <c r="M29" s="86"/>
      <c r="N29" s="113" t="s">
        <v>48</v>
      </c>
      <c r="O29" s="118"/>
      <c r="P29" s="118"/>
      <c r="Q29" s="111"/>
      <c r="R29" s="114"/>
    </row>
    <row r="30" spans="1:18" ht="18" customHeight="1">
      <c r="A30" s="93"/>
      <c r="B30" s="86"/>
      <c r="C30" s="86"/>
      <c r="D30" s="86"/>
      <c r="E30" s="86"/>
      <c r="F30" s="86"/>
      <c r="G30" s="86"/>
      <c r="H30" s="86"/>
      <c r="I30" s="86"/>
      <c r="J30" s="87"/>
      <c r="K30" s="86"/>
      <c r="L30" s="86"/>
      <c r="M30" s="86"/>
      <c r="N30" s="115"/>
      <c r="O30" s="119"/>
      <c r="P30" s="119"/>
      <c r="Q30" s="111"/>
      <c r="R30" s="114"/>
    </row>
    <row r="31" spans="1:18" ht="18" customHeight="1">
      <c r="A31" s="93"/>
      <c r="B31" s="17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17" t="s">
        <v>26</v>
      </c>
      <c r="I31" s="17" t="s">
        <v>27</v>
      </c>
      <c r="J31" s="18" t="s">
        <v>28</v>
      </c>
      <c r="K31" s="17" t="s">
        <v>26</v>
      </c>
      <c r="L31" s="17" t="s">
        <v>27</v>
      </c>
      <c r="M31" s="17" t="s">
        <v>28</v>
      </c>
      <c r="N31" s="32" t="s">
        <v>26</v>
      </c>
      <c r="O31" s="32" t="s">
        <v>27</v>
      </c>
      <c r="P31" s="33" t="s">
        <v>28</v>
      </c>
      <c r="Q31" s="112"/>
      <c r="R31" s="115"/>
    </row>
    <row r="32" spans="1:35" s="35" customFormat="1" ht="9.75" customHeight="1">
      <c r="A32" s="19"/>
      <c r="B32" s="20" t="s">
        <v>49</v>
      </c>
      <c r="C32" s="20" t="s">
        <v>49</v>
      </c>
      <c r="D32" s="20" t="s">
        <v>49</v>
      </c>
      <c r="E32" s="20" t="s">
        <v>49</v>
      </c>
      <c r="F32" s="20" t="s">
        <v>49</v>
      </c>
      <c r="G32" s="20" t="s">
        <v>49</v>
      </c>
      <c r="H32" s="20" t="s">
        <v>49</v>
      </c>
      <c r="I32" s="20" t="s">
        <v>49</v>
      </c>
      <c r="J32" s="20" t="s">
        <v>49</v>
      </c>
      <c r="K32" s="48" t="s">
        <v>49</v>
      </c>
      <c r="L32" s="20" t="s">
        <v>49</v>
      </c>
      <c r="M32" s="20" t="s">
        <v>49</v>
      </c>
      <c r="N32" s="34" t="s">
        <v>52</v>
      </c>
      <c r="O32" s="34" t="s">
        <v>52</v>
      </c>
      <c r="P32" s="34" t="s">
        <v>52</v>
      </c>
      <c r="Q32" s="34" t="s">
        <v>52</v>
      </c>
      <c r="R32" s="34" t="s">
        <v>52</v>
      </c>
      <c r="S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</row>
    <row r="33" spans="1:35" ht="13.5">
      <c r="A33" s="22" t="s">
        <v>0</v>
      </c>
      <c r="B33" s="23">
        <v>249339</v>
      </c>
      <c r="C33" s="23">
        <v>128820</v>
      </c>
      <c r="D33" s="23">
        <v>120519</v>
      </c>
      <c r="E33" s="23">
        <v>3844</v>
      </c>
      <c r="F33" s="23">
        <v>1834</v>
      </c>
      <c r="G33" s="23">
        <v>2010</v>
      </c>
      <c r="H33" s="23">
        <v>4352</v>
      </c>
      <c r="I33" s="23">
        <v>1506</v>
      </c>
      <c r="J33" s="23">
        <v>2846</v>
      </c>
      <c r="K33" s="23">
        <v>248831</v>
      </c>
      <c r="L33" s="23">
        <v>129148</v>
      </c>
      <c r="M33" s="23">
        <v>119683</v>
      </c>
      <c r="N33" s="36">
        <v>27.4</v>
      </c>
      <c r="O33" s="36">
        <v>9.2</v>
      </c>
      <c r="P33" s="36">
        <v>47.1</v>
      </c>
      <c r="Q33" s="55">
        <v>1.54</v>
      </c>
      <c r="R33" s="55">
        <v>1.75</v>
      </c>
      <c r="S33" s="47"/>
      <c r="V33" s="60"/>
      <c r="W33" s="60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</row>
    <row r="34" spans="1:35" s="13" customFormat="1" ht="13.5">
      <c r="A34" s="24" t="s">
        <v>1</v>
      </c>
      <c r="B34" s="25">
        <v>6560</v>
      </c>
      <c r="C34" s="25">
        <v>5837</v>
      </c>
      <c r="D34" s="25">
        <v>723</v>
      </c>
      <c r="E34" s="25">
        <v>206</v>
      </c>
      <c r="F34" s="25">
        <v>129</v>
      </c>
      <c r="G34" s="25">
        <v>77</v>
      </c>
      <c r="H34" s="25">
        <v>52</v>
      </c>
      <c r="I34" s="25">
        <v>52</v>
      </c>
      <c r="J34" s="25">
        <v>0</v>
      </c>
      <c r="K34" s="25">
        <v>6714</v>
      </c>
      <c r="L34" s="25">
        <v>5914</v>
      </c>
      <c r="M34" s="25">
        <v>800</v>
      </c>
      <c r="N34" s="37">
        <v>5.4</v>
      </c>
      <c r="O34" s="37">
        <v>0</v>
      </c>
      <c r="P34" s="37">
        <v>45.3</v>
      </c>
      <c r="Q34" s="54">
        <v>3.14</v>
      </c>
      <c r="R34" s="54">
        <v>0.79</v>
      </c>
      <c r="S34" s="47"/>
      <c r="V34" s="60"/>
      <c r="W34" s="60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</row>
    <row r="35" spans="1:35" s="13" customFormat="1" ht="13.5">
      <c r="A35" s="24" t="s">
        <v>2</v>
      </c>
      <c r="B35" s="25">
        <v>56381</v>
      </c>
      <c r="C35" s="25">
        <v>40885</v>
      </c>
      <c r="D35" s="81">
        <v>15496</v>
      </c>
      <c r="E35" s="81">
        <v>441</v>
      </c>
      <c r="F35" s="81">
        <v>310</v>
      </c>
      <c r="G35" s="56">
        <v>131</v>
      </c>
      <c r="H35" s="56">
        <v>569</v>
      </c>
      <c r="I35" s="56">
        <v>337</v>
      </c>
      <c r="J35" s="56">
        <v>232</v>
      </c>
      <c r="K35" s="25">
        <v>56253</v>
      </c>
      <c r="L35" s="25">
        <v>40858</v>
      </c>
      <c r="M35" s="81">
        <v>15395</v>
      </c>
      <c r="N35" s="37">
        <v>13.3</v>
      </c>
      <c r="O35" s="37">
        <v>4</v>
      </c>
      <c r="P35" s="37">
        <v>38.1</v>
      </c>
      <c r="Q35" s="54">
        <v>0.78</v>
      </c>
      <c r="R35" s="54">
        <v>1.01</v>
      </c>
      <c r="S35" s="47"/>
      <c r="V35" s="60"/>
      <c r="W35" s="60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</row>
    <row r="36" spans="1:35" s="13" customFormat="1" ht="13.5">
      <c r="A36" s="24" t="s">
        <v>3</v>
      </c>
      <c r="B36" s="25">
        <v>2074</v>
      </c>
      <c r="C36" s="25">
        <v>1881</v>
      </c>
      <c r="D36" s="25">
        <v>193</v>
      </c>
      <c r="E36" s="25">
        <v>12</v>
      </c>
      <c r="F36" s="25">
        <v>9</v>
      </c>
      <c r="G36" s="25">
        <v>3</v>
      </c>
      <c r="H36" s="25">
        <v>7</v>
      </c>
      <c r="I36" s="25">
        <v>7</v>
      </c>
      <c r="J36" s="25">
        <v>0</v>
      </c>
      <c r="K36" s="25">
        <v>2079</v>
      </c>
      <c r="L36" s="25">
        <v>1883</v>
      </c>
      <c r="M36" s="25">
        <v>196</v>
      </c>
      <c r="N36" s="37">
        <v>0</v>
      </c>
      <c r="O36" s="37">
        <v>0</v>
      </c>
      <c r="P36" s="37">
        <v>0</v>
      </c>
      <c r="Q36" s="83">
        <v>0.58</v>
      </c>
      <c r="R36" s="54">
        <v>0.34</v>
      </c>
      <c r="S36" s="47"/>
      <c r="V36" s="60"/>
      <c r="W36" s="60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</row>
    <row r="37" spans="1:35" s="13" customFormat="1" ht="13.5">
      <c r="A37" s="24" t="s">
        <v>4</v>
      </c>
      <c r="B37" s="81">
        <v>3867</v>
      </c>
      <c r="C37" s="25">
        <v>3097</v>
      </c>
      <c r="D37" s="25">
        <v>770</v>
      </c>
      <c r="E37" s="25">
        <v>17</v>
      </c>
      <c r="F37" s="25">
        <v>17</v>
      </c>
      <c r="G37" s="25">
        <v>0</v>
      </c>
      <c r="H37" s="25">
        <v>35</v>
      </c>
      <c r="I37" s="25">
        <v>26</v>
      </c>
      <c r="J37" s="25">
        <v>9</v>
      </c>
      <c r="K37" s="25">
        <v>3849</v>
      </c>
      <c r="L37" s="25">
        <v>3088</v>
      </c>
      <c r="M37" s="25">
        <v>761</v>
      </c>
      <c r="N37" s="37">
        <v>7.5</v>
      </c>
      <c r="O37" s="37">
        <v>2.3</v>
      </c>
      <c r="P37" s="37">
        <v>28.9</v>
      </c>
      <c r="Q37" s="84">
        <v>0.44</v>
      </c>
      <c r="R37" s="84">
        <v>0.91</v>
      </c>
      <c r="S37" s="47"/>
      <c r="V37" s="60"/>
      <c r="W37" s="60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</row>
    <row r="38" spans="1:35" s="13" customFormat="1" ht="13.5">
      <c r="A38" s="24" t="s">
        <v>5</v>
      </c>
      <c r="B38" s="25">
        <v>22231</v>
      </c>
      <c r="C38" s="25">
        <v>19049</v>
      </c>
      <c r="D38" s="25">
        <v>3182</v>
      </c>
      <c r="E38" s="25">
        <v>42</v>
      </c>
      <c r="F38" s="25">
        <v>41</v>
      </c>
      <c r="G38" s="25">
        <v>1</v>
      </c>
      <c r="H38" s="25">
        <v>175</v>
      </c>
      <c r="I38" s="25">
        <v>169</v>
      </c>
      <c r="J38" s="25">
        <v>6</v>
      </c>
      <c r="K38" s="25">
        <v>22098</v>
      </c>
      <c r="L38" s="25">
        <v>18921</v>
      </c>
      <c r="M38" s="25">
        <v>3177</v>
      </c>
      <c r="N38" s="37">
        <v>11.2</v>
      </c>
      <c r="O38" s="37">
        <v>1.9</v>
      </c>
      <c r="P38" s="37">
        <v>66.6</v>
      </c>
      <c r="Q38" s="54">
        <v>0.19</v>
      </c>
      <c r="R38" s="54">
        <v>0.79</v>
      </c>
      <c r="S38" s="47"/>
      <c r="V38" s="60"/>
      <c r="W38" s="60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</row>
    <row r="39" spans="1:35" ht="13.5">
      <c r="A39" s="24" t="s">
        <v>6</v>
      </c>
      <c r="B39" s="25">
        <v>31698</v>
      </c>
      <c r="C39" s="25">
        <v>11932</v>
      </c>
      <c r="D39" s="25">
        <v>19766</v>
      </c>
      <c r="E39" s="25">
        <v>576</v>
      </c>
      <c r="F39" s="25">
        <v>272</v>
      </c>
      <c r="G39" s="25">
        <v>304</v>
      </c>
      <c r="H39" s="25">
        <v>907</v>
      </c>
      <c r="I39" s="25">
        <v>243</v>
      </c>
      <c r="J39" s="25">
        <v>664</v>
      </c>
      <c r="K39" s="25">
        <v>31367</v>
      </c>
      <c r="L39" s="25">
        <v>11961</v>
      </c>
      <c r="M39" s="25">
        <v>19406</v>
      </c>
      <c r="N39" s="37">
        <v>50.8</v>
      </c>
      <c r="O39" s="37">
        <v>24.8</v>
      </c>
      <c r="P39" s="37">
        <v>66.7</v>
      </c>
      <c r="Q39" s="54">
        <v>1.82</v>
      </c>
      <c r="R39" s="54">
        <v>2.86</v>
      </c>
      <c r="S39" s="47"/>
      <c r="V39" s="60"/>
      <c r="W39" s="60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</row>
    <row r="40" spans="1:35" ht="13.5">
      <c r="A40" s="24" t="s">
        <v>7</v>
      </c>
      <c r="B40" s="25">
        <v>6335</v>
      </c>
      <c r="C40" s="25">
        <v>3245</v>
      </c>
      <c r="D40" s="25">
        <v>3090</v>
      </c>
      <c r="E40" s="25">
        <v>26</v>
      </c>
      <c r="F40" s="25">
        <v>25</v>
      </c>
      <c r="G40" s="25">
        <v>1</v>
      </c>
      <c r="H40" s="25">
        <v>9</v>
      </c>
      <c r="I40" s="25">
        <v>9</v>
      </c>
      <c r="J40" s="25">
        <v>0</v>
      </c>
      <c r="K40" s="25">
        <v>6352</v>
      </c>
      <c r="L40" s="25">
        <v>3261</v>
      </c>
      <c r="M40" s="25">
        <v>3091</v>
      </c>
      <c r="N40" s="37">
        <v>19.2</v>
      </c>
      <c r="O40" s="37">
        <v>1.6</v>
      </c>
      <c r="P40" s="37">
        <v>37.8</v>
      </c>
      <c r="Q40" s="54">
        <v>0.41</v>
      </c>
      <c r="R40" s="54">
        <v>0.14</v>
      </c>
      <c r="S40" s="47"/>
      <c r="V40" s="60"/>
      <c r="W40" s="60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</row>
    <row r="41" spans="1:35" ht="13.5">
      <c r="A41" s="24" t="s">
        <v>8</v>
      </c>
      <c r="B41" s="81">
        <v>1064</v>
      </c>
      <c r="C41" s="81">
        <v>607</v>
      </c>
      <c r="D41" s="81">
        <v>457</v>
      </c>
      <c r="E41" s="81">
        <v>27</v>
      </c>
      <c r="F41" s="81">
        <v>18</v>
      </c>
      <c r="G41" s="81">
        <v>9</v>
      </c>
      <c r="H41" s="81">
        <v>22</v>
      </c>
      <c r="I41" s="81">
        <v>0</v>
      </c>
      <c r="J41" s="81">
        <v>22</v>
      </c>
      <c r="K41" s="81">
        <v>1069</v>
      </c>
      <c r="L41" s="81">
        <v>625</v>
      </c>
      <c r="M41" s="81">
        <v>444</v>
      </c>
      <c r="N41" s="82">
        <v>41.5</v>
      </c>
      <c r="O41" s="82">
        <v>40.5</v>
      </c>
      <c r="P41" s="82">
        <v>43</v>
      </c>
      <c r="Q41" s="85">
        <v>2.54</v>
      </c>
      <c r="R41" s="85">
        <v>2.07</v>
      </c>
      <c r="S41" s="47"/>
      <c r="V41" s="60"/>
      <c r="W41" s="60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</row>
    <row r="42" spans="1:35" ht="13.5">
      <c r="A42" s="24" t="s">
        <v>9</v>
      </c>
      <c r="B42" s="25">
        <v>4120</v>
      </c>
      <c r="C42" s="25">
        <v>3143</v>
      </c>
      <c r="D42" s="25">
        <v>977</v>
      </c>
      <c r="E42" s="25">
        <v>99</v>
      </c>
      <c r="F42" s="25">
        <v>78</v>
      </c>
      <c r="G42" s="25">
        <v>21</v>
      </c>
      <c r="H42" s="25">
        <v>45</v>
      </c>
      <c r="I42" s="25">
        <v>33</v>
      </c>
      <c r="J42" s="25">
        <v>12</v>
      </c>
      <c r="K42" s="25">
        <v>4174</v>
      </c>
      <c r="L42" s="25">
        <v>3188</v>
      </c>
      <c r="M42" s="25">
        <v>986</v>
      </c>
      <c r="N42" s="37">
        <v>4.3</v>
      </c>
      <c r="O42" s="37">
        <v>3.3</v>
      </c>
      <c r="P42" s="37">
        <v>7.5</v>
      </c>
      <c r="Q42" s="54">
        <v>2.4</v>
      </c>
      <c r="R42" s="54">
        <v>1.09</v>
      </c>
      <c r="S42" s="47"/>
      <c r="V42" s="60"/>
      <c r="W42" s="60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</row>
    <row r="43" spans="1:35" ht="13.5">
      <c r="A43" s="24" t="s">
        <v>10</v>
      </c>
      <c r="B43" s="25">
        <v>10446</v>
      </c>
      <c r="C43" s="25">
        <v>3850</v>
      </c>
      <c r="D43" s="25">
        <v>6596</v>
      </c>
      <c r="E43" s="25">
        <v>418</v>
      </c>
      <c r="F43" s="25">
        <v>144</v>
      </c>
      <c r="G43" s="25">
        <v>274</v>
      </c>
      <c r="H43" s="25">
        <v>373</v>
      </c>
      <c r="I43" s="25">
        <v>155</v>
      </c>
      <c r="J43" s="25">
        <v>218</v>
      </c>
      <c r="K43" s="25">
        <v>10491</v>
      </c>
      <c r="L43" s="25">
        <v>3839</v>
      </c>
      <c r="M43" s="25">
        <v>6652</v>
      </c>
      <c r="N43" s="37">
        <v>63.1</v>
      </c>
      <c r="O43" s="37">
        <v>48.6</v>
      </c>
      <c r="P43" s="37">
        <v>71.5</v>
      </c>
      <c r="Q43" s="54">
        <v>4</v>
      </c>
      <c r="R43" s="54">
        <v>3.57</v>
      </c>
      <c r="S43" s="47"/>
      <c r="T43" s="47"/>
      <c r="U43" s="60"/>
      <c r="V43" s="60"/>
      <c r="W43" s="60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</row>
    <row r="44" spans="1:35" ht="13.5">
      <c r="A44" s="24" t="s">
        <v>11</v>
      </c>
      <c r="B44" s="25">
        <v>4822</v>
      </c>
      <c r="C44" s="25">
        <v>1701</v>
      </c>
      <c r="D44" s="25">
        <v>3121</v>
      </c>
      <c r="E44" s="25">
        <v>215</v>
      </c>
      <c r="F44" s="25">
        <v>128</v>
      </c>
      <c r="G44" s="25">
        <v>87</v>
      </c>
      <c r="H44" s="25">
        <v>136</v>
      </c>
      <c r="I44" s="25">
        <v>30</v>
      </c>
      <c r="J44" s="25">
        <v>106</v>
      </c>
      <c r="K44" s="25">
        <v>4901</v>
      </c>
      <c r="L44" s="25">
        <v>1799</v>
      </c>
      <c r="M44" s="25">
        <v>3102</v>
      </c>
      <c r="N44" s="37">
        <v>64.9</v>
      </c>
      <c r="O44" s="37">
        <v>38.7</v>
      </c>
      <c r="P44" s="37">
        <v>80.1</v>
      </c>
      <c r="Q44" s="54">
        <v>4.46</v>
      </c>
      <c r="R44" s="54">
        <v>2.82</v>
      </c>
      <c r="S44" s="47"/>
      <c r="T44" s="47"/>
      <c r="U44" s="60"/>
      <c r="V44" s="60"/>
      <c r="W44" s="60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</row>
    <row r="45" spans="1:35" ht="13.5">
      <c r="A45" s="24" t="s">
        <v>12</v>
      </c>
      <c r="B45" s="25">
        <v>16122</v>
      </c>
      <c r="C45" s="25">
        <v>6519</v>
      </c>
      <c r="D45" s="25">
        <v>9603</v>
      </c>
      <c r="E45" s="25">
        <v>560</v>
      </c>
      <c r="F45" s="25">
        <v>325</v>
      </c>
      <c r="G45" s="25">
        <v>235</v>
      </c>
      <c r="H45" s="25">
        <v>166</v>
      </c>
      <c r="I45" s="25">
        <v>80</v>
      </c>
      <c r="J45" s="25">
        <v>86</v>
      </c>
      <c r="K45" s="25">
        <v>16516</v>
      </c>
      <c r="L45" s="25">
        <v>6764</v>
      </c>
      <c r="M45" s="25">
        <v>9752</v>
      </c>
      <c r="N45" s="37">
        <v>26.3</v>
      </c>
      <c r="O45" s="37">
        <v>18.3</v>
      </c>
      <c r="P45" s="37">
        <v>31.8</v>
      </c>
      <c r="Q45" s="54">
        <v>3.47</v>
      </c>
      <c r="R45" s="54">
        <v>1.03</v>
      </c>
      <c r="S45" s="47"/>
      <c r="T45" s="47"/>
      <c r="U45" s="60"/>
      <c r="V45" s="60"/>
      <c r="W45" s="60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</row>
    <row r="46" spans="1:35" ht="13.5">
      <c r="A46" s="24" t="s">
        <v>13</v>
      </c>
      <c r="B46" s="25">
        <v>62080</v>
      </c>
      <c r="C46" s="25">
        <v>15276</v>
      </c>
      <c r="D46" s="25">
        <v>46804</v>
      </c>
      <c r="E46" s="25">
        <v>820</v>
      </c>
      <c r="F46" s="25">
        <v>164</v>
      </c>
      <c r="G46" s="25">
        <v>656</v>
      </c>
      <c r="H46" s="25">
        <v>1380</v>
      </c>
      <c r="I46" s="25">
        <v>178</v>
      </c>
      <c r="J46" s="25">
        <v>1202</v>
      </c>
      <c r="K46" s="25">
        <v>61520</v>
      </c>
      <c r="L46" s="25">
        <v>15262</v>
      </c>
      <c r="M46" s="25">
        <v>46258</v>
      </c>
      <c r="N46" s="37">
        <v>29.4</v>
      </c>
      <c r="O46" s="37">
        <v>7.2</v>
      </c>
      <c r="P46" s="37">
        <v>36.7</v>
      </c>
      <c r="Q46" s="54">
        <v>1.32</v>
      </c>
      <c r="R46" s="54">
        <v>2.22</v>
      </c>
      <c r="S46" s="47"/>
      <c r="T46" s="47"/>
      <c r="U46" s="60"/>
      <c r="V46" s="60"/>
      <c r="W46" s="60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</row>
    <row r="47" spans="1:35" ht="13.5">
      <c r="A47" s="24" t="s">
        <v>14</v>
      </c>
      <c r="B47" s="25">
        <v>3273</v>
      </c>
      <c r="C47" s="25">
        <v>1945</v>
      </c>
      <c r="D47" s="25">
        <v>1328</v>
      </c>
      <c r="E47" s="25">
        <v>18</v>
      </c>
      <c r="F47" s="25">
        <v>3</v>
      </c>
      <c r="G47" s="25">
        <v>15</v>
      </c>
      <c r="H47" s="25">
        <v>21</v>
      </c>
      <c r="I47" s="25">
        <v>9</v>
      </c>
      <c r="J47" s="25">
        <v>12</v>
      </c>
      <c r="K47" s="25">
        <v>3270</v>
      </c>
      <c r="L47" s="25">
        <v>1939</v>
      </c>
      <c r="M47" s="25">
        <v>1331</v>
      </c>
      <c r="N47" s="37">
        <v>21.9</v>
      </c>
      <c r="O47" s="37">
        <v>11.3</v>
      </c>
      <c r="P47" s="37">
        <v>37.3</v>
      </c>
      <c r="Q47" s="70">
        <v>0.55</v>
      </c>
      <c r="R47" s="70">
        <v>0.64</v>
      </c>
      <c r="S47" s="47"/>
      <c r="T47" s="47"/>
      <c r="U47" s="60"/>
      <c r="V47" s="60"/>
      <c r="W47" s="60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</row>
    <row r="48" spans="1:35" ht="13.5">
      <c r="A48" s="64" t="s">
        <v>15</v>
      </c>
      <c r="B48" s="62">
        <v>18266</v>
      </c>
      <c r="C48" s="27">
        <v>9853</v>
      </c>
      <c r="D48" s="27">
        <v>8413</v>
      </c>
      <c r="E48" s="27">
        <v>367</v>
      </c>
      <c r="F48" s="27">
        <v>171</v>
      </c>
      <c r="G48" s="27">
        <v>196</v>
      </c>
      <c r="H48" s="27">
        <v>455</v>
      </c>
      <c r="I48" s="27">
        <v>178</v>
      </c>
      <c r="J48" s="27">
        <v>277</v>
      </c>
      <c r="K48" s="27">
        <v>18178</v>
      </c>
      <c r="L48" s="27">
        <v>9846</v>
      </c>
      <c r="M48" s="27">
        <v>8332</v>
      </c>
      <c r="N48" s="38">
        <v>38.2</v>
      </c>
      <c r="O48" s="38">
        <v>13.8</v>
      </c>
      <c r="P48" s="38">
        <v>67</v>
      </c>
      <c r="Q48" s="71">
        <v>2.01</v>
      </c>
      <c r="R48" s="71">
        <v>2.49</v>
      </c>
      <c r="S48" s="47"/>
      <c r="T48" s="47"/>
      <c r="U48" s="60"/>
      <c r="V48" s="60"/>
      <c r="W48" s="60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</row>
    <row r="49" spans="1:33" ht="13.5">
      <c r="A49" s="29" t="s">
        <v>30</v>
      </c>
      <c r="S49" s="47"/>
      <c r="T49" s="47"/>
      <c r="U49" s="60"/>
      <c r="V49" s="60"/>
      <c r="W49" s="60"/>
      <c r="X49" s="47"/>
      <c r="Y49" s="47"/>
      <c r="Z49" s="47"/>
      <c r="AA49" s="47"/>
      <c r="AB49" s="47"/>
      <c r="AC49" s="47"/>
      <c r="AD49" s="47"/>
      <c r="AE49" s="47"/>
      <c r="AF49" s="47"/>
      <c r="AG49" s="47"/>
    </row>
    <row r="50" ht="13.5">
      <c r="U50" s="47"/>
    </row>
  </sheetData>
  <sheetProtection/>
  <mergeCells count="19">
    <mergeCell ref="A4:A8"/>
    <mergeCell ref="B28:D30"/>
    <mergeCell ref="E28:G30"/>
    <mergeCell ref="B5:D7"/>
    <mergeCell ref="E5:G7"/>
    <mergeCell ref="B27:R27"/>
    <mergeCell ref="Q28:Q31"/>
    <mergeCell ref="R28:R31"/>
    <mergeCell ref="A27:A31"/>
    <mergeCell ref="N29:P30"/>
    <mergeCell ref="P2:R2"/>
    <mergeCell ref="K5:M7"/>
    <mergeCell ref="H28:J30"/>
    <mergeCell ref="K28:M30"/>
    <mergeCell ref="Q5:Q8"/>
    <mergeCell ref="R5:R8"/>
    <mergeCell ref="B4:R4"/>
    <mergeCell ref="N6:P7"/>
    <mergeCell ref="H5:J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User</cp:lastModifiedBy>
  <cp:lastPrinted>2017-11-16T07:20:43Z</cp:lastPrinted>
  <dcterms:created xsi:type="dcterms:W3CDTF">2012-03-28T02:19:56Z</dcterms:created>
  <dcterms:modified xsi:type="dcterms:W3CDTF">2018-07-19T09:27:30Z</dcterms:modified>
  <cp:category/>
  <cp:version/>
  <cp:contentType/>
  <cp:contentStatus/>
</cp:coreProperties>
</file>