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0" yWindow="2115" windowWidth="13575" windowHeight="11580" tabRatio="851" activeTab="0"/>
  </bookViews>
  <sheets>
    <sheet name="menu" sheetId="1" r:id="rId1"/>
    <sheet name="9" sheetId="2" r:id="rId2"/>
    <sheet name="10" sheetId="3" r:id="rId3"/>
    <sheet name="11" sheetId="4" r:id="rId4"/>
    <sheet name="12" sheetId="5" r:id="rId5"/>
    <sheet name="13" sheetId="6" r:id="rId6"/>
    <sheet name="14" sheetId="7" r:id="rId7"/>
    <sheet name="15" sheetId="8" r:id="rId8"/>
    <sheet name="16" sheetId="9" r:id="rId9"/>
    <sheet name="17" sheetId="10" r:id="rId10"/>
    <sheet name="18" sheetId="11" r:id="rId11"/>
    <sheet name="19" sheetId="12" r:id="rId12"/>
    <sheet name="20" sheetId="13" r:id="rId13"/>
    <sheet name="21" sheetId="14" r:id="rId14"/>
    <sheet name="22" sheetId="15" r:id="rId15"/>
    <sheet name="23" sheetId="16" r:id="rId16"/>
  </sheets>
  <definedNames>
    <definedName name="_xlnm.Print_Area" localSheetId="3">'11'!$A$1:$W$808</definedName>
    <definedName name="_xlnm.Print_Area" localSheetId="4">'12'!$A$1:$W$181</definedName>
    <definedName name="_xlnm.Print_Area" localSheetId="5">'13'!$A$1:$W$213</definedName>
    <definedName name="_xlnm.Print_Area" localSheetId="10">'18'!$A$1:$E$358</definedName>
    <definedName name="_xlnm.Print_Area" localSheetId="11">'19'!$A$1:$F$704</definedName>
    <definedName name="_xlnm.Print_Area" localSheetId="12">'20'!$A$1:$D$259</definedName>
    <definedName name="_xlnm.Print_Area" localSheetId="15">'23'!$A$1:$AF$36</definedName>
    <definedName name="_xlnm.Print_Area" localSheetId="1">'9'!$A$1:$Z$39</definedName>
    <definedName name="_xlnm.Print_Area" localSheetId="0">'menu'!$A$1:$D$20</definedName>
    <definedName name="_xlnm.Print_Titles" localSheetId="2">'10'!$A:$B,'10'!$1:$11</definedName>
    <definedName name="_xlnm.Print_Titles" localSheetId="3">'11'!$A:$B,'11'!$1:$11</definedName>
    <definedName name="_xlnm.Print_Titles" localSheetId="4">'12'!$A:$B,'12'!$1:$11</definedName>
    <definedName name="_xlnm.Print_Titles" localSheetId="5">'13'!$A:$B,'13'!$1:$11</definedName>
    <definedName name="_xlnm.Print_Titles" localSheetId="6">'14'!$A:$A,'14'!$6:$10</definedName>
    <definedName name="_xlnm.Print_Titles" localSheetId="7">'15'!$A:$B,'15'!$1:$10</definedName>
    <definedName name="_xlnm.Print_Titles" localSheetId="8">'16'!$A:$A,'16'!$6:$11</definedName>
    <definedName name="_xlnm.Print_Titles" localSheetId="9">'17'!$A:$B,'17'!$1:$11</definedName>
    <definedName name="_xlnm.Print_Titles" localSheetId="10">'18'!$1:$7</definedName>
    <definedName name="_xlnm.Print_Titles" localSheetId="11">'19'!$1:$7</definedName>
    <definedName name="_xlnm.Print_Titles" localSheetId="12">'20'!$1:$7</definedName>
    <definedName name="_xlnm.Print_Titles" localSheetId="13">'21'!$A:$A,'21'!$1:$12</definedName>
    <definedName name="_xlnm.Print_Titles" localSheetId="14">'22'!$A:$B,'22'!$1:$11</definedName>
    <definedName name="_xlnm.Print_Titles" localSheetId="15">'23'!$A:$B,'23'!$1:$8</definedName>
    <definedName name="_xlnm.Print_Titles" localSheetId="1">'9'!$A:$A,'9'!$6:$11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<sst xmlns="http://schemas.openxmlformats.org/spreadsheetml/2006/main" count="13287" uniqueCount="1817">
  <si>
    <t>その他の菓子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</si>
  <si>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</si>
  <si>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</si>
  <si>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</si>
  <si>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</si>
  <si>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</si>
  <si>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</si>
  <si>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</si>
  <si>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</si>
  <si>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</si>
  <si>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</si>
  <si>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</si>
  <si>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豆腐，しみ豆腐，油揚げ類</t>
  </si>
  <si>
    <t>099411</t>
  </si>
  <si>
    <t>あん類</t>
  </si>
  <si>
    <t>099511</t>
  </si>
  <si>
    <t>冷凍調理食品</t>
  </si>
  <si>
    <t>099611</t>
  </si>
  <si>
    <t>そう（惣）菜</t>
  </si>
  <si>
    <t>099919</t>
  </si>
  <si>
    <t>その他の酵母剤</t>
  </si>
  <si>
    <t>099932</t>
  </si>
  <si>
    <t>バナナ熟成加工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</si>
  <si>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</si>
  <si>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</si>
  <si>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</si>
  <si>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</si>
  <si>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</si>
  <si>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</si>
  <si>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</si>
  <si>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</si>
  <si>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</si>
  <si>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</si>
  <si>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炭酸飲料</t>
  </si>
  <si>
    <t>ジュース</t>
  </si>
  <si>
    <t>コーヒー飲料（ミルク入りを含む）</t>
  </si>
  <si>
    <t>茶飲料</t>
  </si>
  <si>
    <t>その他の清涼飲料</t>
  </si>
  <si>
    <t>ビール</t>
  </si>
  <si>
    <t>清酒（濁酒を含む）</t>
  </si>
  <si>
    <t>清酒かす</t>
  </si>
  <si>
    <t>焼ちゅう</t>
  </si>
  <si>
    <t>味りん（本直しを含む）</t>
  </si>
  <si>
    <t>発泡酒</t>
  </si>
  <si>
    <t>緑茶（仕上茶）</t>
  </si>
  <si>
    <t>kg</t>
  </si>
  <si>
    <t>人造氷</t>
  </si>
  <si>
    <t>たばこ</t>
  </si>
  <si>
    <t>配合飼料</t>
  </si>
  <si>
    <t>単体飼料</t>
  </si>
  <si>
    <t>有機質肥料</t>
  </si>
  <si>
    <t>混紡綿糸（落綿糸を含む）</t>
  </si>
  <si>
    <t>落綿（紡績工程からでたもの）</t>
  </si>
  <si>
    <t>その他のねん糸</t>
  </si>
  <si>
    <t>かさ高加工糸</t>
  </si>
  <si>
    <t>その他の綿広幅生地織物</t>
  </si>
  <si>
    <t>千m2</t>
  </si>
  <si>
    <t>タオル地</t>
  </si>
  <si>
    <t>モケット</t>
  </si>
  <si>
    <t>織物機械整理</t>
  </si>
  <si>
    <t>繊維雑品染色・整理（起毛を含む）</t>
  </si>
  <si>
    <t>合成繊維ロープ・コード・トワイン</t>
  </si>
  <si>
    <t>ナイロン漁網</t>
  </si>
  <si>
    <t>組ひも</t>
  </si>
  <si>
    <t>その他の繊維雑品</t>
  </si>
  <si>
    <t>プレスフェルト生地（ニードルを含む），不織布（乾式）</t>
  </si>
  <si>
    <t>その他の繊維製床敷物，同類似品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</si>
  <si>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</si>
  <si>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</si>
  <si>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</si>
  <si>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</si>
  <si>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</si>
  <si>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成人男子・少年用背広服上衣（ブレザー，ジャンパー等を含む）</t>
  </si>
  <si>
    <t>点</t>
  </si>
  <si>
    <t>成人男子・少年用制服上衣・オーバーコート類</t>
  </si>
  <si>
    <t>成人女子・少女用ワンピース・スーツ上衣（ブレザー，ジャンパー等を含む）</t>
  </si>
  <si>
    <t>成人女子・少女用スカート・スラックス</t>
  </si>
  <si>
    <t>成人女子・少女用ブラウス</t>
  </si>
  <si>
    <t>ダース</t>
  </si>
  <si>
    <t>乳幼児服</t>
  </si>
  <si>
    <t>着</t>
  </si>
  <si>
    <t>その他のシャツ</t>
  </si>
  <si>
    <t>事務用・作業用・衛生用衣服</t>
  </si>
  <si>
    <t>スポーツ用衣服</t>
  </si>
  <si>
    <t>雇用者</t>
  </si>
  <si>
    <t>臨時</t>
  </si>
  <si>
    <t>ﾊﾟｰﾄ･ｱﾙﾊﾞｲﾄ等</t>
  </si>
  <si>
    <t>正社員､正職員等</t>
  </si>
  <si>
    <t>11年</t>
  </si>
  <si>
    <t>12年</t>
  </si>
  <si>
    <t>13年</t>
  </si>
  <si>
    <t>14年</t>
  </si>
  <si>
    <t>15年</t>
  </si>
  <si>
    <t>※11年、12年については従業者9人以下は粗付加価値額</t>
  </si>
  <si>
    <t>個人事業主</t>
  </si>
  <si>
    <t>・無給家族</t>
  </si>
  <si>
    <t>従業者</t>
  </si>
  <si>
    <t>以下は粗付</t>
  </si>
  <si>
    <t>付加価値）　</t>
  </si>
  <si>
    <t>（従業者29人</t>
  </si>
  <si>
    <t>現金給</t>
  </si>
  <si>
    <t>与総額</t>
  </si>
  <si>
    <t xml:space="preserve"> ４～</t>
  </si>
  <si>
    <t>従業者4人以上の事業所</t>
  </si>
  <si>
    <t>従業者30人以上の事業所</t>
  </si>
  <si>
    <t>1日あたり</t>
  </si>
  <si>
    <t>粗付加</t>
  </si>
  <si>
    <t>価値額</t>
  </si>
  <si>
    <t>09 食料</t>
  </si>
  <si>
    <t>10 飲料・たばこ</t>
  </si>
  <si>
    <t>11 繊維</t>
  </si>
  <si>
    <t>12 衣服</t>
  </si>
  <si>
    <t>13 木材</t>
  </si>
  <si>
    <t>14 家具</t>
  </si>
  <si>
    <t>15 パルプ</t>
  </si>
  <si>
    <t>16 印刷</t>
  </si>
  <si>
    <t>17 化学</t>
  </si>
  <si>
    <t>18 石油・石炭</t>
  </si>
  <si>
    <t>19 プラスチック</t>
  </si>
  <si>
    <t>20 ゴム</t>
  </si>
  <si>
    <t>21 皮革</t>
  </si>
  <si>
    <t>22 窯業</t>
  </si>
  <si>
    <t>23 鉄鋼</t>
  </si>
  <si>
    <t>24 非鉄金属</t>
  </si>
  <si>
    <t>25 金属</t>
  </si>
  <si>
    <t>26 一般機械</t>
  </si>
  <si>
    <t>27 電気機械</t>
  </si>
  <si>
    <t>28 情報通信機械</t>
  </si>
  <si>
    <t>29 電子部品</t>
  </si>
  <si>
    <t>30 輸送機械</t>
  </si>
  <si>
    <t>31 精密機械</t>
  </si>
  <si>
    <t>32 その他</t>
  </si>
  <si>
    <t>事業所数</t>
  </si>
  <si>
    <t>従業者数</t>
  </si>
  <si>
    <t>現金給与総額</t>
  </si>
  <si>
    <t>原材料使用額等</t>
  </si>
  <si>
    <t>製造品出荷額等</t>
  </si>
  <si>
    <t>付加価値額（従業者29人以下は粗付加価値額）</t>
  </si>
  <si>
    <t>（百万円）</t>
  </si>
  <si>
    <t>（百万円）</t>
  </si>
  <si>
    <t>備考：有形固定資産、敷地面積、1日あたり用水量計については従業者30人以上の事業所の数値である。</t>
  </si>
  <si>
    <t>従業者4人以上の事業所</t>
  </si>
  <si>
    <t>従業者4～29人の事業所</t>
  </si>
  <si>
    <t>従業者4人以上の事業所（県外資本）</t>
  </si>
  <si>
    <t>ニット製乳幼児用外衣</t>
  </si>
  <si>
    <t>ニット製スポーツシャツ・Ｔシャツ</t>
  </si>
  <si>
    <t>デカ</t>
  </si>
  <si>
    <t>ニット製スポーツ上衣</t>
  </si>
  <si>
    <t>ニット製スポーツ用ズボン・スカート・スラックス</t>
  </si>
  <si>
    <t>綿織物製下着</t>
  </si>
  <si>
    <t>その他の繊維織物製下着</t>
  </si>
  <si>
    <t>ニット製ブリーフ・ショーツ類</t>
  </si>
  <si>
    <t>織物製寝着類（和式のものを除く）</t>
  </si>
  <si>
    <t>補整着</t>
  </si>
  <si>
    <t>既製和服・帯（縫製加工されたもの）</t>
  </si>
  <si>
    <t>ハンカチーフ</t>
  </si>
  <si>
    <t>千ダース</t>
  </si>
  <si>
    <t>作業用ニット手袋</t>
  </si>
  <si>
    <t>千双</t>
  </si>
  <si>
    <t>織物製帽子</t>
  </si>
  <si>
    <t>その他の帽子（ニット製を含む）</t>
  </si>
  <si>
    <t>平成１５年工業統計調査〔統計表２〕</t>
  </si>
  <si>
    <t>他に分類されない衣服・繊維製身の回り品（ニット製を含む）</t>
  </si>
  <si>
    <t>ふとん（羊毛ふとんを含む）</t>
  </si>
  <si>
    <t>その他の寝具（毛布を除く）</t>
  </si>
  <si>
    <t>毛布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</si>
  <si>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</si>
  <si>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</si>
  <si>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</si>
  <si>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</si>
  <si>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</si>
  <si>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</si>
  <si>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</si>
  <si>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板類</t>
  </si>
  <si>
    <t>m3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</si>
  <si>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</si>
  <si>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</si>
  <si>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</si>
  <si>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</si>
  <si>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</si>
  <si>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</si>
  <si>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</si>
  <si>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</si>
  <si>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</si>
  <si>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</si>
  <si>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</si>
  <si>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造作材</t>
  </si>
  <si>
    <t>普通合板</t>
  </si>
  <si>
    <t>特殊合板（集成材を除く）</t>
  </si>
  <si>
    <t>集成材</t>
  </si>
  <si>
    <t>住宅建築用木製組立材料</t>
  </si>
  <si>
    <t>銘板，銘木，床柱</t>
  </si>
  <si>
    <t>竹・とう・きりゅう等容器</t>
  </si>
  <si>
    <t>折箱</t>
  </si>
  <si>
    <t>木箱</t>
  </si>
  <si>
    <t>おけ類</t>
  </si>
  <si>
    <t>薬品処理木材</t>
  </si>
  <si>
    <t>木製台所用品</t>
  </si>
  <si>
    <t>はし（木・竹製）</t>
  </si>
  <si>
    <t>木製履物（台を含む）</t>
  </si>
  <si>
    <t>その他の木・竹・とう・きりゅう等製品（塗装を含む）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</si>
  <si>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</si>
  <si>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</si>
  <si>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</si>
  <si>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</si>
  <si>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</si>
  <si>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</si>
  <si>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金属製ベッド</t>
  </si>
  <si>
    <t>金属製流し台・調理台・ガス台（キャビネットが金属製のもの）</t>
  </si>
  <si>
    <t>ベッド用マットレス，組スプリング</t>
  </si>
  <si>
    <t>宗教用具</t>
  </si>
  <si>
    <t>建具（金属製を除く）</t>
  </si>
  <si>
    <t>事務所用・店舗用装備品</t>
  </si>
  <si>
    <t>びょうぶ，衣こう，すだれ，ついたて（掛軸，掛地図を含む）等</t>
  </si>
  <si>
    <t>鏡縁・額縁</t>
  </si>
  <si>
    <t>他に分類されない家具・装備品</t>
  </si>
  <si>
    <t>製紙クラフトパルプ</t>
  </si>
  <si>
    <t>その他のパルプ</t>
  </si>
  <si>
    <t>新聞巻取紙</t>
  </si>
  <si>
    <t>非塗工印刷用紙</t>
  </si>
  <si>
    <t>塗工印刷用紙</t>
  </si>
  <si>
    <t>特殊印刷用紙</t>
  </si>
  <si>
    <t>情報用紙</t>
  </si>
  <si>
    <t>未さらし包装紙</t>
  </si>
  <si>
    <t>さらし包装紙</t>
  </si>
  <si>
    <t>衛生用紙</t>
  </si>
  <si>
    <t>障子紙，書道用紙</t>
  </si>
  <si>
    <t>雑種紙</t>
  </si>
  <si>
    <t>外装用ライナ（段ボール原紙）</t>
  </si>
  <si>
    <t>内装用ライナ（段ボール原紙）</t>
  </si>
  <si>
    <t>中しん原紙（段ボール原紙）</t>
  </si>
  <si>
    <t>色板紙</t>
  </si>
  <si>
    <t>建材原紙</t>
  </si>
  <si>
    <t>その他の板紙</t>
  </si>
  <si>
    <t>手すき和紙</t>
  </si>
  <si>
    <t>アスファルト塗工紙</t>
  </si>
  <si>
    <t>浸透加工紙</t>
  </si>
  <si>
    <t>積層加工紙</t>
  </si>
  <si>
    <t>その他の塗工紙</t>
  </si>
  <si>
    <t>段ボール（シート）</t>
  </si>
  <si>
    <t>壁紙，ふすま紙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</si>
  <si>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</si>
  <si>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</si>
  <si>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</si>
  <si>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</si>
  <si>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</si>
  <si>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</si>
  <si>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</si>
  <si>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</si>
  <si>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</si>
  <si>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</si>
  <si>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</si>
  <si>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</si>
  <si>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</si>
  <si>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</si>
  <si>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</si>
  <si>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</si>
  <si>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</si>
  <si>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硬質繊維板</t>
  </si>
  <si>
    <t>紙製衛生材料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</si>
  <si>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</si>
  <si>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</si>
  <si>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</si>
  <si>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</si>
  <si>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</si>
  <si>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</si>
  <si>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</si>
  <si>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</si>
  <si>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</si>
  <si>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</si>
  <si>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鉛版</t>
  </si>
  <si>
    <t>銅おう版・木版彫刻製版</t>
  </si>
  <si>
    <t>合成・回収硫酸アンモニウム</t>
  </si>
  <si>
    <t>アンモニア，アンモニア水（ＮＨ３１００％換算）</t>
  </si>
  <si>
    <t>硝酸（９８％換算）</t>
  </si>
  <si>
    <t>硝酸アンモニウム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</si>
  <si>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</si>
  <si>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</si>
  <si>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</si>
  <si>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</si>
  <si>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</si>
  <si>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</si>
  <si>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</si>
  <si>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</si>
  <si>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</si>
  <si>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その他の無機顔料</t>
  </si>
  <si>
    <t>酸素ガス（液化酸素を含む）</t>
  </si>
  <si>
    <t>千m3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</si>
  <si>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</si>
  <si>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</si>
  <si>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</si>
  <si>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</si>
  <si>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</si>
  <si>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</si>
  <si>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</si>
  <si>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カリウム塩類</t>
  </si>
  <si>
    <t>けい酸ナトリウム</t>
  </si>
  <si>
    <t>活性炭</t>
  </si>
  <si>
    <t>触媒</t>
  </si>
  <si>
    <t>その他の無機化学工業製品</t>
  </si>
  <si>
    <t>純ベンゾール（石油系）</t>
  </si>
  <si>
    <t>純トルオール（石油系）</t>
  </si>
  <si>
    <t>純キシロール（石油系）</t>
  </si>
  <si>
    <t>芳香族混合溶剤</t>
  </si>
  <si>
    <t>ポリプロピレングリコール</t>
  </si>
  <si>
    <t>アクリロニトリル</t>
  </si>
  <si>
    <t>その他の脂肪族系中間物</t>
  </si>
  <si>
    <t>テレフタル酸，ジメチルテレフタレート</t>
  </si>
  <si>
    <t>トルイレンジイソシアネート（Ｔ．Ｄ．Ｉ）</t>
  </si>
  <si>
    <t>カプロラクタム</t>
  </si>
  <si>
    <t>アニリン</t>
  </si>
  <si>
    <t>その他の環式中間物</t>
  </si>
  <si>
    <t>ポリエチレン</t>
  </si>
  <si>
    <t>ポリスチレン</t>
  </si>
  <si>
    <t>ポリプロピレン</t>
  </si>
  <si>
    <t>塩化ビニル樹脂</t>
  </si>
  <si>
    <t>メタクリル樹脂</t>
  </si>
  <si>
    <t>ポリカーボネート</t>
  </si>
  <si>
    <t>その他のプラスチック</t>
  </si>
  <si>
    <t>合成ゴム（合成ラテックスを含む）</t>
  </si>
  <si>
    <t>有機ゴム薬品</t>
  </si>
  <si>
    <t>その他の有機化学工業製品</t>
  </si>
  <si>
    <t>ポリエステル長繊維糸</t>
  </si>
  <si>
    <t>ポリエステル短繊維</t>
  </si>
  <si>
    <t>アクリル長繊維糸・短繊維</t>
  </si>
  <si>
    <t>その他の合成繊維</t>
  </si>
  <si>
    <t>工業用合成洗剤</t>
  </si>
  <si>
    <t>陰イオン界面活性剤</t>
  </si>
  <si>
    <t>陽イオン界面活性剤</t>
  </si>
  <si>
    <t>非イオン界面活性剤</t>
  </si>
  <si>
    <t>医薬品原末，原液</t>
  </si>
  <si>
    <t>医薬品製剤（医薬部外品製剤を含む）</t>
  </si>
  <si>
    <t>ワクチン，血清，保存血液</t>
  </si>
  <si>
    <t>生薬・漢方</t>
  </si>
  <si>
    <t>シャンプー，ヘアリンス</t>
  </si>
  <si>
    <t>養毛料</t>
  </si>
  <si>
    <t>整髪料</t>
  </si>
  <si>
    <t>その他の頭髪用化粧品</t>
  </si>
  <si>
    <t>歯磨</t>
  </si>
  <si>
    <t>その他の接着剤</t>
  </si>
  <si>
    <t>木材化学製品</t>
  </si>
  <si>
    <t>その他の化学工業製品</t>
  </si>
  <si>
    <t>ガソリン</t>
  </si>
  <si>
    <t>ナフサ</t>
  </si>
  <si>
    <t>灯油</t>
  </si>
  <si>
    <t>軽油</t>
  </si>
  <si>
    <t>Ａ重油</t>
  </si>
  <si>
    <t>Ｃ重油</t>
  </si>
  <si>
    <t>液化石油ガス</t>
  </si>
  <si>
    <t>アスファルト舗装混合材，タール舗装混合材（アスファルトブロック，タールブロックを含む）</t>
  </si>
  <si>
    <t>その他の石油製品・石炭製品</t>
  </si>
  <si>
    <t>プラスチック平板（厚さ０．５ｍｍ以上で硬質のもの）</t>
  </si>
  <si>
    <t>プラスチック硬質管</t>
  </si>
  <si>
    <t>プラスチックホース</t>
  </si>
  <si>
    <t>その他のプラスチック異形押出製品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</si>
  <si>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</si>
  <si>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</si>
  <si>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</si>
  <si>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</si>
  <si>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その他のプラスチック床材</t>
  </si>
  <si>
    <t>合成皮革</t>
  </si>
  <si>
    <t>プラスチックフィルム・シート・床材・合成皮革加工品（切断，接合，塗装，蒸着めっき，バフ加工等）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</si>
  <si>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</si>
  <si>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</si>
  <si>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</si>
  <si>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</si>
  <si>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</si>
  <si>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</si>
  <si>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</si>
  <si>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</si>
  <si>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強化プラスチック製容器・浴槽・浄化槽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</si>
  <si>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</si>
  <si>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</si>
  <si>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</si>
  <si>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</si>
  <si>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</si>
  <si>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</si>
  <si>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</si>
  <si>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</si>
  <si>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他に分類されないプラスチック製品</t>
  </si>
  <si>
    <t>他に分類されないプラスチック製品の加工品（切断，接合，塗装，蒸着めっき，バフ加工等）</t>
  </si>
  <si>
    <t>ゴム底布靴</t>
  </si>
  <si>
    <t>千足</t>
  </si>
  <si>
    <t>プラスチック製サンダル</t>
  </si>
  <si>
    <t>ゴムホース</t>
  </si>
  <si>
    <t>km</t>
  </si>
  <si>
    <t>ゴム製パッキン類</t>
  </si>
  <si>
    <t>ゴム管</t>
  </si>
  <si>
    <t>m</t>
  </si>
  <si>
    <t>ゴムライニング</t>
  </si>
  <si>
    <t>工業用スポンジ製品</t>
  </si>
  <si>
    <t>その他の工業用ゴム製品</t>
  </si>
  <si>
    <t>その他の練生地</t>
  </si>
  <si>
    <t>その他のゴム製品</t>
  </si>
  <si>
    <t>理化学用・医療用ガラス器具</t>
  </si>
  <si>
    <t>ガラス製台所用品・食卓用品</t>
  </si>
  <si>
    <t>生コンクリート</t>
  </si>
  <si>
    <t>遠心力鉄筋コンクリート管（ヒューム管）</t>
  </si>
  <si>
    <t>遠心力鉄筋コンクリートくい（パイル）</t>
  </si>
  <si>
    <t>普通コンクリート管</t>
  </si>
  <si>
    <t>空胴コンクリートブロック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</si>
  <si>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</si>
  <si>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</si>
  <si>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</si>
  <si>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</si>
  <si>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</si>
  <si>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気泡コンクリート製品</t>
  </si>
  <si>
    <t>その他のセメント製品</t>
  </si>
  <si>
    <t>いぶしかわら</t>
  </si>
  <si>
    <t>その他の建設用粘土製品</t>
  </si>
  <si>
    <t>衛生陶器（附属品を含む）</t>
  </si>
  <si>
    <t>陶磁器製和飲食器</t>
  </si>
  <si>
    <t>陶磁器製洋飲食器</t>
  </si>
  <si>
    <t>陶磁器製置物</t>
  </si>
  <si>
    <t>がい子，がい管</t>
  </si>
  <si>
    <t>内装タイル</t>
  </si>
  <si>
    <t>陶磁器用はい（坏）土</t>
  </si>
  <si>
    <t>その他の陶磁器</t>
  </si>
  <si>
    <t>炭素繊維</t>
  </si>
  <si>
    <t>特殊炭素製品</t>
  </si>
  <si>
    <t>その他の炭素・黒鉛製品</t>
  </si>
  <si>
    <t>レジノイド研削と石</t>
  </si>
  <si>
    <t>その他の研削と石</t>
  </si>
  <si>
    <t>連</t>
  </si>
  <si>
    <t>砕石</t>
  </si>
  <si>
    <t>人工骨材</t>
  </si>
  <si>
    <t>石工品</t>
  </si>
  <si>
    <t>鉱物・土石粉砕，その他の処理品</t>
  </si>
  <si>
    <t>その他の石綿製品</t>
  </si>
  <si>
    <t>石こうボード，同製品</t>
  </si>
  <si>
    <t>m2</t>
  </si>
  <si>
    <t>その他の石こう製品</t>
  </si>
  <si>
    <t>その他の石灰製品</t>
  </si>
  <si>
    <t>鋳型（中子を含む）</t>
  </si>
  <si>
    <t>その他の窯業・土石製品</t>
  </si>
  <si>
    <t>普通鋼冷延広幅帯鋼（幅６００ｍｍ以上でコイル状のもの）</t>
  </si>
  <si>
    <t>鉄くず</t>
  </si>
  <si>
    <t>亜鉛めっき鋼板（亜鉛めっき帯鋼を含む）</t>
  </si>
  <si>
    <t>県外資本事業所の統計表（市郡別）</t>
  </si>
  <si>
    <t>機械用銑鉄鋳物</t>
  </si>
  <si>
    <t>その他の銑鉄鋳物</t>
  </si>
  <si>
    <t>可鍛鋳鉄製鉄管継手（フランジ形を含む）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</si>
  <si>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</si>
  <si>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</si>
  <si>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</si>
  <si>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</si>
  <si>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鉄粉，純鉄粉</t>
  </si>
  <si>
    <t>他に分類されない鉄鋼品</t>
  </si>
  <si>
    <t>粗銅</t>
  </si>
  <si>
    <t>電気銅，さお銅（ビレット，ケークを含む）</t>
  </si>
  <si>
    <t>アルミナ（酸化アルミニウム）</t>
  </si>
  <si>
    <t>水酸化アルミニウム</t>
  </si>
  <si>
    <t>アルミニウム地金</t>
  </si>
  <si>
    <t>金地金</t>
  </si>
  <si>
    <t>g</t>
  </si>
  <si>
    <t>銀地金</t>
  </si>
  <si>
    <t>その他の非鉄金属（第１次製錬・精製によるもの）</t>
  </si>
  <si>
    <t>アルミニウム圧延製品</t>
  </si>
  <si>
    <t>銅被覆線</t>
  </si>
  <si>
    <t>導体t</t>
  </si>
  <si>
    <t>銅・同合金鋳物</t>
  </si>
  <si>
    <t>銅，鉛，亜鉛，ニッケル，すず等粗製品</t>
  </si>
  <si>
    <t>その他の非鉄金属製品</t>
  </si>
  <si>
    <t>非鉄金属くず</t>
  </si>
  <si>
    <t>１８リットル缶</t>
  </si>
  <si>
    <t>食缶（缶詰用缶）</t>
  </si>
  <si>
    <t>その他の機械刃物</t>
  </si>
  <si>
    <t>ほう丁</t>
  </si>
  <si>
    <t>はさみ</t>
  </si>
  <si>
    <t>農業用器具</t>
  </si>
  <si>
    <t>農業用器具部分品</t>
  </si>
  <si>
    <t>金属製管継手</t>
  </si>
  <si>
    <t>配管工事用附属品</t>
  </si>
  <si>
    <t>ガス機器・石油機器の部分品・附属品</t>
  </si>
  <si>
    <t>温水ボイラ</t>
  </si>
  <si>
    <t>台</t>
  </si>
  <si>
    <t>暖房用・調理用器具</t>
  </si>
  <si>
    <t>太陽熱利用機器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</si>
  <si>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</si>
  <si>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</si>
  <si>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</si>
  <si>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</si>
  <si>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</si>
  <si>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</si>
  <si>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</si>
  <si>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</si>
  <si>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県外資本事業所の統計表（産業別）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</si>
  <si>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</si>
  <si>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</si>
  <si>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</si>
  <si>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</si>
  <si>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</si>
  <si>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</si>
  <si>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</si>
  <si>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</si>
  <si>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</si>
  <si>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</si>
  <si>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アルミニウム製飲料用缶</t>
  </si>
  <si>
    <t>その他の打抜・プレス加工アルミニウム，同合金製品</t>
  </si>
  <si>
    <t>打抜・プレス機械部分品（機械仕上げをしないもの）</t>
  </si>
  <si>
    <t>粉末や金製品</t>
  </si>
  <si>
    <t>金属熱処理品</t>
  </si>
  <si>
    <t>その他の金属表面処理</t>
  </si>
  <si>
    <t>鉄製金網（溶接金網，じゃかごを含む）</t>
  </si>
  <si>
    <t>溶接棒</t>
  </si>
  <si>
    <t>ボルト，ナット</t>
  </si>
  <si>
    <t>その他のボルト・ナット等関連製品</t>
  </si>
  <si>
    <t>金属板ネームプレート</t>
  </si>
  <si>
    <t>他に分類されない金属製品</t>
  </si>
  <si>
    <t>煙管ボイラ</t>
  </si>
  <si>
    <t>水管ボイラ</t>
  </si>
  <si>
    <t>その他のボイラ（温水ボイラを除く）</t>
  </si>
  <si>
    <t>ボイラの部分品・取付具・附属品</t>
  </si>
  <si>
    <t>はん用ディーゼル機関</t>
  </si>
  <si>
    <t>動力耕うん機，歩行用トラクタ（エンジンなしのもの及びガーデントラクタを含む）</t>
  </si>
  <si>
    <t>農業用トラクタ</t>
  </si>
  <si>
    <t>その他の整地用機器</t>
  </si>
  <si>
    <t>その他の栽培用・管理用機器</t>
  </si>
  <si>
    <t>農業用乾燥機</t>
  </si>
  <si>
    <t>コンバイン</t>
  </si>
  <si>
    <t>その他の収穫調整用機器</t>
  </si>
  <si>
    <t>その他の農業用機械</t>
  </si>
  <si>
    <t>農業用機械の部分品・取付具・附属品</t>
  </si>
  <si>
    <t>農業用トラクタの部分品・取付具・附属品</t>
  </si>
  <si>
    <t>ショベル系掘さく機</t>
  </si>
  <si>
    <t>コンクリート機械</t>
  </si>
  <si>
    <t>破砕機・摩砕機・選別機の補助機</t>
  </si>
  <si>
    <t>建設機械・鉱山機械の部分品・取付具・附属品</t>
  </si>
  <si>
    <t>建設用トラクタの部分品・取付具・附属品</t>
  </si>
  <si>
    <t>その他の金属工作機械</t>
  </si>
  <si>
    <t>圧延機械，同附属装置</t>
  </si>
  <si>
    <t>液圧プレス</t>
  </si>
  <si>
    <t>機械プレス</t>
  </si>
  <si>
    <t>ワイヤフォーミングマシン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</si>
  <si>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</si>
  <si>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</si>
  <si>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</si>
  <si>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</si>
  <si>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</si>
  <si>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治具，金属加工用附属品</t>
  </si>
  <si>
    <t>化学繊維機械</t>
  </si>
  <si>
    <t>その他の紡績関連機械</t>
  </si>
  <si>
    <t>その他の織機</t>
  </si>
  <si>
    <t>化学繊維機械・紡績機械の部分品・取付具・附属品</t>
  </si>
  <si>
    <t>製織機械・編組機械の部分品・取付具・附属品</t>
  </si>
  <si>
    <t>毛糸手編機械、同部分品・取付具・附属品</t>
  </si>
  <si>
    <t>肉製品・水産製品製造機械</t>
  </si>
  <si>
    <t>その他の食料品加工機械</t>
  </si>
  <si>
    <t>食料品加工機械の部分品・取付具・附属品</t>
  </si>
  <si>
    <t>製材機械</t>
  </si>
  <si>
    <t>パルプ製造機械，同装置</t>
  </si>
  <si>
    <t>抄紙機</t>
  </si>
  <si>
    <t>その他の製紙機械</t>
  </si>
  <si>
    <t>パルプ・製紙機械の部分品・取付具・附属品</t>
  </si>
  <si>
    <t>印刷機械</t>
  </si>
  <si>
    <t>紙工機械</t>
  </si>
  <si>
    <t>印刷・製本・紙工機械の部分品・取付具・附属品</t>
  </si>
  <si>
    <t>鋳型，鋳型定盤（製鉄，製鋼用に限る）</t>
  </si>
  <si>
    <t>鋳造装置の部分品・取付具・附属品</t>
  </si>
  <si>
    <t>その他のプラスチック加工機械，同附属装置（手動式を含む）</t>
  </si>
  <si>
    <t>プラスチック加工機械，同附属装置の部分品・取付具・附属品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</si>
  <si>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</si>
  <si>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</si>
  <si>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</si>
  <si>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真空装置・真空機器</t>
  </si>
  <si>
    <t>真空装置・真空機器の部分品・取付具・附属品</t>
  </si>
  <si>
    <t>その他の特殊産業用機械器具</t>
  </si>
  <si>
    <t>その他の特殊産業用機械器具の部分品・取付具・附属品</t>
  </si>
  <si>
    <t>単段式うず巻ポンプ（タービン形を含む）</t>
  </si>
  <si>
    <t>その他のポンプ</t>
  </si>
  <si>
    <t>ポンプ，同装置の部分品・取付具・附属品</t>
  </si>
  <si>
    <t>遠心送風機</t>
  </si>
  <si>
    <t>空気圧縮機・ガス圧縮機・送風機の部分品・取付具・附属品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</si>
  <si>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</si>
  <si>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</si>
  <si>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</si>
  <si>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</si>
  <si>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</si>
  <si>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</si>
  <si>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</si>
  <si>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</si>
  <si>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変速機</t>
  </si>
  <si>
    <t>その他の動力伝導装置</t>
  </si>
  <si>
    <t>動力伝導装置の部分品・取付具・附属品</t>
  </si>
  <si>
    <t>工業窯炉</t>
  </si>
  <si>
    <t>油圧機器の部分品・取付具・附属品</t>
  </si>
  <si>
    <t>ろ過機器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</si>
  <si>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</si>
  <si>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</si>
  <si>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</si>
  <si>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</si>
  <si>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集じん機器</t>
  </si>
  <si>
    <t>化学装置用タンク</t>
  </si>
  <si>
    <t>環境装置（化学的処理を行うもの）</t>
  </si>
  <si>
    <t>その他の化学機械，同装置</t>
  </si>
  <si>
    <t>化学機械，同装置の部分品・取付具・附属品</t>
  </si>
  <si>
    <t>その他の一般産業用機械，同装置</t>
  </si>
  <si>
    <t>その他の一般産業用機械，同装置の部分品・取付具・附属品</t>
  </si>
  <si>
    <t>冷凍・冷蔵用ショーケース（冷凍陳列棚を含む）</t>
  </si>
  <si>
    <t>エアコンディショナ（ウインド形，セパレート形を除く）</t>
  </si>
  <si>
    <t>冷凍装置</t>
  </si>
  <si>
    <t>冷凍機・温湿調整装置の部分品・取付具・附属品</t>
  </si>
  <si>
    <t>パチンコ，スロットマシン</t>
  </si>
  <si>
    <t>遊園地用娯楽機器</t>
  </si>
  <si>
    <t>消火器具，消火装置（消防自動車のぎ装品を含む）</t>
  </si>
  <si>
    <t>消火器具・消火装置の部分品・取付具・附属品</t>
  </si>
  <si>
    <t>高温・高圧バルブ</t>
  </si>
  <si>
    <t>給排水用バルブ・コック</t>
  </si>
  <si>
    <t>一般用バルブ・コック</t>
  </si>
  <si>
    <t>切断，屈曲，ねじ切等パイプ加工品</t>
  </si>
  <si>
    <t>プレス用金型</t>
  </si>
  <si>
    <t>プラスチック用金型</t>
  </si>
  <si>
    <t>その他の金型，同部分品・附属品</t>
  </si>
  <si>
    <t>個装・内装機械</t>
  </si>
  <si>
    <t>外装・荷造機械</t>
  </si>
  <si>
    <t>包装・荷造機械の部分品・取付具・附属品</t>
  </si>
  <si>
    <t>数値制御ロボット</t>
  </si>
  <si>
    <t>その他の産業用ロボット</t>
  </si>
  <si>
    <t>産業用ロボット，同装置の部分品・取付具・附属品</t>
  </si>
  <si>
    <t>他に分類されない各種機械部分品</t>
  </si>
  <si>
    <t>その他の発電機</t>
  </si>
  <si>
    <t>その他の回転電気機械</t>
  </si>
  <si>
    <t>発電機・電動機・その他の回転電気機械の部分品・取付具・附属品</t>
  </si>
  <si>
    <t>配電盤</t>
  </si>
  <si>
    <t>監視制御装置</t>
  </si>
  <si>
    <t>分電盤</t>
  </si>
  <si>
    <t>その他の配電制御装置</t>
  </si>
  <si>
    <t>開閉装置・配電盤・電力制御装置の部分品・取付具・附属品</t>
  </si>
  <si>
    <t>その他の配線器具・配線附属品</t>
  </si>
  <si>
    <t>始動電動機</t>
  </si>
  <si>
    <t>内燃機関電装品の部分品・取付具・附属品</t>
  </si>
  <si>
    <t>その他の産業用電気機械器具の部分品・取付具・附属品</t>
  </si>
  <si>
    <t>その他のちゅう房機器</t>
  </si>
  <si>
    <t>その他の空調・住宅関連機器</t>
  </si>
  <si>
    <t>豆電球，クリスマスツリー用電球</t>
  </si>
  <si>
    <t>自動車用電球</t>
  </si>
  <si>
    <t>その他の電球</t>
  </si>
  <si>
    <t>その他の放電ランプ</t>
  </si>
  <si>
    <t>ビデオカメラ（放送用を除く）（ＶＴＲ，ＥＶＲ一体のものを含む）</t>
  </si>
  <si>
    <t>デジタルカメラ</t>
  </si>
  <si>
    <t>ビデオ機器の部分品・取付具・附属品</t>
  </si>
  <si>
    <t>医療用電子応用装置</t>
  </si>
  <si>
    <t>医療用電子応用装置の部分品・取付具・附属品</t>
  </si>
  <si>
    <t>他に分類されない電子応用装置</t>
  </si>
  <si>
    <t>電気測定器</t>
  </si>
  <si>
    <t>工業計器</t>
  </si>
  <si>
    <t>工業計器の部分品・取付具・附属品</t>
  </si>
  <si>
    <t>医療用計測器</t>
  </si>
  <si>
    <t>医療用計測器の部分品・取付具・附属品</t>
  </si>
  <si>
    <t>シリコンウエハ（表面研磨したもの）</t>
  </si>
  <si>
    <t>他に分類されない電気機械器具</t>
  </si>
  <si>
    <t>テレビジョン受信機（液晶式を除く）</t>
  </si>
  <si>
    <t>電気音響機械器具の部分品・取付具・附属品</t>
  </si>
  <si>
    <t>その他の通信関連機械器具</t>
  </si>
  <si>
    <t>パーソナルコンピュータの部分品・取付具・附属品</t>
  </si>
  <si>
    <t>磁気ディスク装置</t>
  </si>
  <si>
    <t>光ディスク装置</t>
  </si>
  <si>
    <t>フレキシブルディスク装置</t>
  </si>
  <si>
    <t>その他の外部記憶装置</t>
  </si>
  <si>
    <t>その他の附属装置の部分品・取付具・附属品</t>
  </si>
  <si>
    <t>モス型ＩＣ</t>
  </si>
  <si>
    <t>スイッチ</t>
  </si>
  <si>
    <t>プリント回路板</t>
  </si>
  <si>
    <t>その他の電子部品</t>
  </si>
  <si>
    <t>特別用途車</t>
  </si>
  <si>
    <t>自動車用内燃機関の部分品・取付具・附属品</t>
  </si>
  <si>
    <t>駆動・伝導・操縦装置部品</t>
  </si>
  <si>
    <t>懸架・制動装置部品</t>
  </si>
  <si>
    <t>シャシー部品，車体部品</t>
  </si>
  <si>
    <t>鋼製貨客船の新造（２０総ｔ以上の動力船）</t>
  </si>
  <si>
    <t>隻/総t</t>
  </si>
  <si>
    <t>鋼製貨物船の新造（２０総ｔ以上の動力船）</t>
  </si>
  <si>
    <t>鋼製油そう船の新造（２０総ｔ以上の動力船）</t>
  </si>
  <si>
    <t>特殊用途鋼製船舶の新造（２０総ｔ以上の動力船）</t>
  </si>
  <si>
    <t>鋼製国内船舶の改造・修理</t>
  </si>
  <si>
    <t>隻</t>
  </si>
  <si>
    <t>鋼製外国船舶の改造・修理</t>
  </si>
  <si>
    <t>木造船舶の新造・改造・修理（２０総ｔ以上）</t>
  </si>
  <si>
    <t>船体ブロック</t>
  </si>
  <si>
    <t>プラスチック製舟艇の新造</t>
  </si>
  <si>
    <t>舟艇の改造・修理</t>
  </si>
  <si>
    <t>その他の舶用機関</t>
  </si>
  <si>
    <t>舶用機関の部分品・取付具・附属品</t>
  </si>
  <si>
    <t>その他の産業用運搬車両</t>
  </si>
  <si>
    <t>産業用運搬車両の部分品・取付具・附属品</t>
  </si>
  <si>
    <t>飛しょう体，同部分品・附属品</t>
  </si>
  <si>
    <t>他に分類されない輸送用機械器具，同部分品・取付具・附属品</t>
  </si>
  <si>
    <t>一般長さ計</t>
  </si>
  <si>
    <t>その他の体積計</t>
  </si>
  <si>
    <t>精密測定器</t>
  </si>
  <si>
    <t>その他の計量器・測定器</t>
  </si>
  <si>
    <t>医療用機械器具，同装置</t>
  </si>
  <si>
    <t>医療用機械器具の部分品・取付具・附属品</t>
  </si>
  <si>
    <t>医療用品</t>
  </si>
  <si>
    <t>歯科材料</t>
  </si>
  <si>
    <t>眼鏡枠</t>
  </si>
  <si>
    <t>その他の娯楽用具・がん具</t>
  </si>
  <si>
    <t>節句人形，ひな人形</t>
  </si>
  <si>
    <t>その他の運動用具</t>
  </si>
  <si>
    <t>印章，印肉，スタンプ，スタンプ台</t>
  </si>
  <si>
    <t>身辺細貨品（すず・アンチモン製品を含む）</t>
  </si>
  <si>
    <t>造花，装飾用羽毛</t>
  </si>
  <si>
    <t>かつら，かもじ（人形の髪を含む）</t>
  </si>
  <si>
    <t>畳，畳床</t>
  </si>
  <si>
    <t>畳</t>
  </si>
  <si>
    <t>畳表</t>
  </si>
  <si>
    <t>歯ブラシ</t>
  </si>
  <si>
    <t>清掃用品</t>
  </si>
  <si>
    <t>煙火（がん具を含む）</t>
  </si>
  <si>
    <t>看板，標識，展示装置（電気的，機械的でないもの）</t>
  </si>
  <si>
    <t>看板，標識機，展示装置（電気的，機械的なもの）</t>
  </si>
  <si>
    <t>パレット</t>
  </si>
  <si>
    <t>工業用模型（木型を含む）</t>
  </si>
  <si>
    <t>その他の情報記録物</t>
  </si>
  <si>
    <t>繊維壁材（化粧用吹付材を含む）</t>
  </si>
  <si>
    <t>人体安全保護具，救命器具</t>
  </si>
  <si>
    <t>他に分類されないその他の製品</t>
  </si>
  <si>
    <t>冷蔵保管料</t>
  </si>
  <si>
    <t>製造工程からでたくず・廃物</t>
  </si>
  <si>
    <t>販売電力</t>
  </si>
  <si>
    <t>修理料収入額</t>
  </si>
  <si>
    <t>食料品製造業</t>
  </si>
  <si>
    <t>１０</t>
  </si>
  <si>
    <t>飲料・たばこ・飼料製造業</t>
  </si>
  <si>
    <t>１１</t>
  </si>
  <si>
    <t>繊維工業（衣服・その他の繊維製品を除く）</t>
  </si>
  <si>
    <t>１２</t>
  </si>
  <si>
    <t>衣服・その他の繊維製品製造業</t>
  </si>
  <si>
    <t>１３</t>
  </si>
  <si>
    <t>木材・木製品製造業（家具を除く）</t>
  </si>
  <si>
    <t>１４</t>
  </si>
  <si>
    <t>家具・装備品製造業</t>
  </si>
  <si>
    <t>１５</t>
  </si>
  <si>
    <t>パルプ・紙・紙加工品製造業</t>
  </si>
  <si>
    <t>１６</t>
  </si>
  <si>
    <t>印刷・同関連産業</t>
  </si>
  <si>
    <t>１７</t>
  </si>
  <si>
    <t>化学工業</t>
  </si>
  <si>
    <t>１８</t>
  </si>
  <si>
    <t>石油製品・石炭製品製造業</t>
  </si>
  <si>
    <t>１９</t>
  </si>
  <si>
    <t>プラスチック製品製造業</t>
  </si>
  <si>
    <t>２０</t>
  </si>
  <si>
    <t>ゴム製品製造業</t>
  </si>
  <si>
    <t>２２</t>
  </si>
  <si>
    <t>窯業・土石製品製造業</t>
  </si>
  <si>
    <t>２３</t>
  </si>
  <si>
    <t>鉄鋼業</t>
  </si>
  <si>
    <t>２４</t>
  </si>
  <si>
    <t>非鉄金属製造業</t>
  </si>
  <si>
    <t>２５</t>
  </si>
  <si>
    <t>金属製品製造業</t>
  </si>
  <si>
    <t>２６</t>
  </si>
  <si>
    <t>一般機械器具製造業</t>
  </si>
  <si>
    <t>２７</t>
  </si>
  <si>
    <t>電気機械器具製造業</t>
  </si>
  <si>
    <t>２８</t>
  </si>
  <si>
    <t>情報通信機械器具製造業</t>
  </si>
  <si>
    <t>２９</t>
  </si>
  <si>
    <t>電子部品・デバイス製造業</t>
  </si>
  <si>
    <t>３０</t>
  </si>
  <si>
    <t>輸送機械器具製造業</t>
  </si>
  <si>
    <t>３１</t>
  </si>
  <si>
    <t>精密機械器具製造業</t>
  </si>
  <si>
    <t>３２</t>
  </si>
  <si>
    <t>その他の製品製造業</t>
  </si>
  <si>
    <t>単位：事業所、万円</t>
  </si>
  <si>
    <t>加工賃収入額</t>
  </si>
  <si>
    <t>その他の水産食料品（賃加工）</t>
  </si>
  <si>
    <t>味そ（賃加工）</t>
  </si>
  <si>
    <t>精米（賃加工）</t>
  </si>
  <si>
    <t>パン（賃加工）</t>
  </si>
  <si>
    <t>生菓子（賃加工）</t>
  </si>
  <si>
    <t>米菓（賃加工）</t>
  </si>
  <si>
    <t>豆腐，しみ豆腐，油揚げ類（賃加工）</t>
  </si>
  <si>
    <t>他に分類されない食料品（賃加工）</t>
  </si>
  <si>
    <t>製茶（賃加工）</t>
  </si>
  <si>
    <t>有機質肥料（賃加工）</t>
  </si>
  <si>
    <t>綿紡績糸（賃加工）</t>
  </si>
  <si>
    <t>ねん糸（賃加工）</t>
  </si>
  <si>
    <t>綿・スフ織物（合成繊維織物を含む）（賃加工）</t>
  </si>
  <si>
    <t>綿・スフ・麻織物機械染色（賃加工）</t>
  </si>
  <si>
    <t>綿織物手加工染色・整理（賃加工）</t>
  </si>
  <si>
    <t>繊維雑品染色・整理（賃加工）</t>
  </si>
  <si>
    <t>その他の網地（賃加工）</t>
  </si>
  <si>
    <t>他に分類されない繊維工業製品（賃加工）</t>
  </si>
  <si>
    <t>成人男子・少年服（賃加工）</t>
  </si>
  <si>
    <t>成人女子・少女服（賃加工）</t>
  </si>
  <si>
    <t>乳幼児服（賃加工）</t>
  </si>
  <si>
    <t>事務用・作業用・衛生用・スポーツ用衣服（賃加工）</t>
  </si>
  <si>
    <t>ニット製アウターシャツ類（賃加工）</t>
  </si>
  <si>
    <t>セーター類（賃加工）</t>
  </si>
  <si>
    <t>その他のニット製外衣・シャツ（賃加工）</t>
  </si>
  <si>
    <t>織物製下着（賃加工）</t>
  </si>
  <si>
    <t>ニット製下着（賃加工）</t>
  </si>
  <si>
    <t>織物製寝着類（賃加工）</t>
  </si>
  <si>
    <t>ニット製寝着類（賃加工）</t>
  </si>
  <si>
    <t>ハンカチーフ（賃加工）</t>
  </si>
  <si>
    <t>手袋（賃加工）</t>
  </si>
  <si>
    <t>帽子（帽体を含む）（賃加工）</t>
  </si>
  <si>
    <t>他に分類されない衣服・繊維製身の回り品（賃加工）</t>
  </si>
  <si>
    <t>帆布製品（賃加工）</t>
  </si>
  <si>
    <t>繊維製袋（賃加工）</t>
  </si>
  <si>
    <t>刺しゅう製品（賃加工）</t>
  </si>
  <si>
    <t>タオル（賃加工）</t>
  </si>
  <si>
    <t>他に分類されない繊維製品（賃加工）</t>
  </si>
  <si>
    <t>一般製材（賃加工）</t>
  </si>
  <si>
    <t>単板（賃加工）</t>
  </si>
  <si>
    <t>造作材（賃加工）</t>
  </si>
  <si>
    <t>建築用木製組立材料（賃加工）</t>
  </si>
  <si>
    <t>他に分類されない木製品（塗装を含む）（賃加工）</t>
  </si>
  <si>
    <t>木製家具（賃加工）</t>
  </si>
  <si>
    <t>木製家具塗装（賃加工）</t>
  </si>
  <si>
    <t>建具（塗装を含む）（賃加工）</t>
  </si>
  <si>
    <t>塗工紙（賃加工）</t>
  </si>
  <si>
    <t>産業中分類別事業所数</t>
  </si>
  <si>
    <t>産業中分類別主要項目の推移</t>
  </si>
  <si>
    <t>事務用紙製品（賃加工）</t>
  </si>
  <si>
    <t>学用紙製品（賃加工）</t>
  </si>
  <si>
    <t>日用紙製品（賃加工）</t>
  </si>
  <si>
    <t>その他の紙製品（賃加工）</t>
  </si>
  <si>
    <t>角底紙袋（賃加工）</t>
  </si>
  <si>
    <t>他に分類されないパルプ・紙・紙加工品（賃加工）</t>
  </si>
  <si>
    <t>紙裁断（賃加工）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</si>
  <si>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</si>
  <si>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</si>
  <si>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</si>
  <si>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</si>
  <si>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写真製版（写真植字業を含む）（賃加工）</t>
  </si>
  <si>
    <t>製本（賃加工）</t>
  </si>
  <si>
    <t>印刷物加工（賃加工）</t>
  </si>
  <si>
    <t>その他の無機化学工業製品（賃加工）</t>
  </si>
  <si>
    <t>プラスチックフィルム・シート・床材・合成皮革加工品（賃加工）</t>
  </si>
  <si>
    <t>工業用プラスチック製品の加工品（賃加工）</t>
  </si>
  <si>
    <t>プラスチック成形材料（賃加工）</t>
  </si>
  <si>
    <t>他に分類されないプラスチック製品（賃加工）</t>
  </si>
  <si>
    <t>他に分類されないプラスチック製品の加工品（賃加工）</t>
  </si>
  <si>
    <t>ゴム製履物・同附属品（賃加工）</t>
  </si>
  <si>
    <t>工業用ゴム製品（賃加工）</t>
  </si>
  <si>
    <t>食卓用・ちゅう房用陶磁器（賃加工）</t>
  </si>
  <si>
    <t>石工品（賃加工）</t>
  </si>
  <si>
    <t>鍛工品（賃加工）</t>
  </si>
  <si>
    <t>鉄鋼切断（賃加工）</t>
  </si>
  <si>
    <t>他に分類されない鉄鋼品（賃加工）</t>
  </si>
  <si>
    <t>アルミニウム・同合金圧延（賃加工）</t>
  </si>
  <si>
    <t>機械刃物（賃加工）</t>
  </si>
  <si>
    <t>農業用器具・同部分品（賃加工）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</si>
  <si>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</si>
  <si>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</si>
  <si>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</si>
  <si>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</si>
  <si>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</si>
  <si>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</si>
  <si>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</si>
  <si>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溶融めっき（賃加工）</t>
  </si>
  <si>
    <t>その他の金属線製品（賃加工）</t>
  </si>
  <si>
    <t>ボルト，ナット，リベット，小ねじ，木ねじ等（賃加工）</t>
  </si>
  <si>
    <t>他に分類されない金属製品（賃加工）</t>
  </si>
  <si>
    <t>ボイラ，同部分品・取付具・附属品（賃加工）</t>
  </si>
  <si>
    <t>農業用機械、農業用トラクタ、同部分品・取付具・附属品（賃加工）</t>
  </si>
  <si>
    <t>建設機械・鉱山機械，同部分品・取付具・附属品（賃加工）</t>
  </si>
  <si>
    <t>金属工作機械・金属加工機械の部分品・取付具・附属品（賃加工）</t>
  </si>
  <si>
    <t>繊維機械の部分品・取付具・附属品（賃加工）</t>
  </si>
  <si>
    <t>食料品加工機械，同部分品・取付具・附属品（賃加工）</t>
  </si>
  <si>
    <t>パルプ・製紙機械，同部分品・取付具・附属品（賃加工）</t>
  </si>
  <si>
    <t>印刷・製本・紙工機械，同部分品・取付具・附属品（賃加工）</t>
  </si>
  <si>
    <t>プラスチック加工機械，同附属装置，同部分品・取付具・附属品（賃加工）</t>
  </si>
  <si>
    <t>半導体製造装置，同部分品・取付具・附属品（賃加工）</t>
  </si>
  <si>
    <t>真空装置・真空機器、同部分品・取付具・附属品（賃加工）</t>
  </si>
  <si>
    <t>その他の特殊産業用機械器具，同部分品・取付具・附属品（賃加工）</t>
  </si>
  <si>
    <t>荷役運搬設備，同部分品・取付具・附属品（賃加工）</t>
  </si>
  <si>
    <t>動力伝導装置，同部分品・取付具・附属品（賃加工）</t>
  </si>
  <si>
    <t>油圧・空気圧機器，同部分品・取付具・附属品（賃加工）</t>
  </si>
  <si>
    <t>金型，同部分品・附属品（賃加工）</t>
  </si>
  <si>
    <t>包装・荷造機械，同部分品・取付具・附属品（賃加工）</t>
  </si>
  <si>
    <t>産業用ロボット，同装置の部分品・取付具・附属品（賃加工）</t>
  </si>
  <si>
    <t>他に分類されない各種機械部分品（賃加工）</t>
  </si>
  <si>
    <t>開閉装置・配電盤・電力制御装置，同部分品・取付具・附属品（賃加工）</t>
  </si>
  <si>
    <t>091191</t>
  </si>
  <si>
    <t>091291</t>
  </si>
  <si>
    <t>091991</t>
  </si>
  <si>
    <t>092291</t>
  </si>
  <si>
    <t>092491</t>
  </si>
  <si>
    <t>092591</t>
  </si>
  <si>
    <t>092691</t>
  </si>
  <si>
    <t>092991</t>
  </si>
  <si>
    <t>093191</t>
  </si>
  <si>
    <t>094191</t>
  </si>
  <si>
    <t>094291</t>
  </si>
  <si>
    <t>094991</t>
  </si>
  <si>
    <t>096191</t>
  </si>
  <si>
    <t>097191</t>
  </si>
  <si>
    <t>097291</t>
  </si>
  <si>
    <t>097491</t>
  </si>
  <si>
    <t>098191</t>
  </si>
  <si>
    <t>099391</t>
  </si>
  <si>
    <t>099591</t>
  </si>
  <si>
    <t>099691</t>
  </si>
  <si>
    <t>099991</t>
  </si>
  <si>
    <t>09</t>
  </si>
  <si>
    <t>0911</t>
  </si>
  <si>
    <t>0912</t>
  </si>
  <si>
    <t>0919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</si>
  <si>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</si>
  <si>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</si>
  <si>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</si>
  <si>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</si>
  <si>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</si>
  <si>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</si>
  <si>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</si>
  <si>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</si>
  <si>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</si>
  <si>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</si>
  <si>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0945</t>
  </si>
  <si>
    <t>0949</t>
  </si>
  <si>
    <t>0953</t>
  </si>
  <si>
    <t>0961</t>
  </si>
  <si>
    <t>0963</t>
  </si>
  <si>
    <t>0969</t>
  </si>
  <si>
    <t>0971</t>
  </si>
  <si>
    <t>0972</t>
  </si>
  <si>
    <t>0973</t>
  </si>
  <si>
    <t>0974</t>
  </si>
  <si>
    <t>0979</t>
  </si>
  <si>
    <t>0981</t>
  </si>
  <si>
    <t>0991</t>
  </si>
  <si>
    <t>0992</t>
  </si>
  <si>
    <t>0993</t>
  </si>
  <si>
    <t>0994</t>
  </si>
  <si>
    <t>0995</t>
  </si>
  <si>
    <t>0996</t>
  </si>
  <si>
    <t>0999</t>
  </si>
  <si>
    <t>産業中分類別統計表</t>
  </si>
  <si>
    <t>従業者規模別統計表</t>
  </si>
  <si>
    <t>市町村別統計表</t>
  </si>
  <si>
    <t>市町村別事業所数</t>
  </si>
  <si>
    <t>産業細分類別統計表</t>
  </si>
  <si>
    <t>品目別統計表</t>
  </si>
  <si>
    <t>品目別統計表（賃加工）</t>
  </si>
  <si>
    <t>内燃機関電装品，同部分品・取付具・附属品（賃加工）</t>
  </si>
  <si>
    <t>ビデオ機器，同部分品・取付具・附属品（賃加工）</t>
  </si>
  <si>
    <t>その他の電子部品（賃加工）</t>
  </si>
  <si>
    <t>船舶新造・改造・修理（賃加工）</t>
  </si>
  <si>
    <t>船体ブロック（賃加工）</t>
  </si>
  <si>
    <t>舟艇の新造・改造・修理（賃加工）</t>
  </si>
  <si>
    <t>舶用機関，同部分品・取付具・附属品（賃加工）</t>
  </si>
  <si>
    <t>産業用運搬車両，同部分品・取付具・附属品（賃加工）</t>
  </si>
  <si>
    <t>17 市町村別統計表（従業者4～29人の事業所）</t>
  </si>
  <si>
    <t>16 産業中分類別統計表（従業者4～29人の事業所）</t>
  </si>
  <si>
    <t>15 市町村別事業所数（従業者規模別、4人以上の事業所）</t>
  </si>
  <si>
    <t>14 産業別事業所数（従業者規模別、4人以上の事業所）</t>
  </si>
  <si>
    <t>13 従業者規模別統計表（産業中分類別、4人以上の事業所）</t>
  </si>
  <si>
    <t>12 圏域別統計表（産業中分類別、従業者4人以上の事業所）</t>
  </si>
  <si>
    <t>11 市町村別産業中分類別統計表（従業者4人以上の事業所）</t>
  </si>
  <si>
    <t>10 市町村別統計表（従業者4人以上の事業所）</t>
  </si>
  <si>
    <t>9 産業中分類別統計表（従業者4人以上の事業所）</t>
  </si>
  <si>
    <t>18　産業細分類別統計表（従業者4人以上の事業所）</t>
  </si>
  <si>
    <t>19 品目別統計表（従業者4人以上の事業所）</t>
  </si>
  <si>
    <t>20 品目別統計表（賃加工、従業者4人以上の事業所）</t>
  </si>
  <si>
    <t>21 県外資本事業所の統計表（産業中分類別、従業者4人以上の事業所）</t>
  </si>
  <si>
    <t>22 県外資本事業所の統計表（市郡別､従業者4人以上の事業所）</t>
  </si>
  <si>
    <t>23 産業中分類別主要項目の推移（従業者4人以上の事業所）</t>
  </si>
  <si>
    <t>他に分類されない輸送用機械器具，同部分品・取付具・附属品（賃加工）</t>
  </si>
  <si>
    <t>体積計，同部分品・取付具・附属品（賃加工）</t>
  </si>
  <si>
    <t>畳，むしろ類（賃加工）</t>
  </si>
  <si>
    <t>看板，標識機，展示装置（賃加工）</t>
  </si>
  <si>
    <t>従業者4人以上の事業所についての統計表（毎年の調査）</t>
  </si>
  <si>
    <t>市町村別（産業中分類別）統計表</t>
  </si>
  <si>
    <t>圏域別（産業中分類別）統計表</t>
  </si>
  <si>
    <t>他に分類されないその他の製品（賃加工）</t>
  </si>
  <si>
    <t>単位：人、百万円</t>
  </si>
  <si>
    <t>県　　　　計</t>
  </si>
  <si>
    <t>-</t>
  </si>
  <si>
    <t>x</t>
  </si>
  <si>
    <t>-</t>
  </si>
  <si>
    <t>09</t>
  </si>
  <si>
    <t>32/524,194</t>
  </si>
  <si>
    <t>40/562,712</t>
  </si>
  <si>
    <t>13/257,480</t>
  </si>
  <si>
    <t>肉製品（賃加工）</t>
  </si>
  <si>
    <t>乳製品（賃加工）</t>
  </si>
  <si>
    <t>その他の畜産食料品（賃加工）</t>
  </si>
  <si>
    <t>海藻加工（賃加工）</t>
  </si>
  <si>
    <t>塩干・塩蔵品（賃加工）</t>
  </si>
  <si>
    <t>冷凍水産物（賃加工）</t>
  </si>
  <si>
    <t>冷凍水産食品（賃加工）</t>
  </si>
  <si>
    <t>野菜缶詰，果実缶詰，農産保存食料品（賃加工）</t>
  </si>
  <si>
    <t>しょう油，食用アミノ酸（賃加工）</t>
  </si>
  <si>
    <t>その他の調味料（賃加工）</t>
  </si>
  <si>
    <t>植物油脂（賃加工）</t>
  </si>
  <si>
    <t>冷凍調理食品（賃加工）</t>
  </si>
  <si>
    <t>そう（惣）菜（賃加工）</t>
  </si>
  <si>
    <t>清涼飲料（賃加工）</t>
  </si>
  <si>
    <t>単体飼料（賃加工）</t>
  </si>
  <si>
    <t>その他の織物（賃加工）</t>
  </si>
  <si>
    <t>毛織物機械染色・整理（賃加工）</t>
  </si>
  <si>
    <t>綿状繊維染色・整理（賃加工）</t>
  </si>
  <si>
    <t>綿糸染・整理（賃加工）</t>
  </si>
  <si>
    <t>ニット・レース染色・整理（賃加工）</t>
  </si>
  <si>
    <t>フェルト・不織布（賃加工）</t>
  </si>
  <si>
    <t>繊維製衛生材料（賃加工）</t>
  </si>
  <si>
    <t>学校服（賃加工）</t>
  </si>
  <si>
    <t>ニット製外衣（アウターシャツ類，セーター類などを除く）（賃加工）</t>
  </si>
  <si>
    <t>補整着（賃加工）</t>
  </si>
  <si>
    <t>和装製品（賃加工）</t>
  </si>
  <si>
    <t>寝具（賃加工）</t>
  </si>
  <si>
    <t>他に分類されない特殊製材（賃加工）</t>
  </si>
  <si>
    <t>合板（賃加工）</t>
  </si>
  <si>
    <t>集成材（賃加工）</t>
  </si>
  <si>
    <t>銘板，銘木，床柱（賃加工）</t>
  </si>
  <si>
    <t>木材の薬品処理（賃加工）</t>
  </si>
  <si>
    <t>金属製家具（賃加工）</t>
  </si>
  <si>
    <t>洋紙・機械すき和紙（賃加工）</t>
  </si>
  <si>
    <t>手すき和紙（賃加工）</t>
  </si>
  <si>
    <t>段ボール（賃加工）</t>
  </si>
  <si>
    <t>重包装紙袋（賃加工）</t>
  </si>
  <si>
    <t>段ボール箱（賃加工）</t>
  </si>
  <si>
    <t>紙器（賃加工）</t>
  </si>
  <si>
    <t>紙製衛生材料（賃加工）</t>
  </si>
  <si>
    <t>環式中間物，合成染料，有機顔料（賃加工）</t>
  </si>
  <si>
    <t>合成繊維長繊維糸・短繊維（賃加工）</t>
  </si>
  <si>
    <t>農薬（賃加工）</t>
  </si>
  <si>
    <t>潤滑油（賃加工）</t>
  </si>
  <si>
    <t>他に分類されない石油製品・石炭製品（賃加工）</t>
  </si>
  <si>
    <t>プラスチック板・棒・管・継手・異形押出製品の加工品（賃加工）</t>
  </si>
  <si>
    <t>プラスチックシート（賃加工）</t>
  </si>
  <si>
    <t>工業用プラスチック製品（賃加工）</t>
  </si>
  <si>
    <t>強化プラスチック製板・棒・管・継手（賃加工）</t>
  </si>
  <si>
    <t>強化プラスチック製容器・浴槽等（賃加工）</t>
  </si>
  <si>
    <t>発泡・強化プラスチック製品の加工品（賃加工）</t>
  </si>
  <si>
    <t>廃プラスチック製品（賃加工）</t>
  </si>
  <si>
    <t>ゴムベルト（賃加工）</t>
  </si>
  <si>
    <t>板ガラス加工（賃加工）</t>
  </si>
  <si>
    <t>不定形耐火物製造業（賃加工）</t>
  </si>
  <si>
    <t>その他の炭素・黒鉛製品（賃加工）</t>
  </si>
  <si>
    <t>鉱物・土石粉砕，その他の処理品（賃加工）</t>
  </si>
  <si>
    <t>その他の表面処理鋼材（賃加工）</t>
  </si>
  <si>
    <t>銑鉄鋳物（賃加工）</t>
  </si>
  <si>
    <t>銅第１次製錬・精製（賃加工）</t>
  </si>
  <si>
    <t>その他の非鉄金属第１次製錬・精製（賃加工）</t>
  </si>
  <si>
    <t>電線・ケーブル（賃加工）</t>
  </si>
  <si>
    <t>光ファイバケーブル（賃加工）</t>
  </si>
  <si>
    <t>非鉄金属鍛造品（賃加工）</t>
  </si>
  <si>
    <t>その他の暖房・調理装置，同部分品（賃加工）</t>
  </si>
  <si>
    <t>金属製品塗装，エナメル塗装，ラッカー塗装（賃加工）</t>
  </si>
  <si>
    <t>電気めっき（賃加工）</t>
  </si>
  <si>
    <t>金属熱処理（賃加工）</t>
  </si>
  <si>
    <t>陽極酸化処理業（賃加工）</t>
  </si>
  <si>
    <t>金属研磨，電解研磨，シリコン研磨（賃加工）</t>
  </si>
  <si>
    <t>その他の金属表面処理（賃加工）</t>
  </si>
  <si>
    <t>はん用内燃機関，同部分品・取付具・附属品（賃加工）</t>
  </si>
  <si>
    <t>金属工作機械（賃加工）</t>
  </si>
  <si>
    <t>金属加工機械（賃加工）</t>
  </si>
  <si>
    <t>製織機械，編組機械（賃加工）</t>
  </si>
  <si>
    <t>化学機械，同装置，同部分品・取付具・附属品（賃加工）</t>
  </si>
  <si>
    <t>その他の一般産業用機械，同装置，同部分品・取付具・附属品（賃加工）</t>
  </si>
  <si>
    <t>事務用機械器具，同部分品・取付具・附属品（賃加工）</t>
  </si>
  <si>
    <t>冷凍機・温湿調整装置，同部分品・取付具・附属品（賃加工）</t>
  </si>
  <si>
    <t>娯楽機器、同部分品・取付具・附属品（賃加工）</t>
  </si>
  <si>
    <t>弁，同附属品（賃加工）</t>
  </si>
  <si>
    <t>表名：市町村別事業所数（従業者規模別、4人以上の事業所）</t>
  </si>
  <si>
    <t>表名：産業中分類別統計表（従業者4人以上）</t>
  </si>
  <si>
    <t>出所：平成15年工業統計調査（H15.12.31現在）</t>
  </si>
  <si>
    <t>表名：産業中分類別統計表（従業者4-29人）</t>
  </si>
  <si>
    <t>表名：産業別事業所数（従業者規模別、4人以上）</t>
  </si>
  <si>
    <t>表名：従業者規模別統計表（産業別、4人以上）</t>
  </si>
  <si>
    <t>表名：県外資本事業所の統計表（産業別、従業者4人以上）</t>
  </si>
  <si>
    <t>表名：市町村別統計表（従業者4人以上）</t>
  </si>
  <si>
    <t>表名：市町村別統計表（従業者4-29人）</t>
  </si>
  <si>
    <t>表名：市町村別産業中分類別統計表（従業者4人以上）</t>
  </si>
  <si>
    <t>表名：圏域別統計表（従業者4人以上）</t>
  </si>
  <si>
    <t>表名：県外資本事業所の統計表（市郡別、従業者4人以上）</t>
  </si>
  <si>
    <t>表名：産業細分類別統計表（従業者4人以上）</t>
  </si>
  <si>
    <t>表名：品目別統計表（従業者4人以上の事業所）</t>
  </si>
  <si>
    <t>表名：品目別統計表（賃加工：従業者4人以上の事業所）</t>
  </si>
  <si>
    <t>表名：産業中分類別主要項目の推移（従業者4人以上）</t>
  </si>
  <si>
    <t>切断，屈曲，ねじ切等パイプ加工（賃加工）</t>
  </si>
  <si>
    <t>発電機・電動機・その他の回転電気機械，同部分品・取付具・附属品（賃加工）</t>
  </si>
  <si>
    <t>配線器具・配線附属品（賃加工）</t>
  </si>
  <si>
    <t>その他の産業用電気機械器具，同部分品・取付具・附属品（賃加工）</t>
  </si>
  <si>
    <t>その他の民生用電気機械器具，同部分品・取付具・附属品（賃加工）</t>
  </si>
  <si>
    <t>電球（賃加工）</t>
  </si>
  <si>
    <t>電気照明器具，同部分品・取付具・附属品（賃加工）</t>
  </si>
  <si>
    <t>その他の電子応用装置，同部分品・取付具・附属品（賃加工）</t>
  </si>
  <si>
    <t>電気計測器，同部分品・取付具・附属品（賃加工）</t>
  </si>
  <si>
    <t>医療用計測器，同部分品・取付具・附属品（賃加工）</t>
  </si>
  <si>
    <t>他に分類されない電気機械器具（賃加工）</t>
  </si>
  <si>
    <t>有線通信機械器具（賃加工）</t>
  </si>
  <si>
    <t>電気音響機械器具，同部分品・取付具・付属品（賃加工）</t>
  </si>
  <si>
    <t>電子計算機，同部分品・取付具・附属品（賃加工）</t>
  </si>
  <si>
    <t>パーソナルコンピュータ，同部分品・取付具・附属品（賃加工）</t>
  </si>
  <si>
    <t>その他の附属装置，同部分品・取付具・附属品（賃加工）</t>
  </si>
  <si>
    <t>集積回路（賃加工）</t>
  </si>
  <si>
    <t>スイッチング電源・高周波組立部品・コントロールユニット（賃加工）</t>
  </si>
  <si>
    <t>プリント回路（賃加工）</t>
  </si>
  <si>
    <t>自動車部分品・附属品（二輪自動車を含む）（賃加工）</t>
  </si>
  <si>
    <t>医療用機械器具，同部分品・取付具・附属品（賃加工）</t>
  </si>
  <si>
    <t>時計，同部分品（賃加工）</t>
  </si>
  <si>
    <t>貴金属・宝石製装身具附属品，同材料加工品，同細工品（賃加工）</t>
  </si>
  <si>
    <t>他に分類されない事務用品（賃加工）</t>
  </si>
  <si>
    <t>煙火（賃加工）</t>
  </si>
  <si>
    <t>パレット（賃加工）</t>
  </si>
  <si>
    <t>受入者</t>
  </si>
  <si>
    <t>単位：人、万円</t>
  </si>
  <si>
    <t>備考：</t>
  </si>
  <si>
    <t>項目</t>
  </si>
  <si>
    <t>事業所数</t>
  </si>
  <si>
    <t>従業者数</t>
  </si>
  <si>
    <t>製造品出荷額等</t>
  </si>
  <si>
    <t>付加価値額</t>
  </si>
  <si>
    <t>常用労働者</t>
  </si>
  <si>
    <t>現金給与</t>
  </si>
  <si>
    <t>原材料</t>
  </si>
  <si>
    <t>粗付加</t>
  </si>
  <si>
    <t>雇用者</t>
  </si>
  <si>
    <t>出向・派遣</t>
  </si>
  <si>
    <t>合計</t>
  </si>
  <si>
    <t>製造品</t>
  </si>
  <si>
    <t>加工賃</t>
  </si>
  <si>
    <t>修理料</t>
  </si>
  <si>
    <t>その他の</t>
  </si>
  <si>
    <t>計</t>
  </si>
  <si>
    <t>法人</t>
  </si>
  <si>
    <t>個人</t>
  </si>
  <si>
    <t>総額</t>
  </si>
  <si>
    <t>使用額等</t>
  </si>
  <si>
    <t>出荷額</t>
  </si>
  <si>
    <t>収入額</t>
  </si>
  <si>
    <t>価値額</t>
  </si>
  <si>
    <t>産業分類</t>
  </si>
  <si>
    <t>男</t>
  </si>
  <si>
    <t>女</t>
  </si>
  <si>
    <t>（所）</t>
  </si>
  <si>
    <t>県計</t>
  </si>
  <si>
    <t>（所）</t>
  </si>
  <si>
    <t>(人）</t>
  </si>
  <si>
    <t>（万円）</t>
  </si>
  <si>
    <t>有形</t>
  </si>
  <si>
    <t>固定資産</t>
  </si>
  <si>
    <t>土地</t>
  </si>
  <si>
    <t>敷地面積</t>
  </si>
  <si>
    <t>償却額</t>
  </si>
  <si>
    <t>その他</t>
  </si>
  <si>
    <t>（人）</t>
  </si>
  <si>
    <t>（m2）</t>
  </si>
  <si>
    <t>（m3）</t>
  </si>
  <si>
    <t>単位：事業所</t>
  </si>
  <si>
    <t>300人</t>
  </si>
  <si>
    <t>以上</t>
  </si>
  <si>
    <t>産業分類　・</t>
  </si>
  <si>
    <t>出荷額等</t>
  </si>
  <si>
    <t>従業者規模別</t>
  </si>
  <si>
    <t>県　　　　　計</t>
  </si>
  <si>
    <t>4～9人</t>
  </si>
  <si>
    <t>10～19人</t>
  </si>
  <si>
    <t>20～29人</t>
  </si>
  <si>
    <t>30～ 99人</t>
  </si>
  <si>
    <t>100～299人</t>
  </si>
  <si>
    <t>300人以上</t>
  </si>
  <si>
    <t>09　食料</t>
  </si>
  <si>
    <t>10　飲料・たばこ</t>
  </si>
  <si>
    <t>11　繊維</t>
  </si>
  <si>
    <t>12　衣服</t>
  </si>
  <si>
    <t>13　木材</t>
  </si>
  <si>
    <t>14　家具</t>
  </si>
  <si>
    <t>15　パルプ</t>
  </si>
  <si>
    <t>16　印刷</t>
  </si>
  <si>
    <t>17　化学</t>
  </si>
  <si>
    <t>18　石油・石炭</t>
  </si>
  <si>
    <t>19　プラスチック</t>
  </si>
  <si>
    <t>20　ゴム</t>
  </si>
  <si>
    <t>21　皮革</t>
  </si>
  <si>
    <t>22　窯業</t>
  </si>
  <si>
    <t>23　鉄鋼</t>
  </si>
  <si>
    <t>24　非鉄金属</t>
  </si>
  <si>
    <t>25　金属</t>
  </si>
  <si>
    <t>26　一般機械</t>
  </si>
  <si>
    <t>27　電気機械</t>
  </si>
  <si>
    <t>28　情報通信機械</t>
  </si>
  <si>
    <t>29　電子部品</t>
  </si>
  <si>
    <t>30　輸送機械</t>
  </si>
  <si>
    <t>31　精密機械</t>
  </si>
  <si>
    <t>32　その他</t>
  </si>
  <si>
    <t>単位：人、万円、m2、m3</t>
  </si>
  <si>
    <t>有形固定資産</t>
  </si>
  <si>
    <t>年初現在高</t>
  </si>
  <si>
    <t>年間取得額</t>
  </si>
  <si>
    <t>除却額</t>
  </si>
  <si>
    <t>組織別</t>
  </si>
  <si>
    <t>（29人以下</t>
  </si>
  <si>
    <t>減　価</t>
  </si>
  <si>
    <t>4～</t>
  </si>
  <si>
    <t>20～</t>
  </si>
  <si>
    <t>30～</t>
  </si>
  <si>
    <t>100～</t>
  </si>
  <si>
    <t>19人</t>
  </si>
  <si>
    <t>29人</t>
  </si>
  <si>
    <t>99人</t>
  </si>
  <si>
    <t>299人</t>
  </si>
  <si>
    <t>付加価値額</t>
  </si>
  <si>
    <t>淡水用水</t>
  </si>
  <si>
    <t>は粗付加</t>
  </si>
  <si>
    <t xml:space="preserve">  量計</t>
  </si>
  <si>
    <t>価値額）</t>
  </si>
  <si>
    <t>市町村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</si>
  <si>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</si>
  <si>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</si>
  <si>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</si>
  <si>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</si>
  <si>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</si>
  <si>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</si>
  <si>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</si>
  <si>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</si>
  <si>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</si>
  <si>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</si>
  <si>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</si>
  <si>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</si>
  <si>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</si>
  <si>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</si>
  <si>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</si>
  <si>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</si>
  <si>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</si>
  <si>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</si>
  <si>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</si>
  <si>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</si>
  <si>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</si>
  <si>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</si>
  <si>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</si>
  <si>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</si>
  <si>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</si>
  <si>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</si>
  <si>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</si>
  <si>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</si>
  <si>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</si>
  <si>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</si>
  <si>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</si>
  <si>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</si>
  <si>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</si>
  <si>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</si>
  <si>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</si>
  <si>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</si>
  <si>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</si>
  <si>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</si>
  <si>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</si>
  <si>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</si>
  <si>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</si>
  <si>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</si>
  <si>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</si>
  <si>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</si>
  <si>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</si>
  <si>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</si>
  <si>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</si>
  <si>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</si>
  <si>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</si>
  <si>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</si>
  <si>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</si>
  <si>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</si>
  <si>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</si>
  <si>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</si>
  <si>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</si>
  <si>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</si>
  <si>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</si>
  <si>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</si>
  <si>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</si>
  <si>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</si>
  <si>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</si>
  <si>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</si>
  <si>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</si>
  <si>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</si>
  <si>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</si>
  <si>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</si>
  <si>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</si>
  <si>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</si>
  <si>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</si>
  <si>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</si>
  <si>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</si>
  <si>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</si>
  <si>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</si>
  <si>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</si>
  <si>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</si>
  <si>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</si>
  <si>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</si>
  <si>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</si>
  <si>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</si>
  <si>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</si>
  <si>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</si>
  <si>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/>
  </si>
  <si>
    <t>県　　 計</t>
  </si>
  <si>
    <t>09</t>
  </si>
  <si>
    <t>食料</t>
  </si>
  <si>
    <t>10</t>
  </si>
  <si>
    <t>飲料・たばこ</t>
  </si>
  <si>
    <t>11</t>
  </si>
  <si>
    <t>繊維</t>
  </si>
  <si>
    <t>12</t>
  </si>
  <si>
    <t>衣服</t>
  </si>
  <si>
    <t>13</t>
  </si>
  <si>
    <t>木材</t>
  </si>
  <si>
    <t>14</t>
  </si>
  <si>
    <t>家具</t>
  </si>
  <si>
    <t>15</t>
  </si>
  <si>
    <t>パルプ</t>
  </si>
  <si>
    <t>16</t>
  </si>
  <si>
    <t>印刷</t>
  </si>
  <si>
    <t>17</t>
  </si>
  <si>
    <t>化学</t>
  </si>
  <si>
    <t>18</t>
  </si>
  <si>
    <t>石油・石炭</t>
  </si>
  <si>
    <t>19</t>
  </si>
  <si>
    <t>プラスチック</t>
  </si>
  <si>
    <t>20</t>
  </si>
  <si>
    <t>ゴム</t>
  </si>
  <si>
    <t>21</t>
  </si>
  <si>
    <t>皮革</t>
  </si>
  <si>
    <t>22</t>
  </si>
  <si>
    <t>窯業</t>
  </si>
  <si>
    <t>23</t>
  </si>
  <si>
    <t>鉄鋼</t>
  </si>
  <si>
    <t>24</t>
  </si>
  <si>
    <t>非鉄金属</t>
  </si>
  <si>
    <t>25</t>
  </si>
  <si>
    <t>金属</t>
  </si>
  <si>
    <t>26</t>
  </si>
  <si>
    <t>一般機械</t>
  </si>
  <si>
    <t>27</t>
  </si>
  <si>
    <t>電気機械</t>
  </si>
  <si>
    <t>28</t>
  </si>
  <si>
    <t>情報通信機械</t>
  </si>
  <si>
    <t>29</t>
  </si>
  <si>
    <t>電子部品</t>
  </si>
  <si>
    <t>30</t>
  </si>
  <si>
    <t>輸送機械</t>
  </si>
  <si>
    <t>31</t>
  </si>
  <si>
    <t>精密機械</t>
  </si>
  <si>
    <t>32</t>
  </si>
  <si>
    <t xml:space="preserve"> ４ ～</t>
  </si>
  <si>
    <t xml:space="preserve"> １０ ～</t>
  </si>
  <si>
    <t xml:space="preserve"> ２０ ～</t>
  </si>
  <si>
    <t xml:space="preserve"> ３０ ～</t>
  </si>
  <si>
    <t xml:space="preserve"> １００ ～</t>
  </si>
  <si>
    <t>３００人</t>
  </si>
  <si>
    <t xml:space="preserve">９人 </t>
  </si>
  <si>
    <t xml:space="preserve">１９人 </t>
  </si>
  <si>
    <t xml:space="preserve">２９人 </t>
  </si>
  <si>
    <t xml:space="preserve">９９人 </t>
  </si>
  <si>
    <t xml:space="preserve">２９９人 </t>
  </si>
  <si>
    <t>以　上</t>
  </si>
  <si>
    <t>県</t>
  </si>
  <si>
    <t xml:space="preserve">    計</t>
  </si>
  <si>
    <t>県　　　計</t>
  </si>
  <si>
    <t>宇摩圏　計</t>
  </si>
  <si>
    <t>新居浜・西条圏　計</t>
  </si>
  <si>
    <t>今治圏　計</t>
  </si>
  <si>
    <t>松山圏　計</t>
  </si>
  <si>
    <t>八幡浜・大洲圏　計</t>
  </si>
  <si>
    <t>宇和島圏　計</t>
  </si>
  <si>
    <t>市郡</t>
  </si>
  <si>
    <t>県    計</t>
  </si>
  <si>
    <t>産業細分類</t>
  </si>
  <si>
    <t>食料品製造業</t>
  </si>
  <si>
    <t>肉製品製造業</t>
  </si>
  <si>
    <t>乳製品製造業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</si>
  <si>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</si>
  <si>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</si>
  <si>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</si>
  <si>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</si>
  <si>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</si>
  <si>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</si>
  <si>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</si>
  <si>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</si>
  <si>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</si>
  <si>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</si>
  <si>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</si>
  <si>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食酢製造業</t>
  </si>
  <si>
    <t>その他の調味料製造業</t>
  </si>
  <si>
    <t>ぶどう糖・水あめ・異性化糖製造業</t>
  </si>
  <si>
    <t>精米業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</si>
  <si>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</si>
  <si>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</si>
  <si>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</si>
  <si>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</si>
  <si>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</si>
  <si>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</si>
  <si>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</si>
  <si>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植物油脂製造業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</si>
  <si>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</si>
  <si>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</si>
  <si>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</si>
  <si>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</si>
  <si>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</si>
  <si>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</si>
  <si>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</si>
  <si>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</si>
  <si>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</si>
  <si>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ビール製造業</t>
  </si>
  <si>
    <t>清酒製造業</t>
  </si>
  <si>
    <t>蒸留酒・混成酒製造業</t>
  </si>
  <si>
    <t>製茶業</t>
  </si>
  <si>
    <t>製造品出荷額</t>
  </si>
  <si>
    <t>製氷業</t>
  </si>
  <si>
    <t>たばこ製造業（葉たばこ処理業を除く)</t>
  </si>
  <si>
    <t>配合飼料製造業</t>
  </si>
  <si>
    <t>単体飼料製造業</t>
  </si>
  <si>
    <t>有機質肥料製造業</t>
  </si>
  <si>
    <t>繊維工業（衣服，その他の繊維製品を除く）</t>
  </si>
  <si>
    <t>綿紡績業</t>
  </si>
  <si>
    <t>ねん糸製造業（かさ高加工糸製造業を除く）</t>
  </si>
  <si>
    <t>かさ高加工糸製造業</t>
  </si>
  <si>
    <t>綿・スフ織物業</t>
  </si>
  <si>
    <t>その他の織物業</t>
  </si>
  <si>
    <t>綿・スフ・麻織物機械染色業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</si>
  <si>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</si>
  <si>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</si>
  <si>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</si>
  <si>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</si>
  <si>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</si>
  <si>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</si>
  <si>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</si>
  <si>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フェルト・不織布製造業</t>
  </si>
  <si>
    <t>繊維製衛生材料製造業</t>
  </si>
  <si>
    <t>他に分類されない繊維工業</t>
  </si>
  <si>
    <t>衣服・その他の繊維製品製造業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</si>
  <si>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</si>
  <si>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</si>
  <si>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</si>
  <si>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</si>
  <si>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</si>
  <si>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</si>
  <si>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</si>
  <si>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</si>
  <si>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</si>
  <si>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</si>
  <si>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</si>
  <si>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</si>
  <si>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</si>
  <si>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</si>
  <si>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</si>
  <si>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和装製品製造業</t>
  </si>
  <si>
    <t>ハンカチーフ製造業</t>
  </si>
  <si>
    <t>手袋製造業</t>
  </si>
  <si>
    <t>帽子製造業（帽体を含む）</t>
  </si>
  <si>
    <t>他に分類されない衣服・繊維製身の回り品製造業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</si>
  <si>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</si>
  <si>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</si>
  <si>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</si>
  <si>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</si>
  <si>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</si>
  <si>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</si>
  <si>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</si>
  <si>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木材・木製品製造業（家具を除く）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</si>
  <si>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</si>
  <si>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</si>
  <si>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</si>
  <si>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</si>
  <si>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</si>
  <si>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</si>
  <si>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</si>
  <si>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</si>
  <si>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</si>
  <si>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銘板・銘木製造業</t>
  </si>
  <si>
    <t>竹・とう・きりゅう等容器製造業</t>
  </si>
  <si>
    <t>折箱製造業</t>
  </si>
  <si>
    <t>木箱製造業(折箱を除く）</t>
  </si>
  <si>
    <t>おけ製造業</t>
  </si>
  <si>
    <t>木材薬品処理業</t>
  </si>
  <si>
    <t>他に分類されない木製品製造業(竹，とうを含む）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</si>
  <si>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</si>
  <si>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</si>
  <si>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</si>
  <si>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</si>
  <si>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</si>
  <si>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</si>
  <si>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</si>
  <si>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日本びょうぶ・衣こう・すだれ製造業</t>
  </si>
  <si>
    <t>他に分類されない家具・装備品製造業</t>
  </si>
  <si>
    <t>パルプ・紙・紙加工品製造業</t>
  </si>
  <si>
    <t>パルプ製造業</t>
  </si>
  <si>
    <t>洋紙製造業</t>
  </si>
  <si>
    <t>板紙製造業</t>
  </si>
  <si>
    <t>手すき和紙製造業</t>
  </si>
  <si>
    <t>塗工紙製造業</t>
  </si>
  <si>
    <t>段ボール製造業</t>
  </si>
  <si>
    <t>事務用紙製品製造業</t>
  </si>
  <si>
    <t>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</si>
  <si>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</si>
  <si>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</si>
  <si>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</si>
  <si>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</si>
  <si>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</si>
  <si>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</si>
  <si>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繊維板製造業</t>
  </si>
  <si>
    <t>紙製衛生材料製造業</t>
  </si>
  <si>
    <t>他に分類されないパルプ・紙・紙加工品製造業</t>
  </si>
  <si>
    <t>印刷・同関連産業</t>
  </si>
  <si>
    <t>印刷業</t>
  </si>
  <si>
    <t>製版業</t>
  </si>
  <si>
    <t>製本業</t>
  </si>
  <si>
    <t>化学工業</t>
  </si>
  <si>
    <t>窒素質・りん酸質肥料製造業</t>
  </si>
  <si>
    <t>複合肥料製造業</t>
  </si>
  <si>
    <t>ソーダ工業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</si>
  <si>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</si>
  <si>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</si>
  <si>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</si>
  <si>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</si>
  <si>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環式中間物・合成染料・有機顔料製造業</t>
  </si>
  <si>
    <t>プラスチック製造業</t>
  </si>
  <si>
    <t>その他の有機化学工業製品製造業</t>
  </si>
  <si>
    <t>合成繊維製造業</t>
  </si>
  <si>
    <t>石けん・合成洗剤製造業</t>
  </si>
  <si>
    <t>界面活性剤製造業（石けん，合成洗剤を除く）</t>
  </si>
  <si>
    <t>医薬品原薬製造業</t>
  </si>
  <si>
    <t>医薬品製剤製造業</t>
  </si>
  <si>
    <t>生物学的製剤製造業</t>
  </si>
  <si>
    <t>生薬・漢方製剤製造業</t>
  </si>
  <si>
    <t>頭髪用化粧品製造業</t>
  </si>
  <si>
    <t>農薬製造業</t>
  </si>
  <si>
    <t>ゼラチン・接着剤製造業</t>
  </si>
  <si>
    <t>天然樹脂製品・木材化学製品製造業</t>
  </si>
  <si>
    <t>他に分類されない化学工業製品製造業</t>
  </si>
  <si>
    <t>石油製品・石炭製品製造業</t>
  </si>
  <si>
    <t>石油精製業</t>
  </si>
  <si>
    <t>舗装材料製造業</t>
  </si>
  <si>
    <t>他に分類されない石油製品・石炭製品製造業</t>
  </si>
  <si>
    <t>プラスチック製品製造業（別掲を除く）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</si>
  <si>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</si>
  <si>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</si>
  <si>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</si>
  <si>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</si>
  <si>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</si>
  <si>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</si>
  <si>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</si>
  <si>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</si>
  <si>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</si>
  <si>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</si>
  <si>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</si>
  <si>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</si>
  <si>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</si>
  <si>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</si>
  <si>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</si>
  <si>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</si>
  <si>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</si>
  <si>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</si>
  <si>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</si>
  <si>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</si>
  <si>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</si>
  <si>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</si>
  <si>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</si>
  <si>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</si>
  <si>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</si>
  <si>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他に分類されないゴム製品製造業</t>
  </si>
  <si>
    <t>窯業・土石製品製造業</t>
  </si>
  <si>
    <t>板ガラス加工業</t>
  </si>
  <si>
    <t>理化学用・医療用ガラス器具製造業</t>
  </si>
  <si>
    <t>生コンクリート製造業</t>
  </si>
  <si>
    <t>コンクリート製品製造業</t>
  </si>
  <si>
    <t>その他のセメント製品製造業</t>
  </si>
  <si>
    <t>粘土かわら製造業</t>
  </si>
  <si>
    <t>その他の建設用粘土製品製造業</t>
  </si>
  <si>
    <t>食卓用・ちゅう房用陶磁器製造業</t>
  </si>
  <si>
    <t>陶磁器製置物製造業</t>
  </si>
  <si>
    <t>電気用陶磁器製造業</t>
  </si>
  <si>
    <t>陶磁器用はい（坏）土製造業</t>
  </si>
  <si>
    <t>その他の炭素・黒鉛製品製造業</t>
  </si>
  <si>
    <t>研削と石製造業</t>
  </si>
  <si>
    <t>砕石製造業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</si>
  <si>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</si>
  <si>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</si>
  <si>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</si>
  <si>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</si>
  <si>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</si>
  <si>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</si>
  <si>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</si>
  <si>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冷間圧延業（鋼管，伸鉄を除く）</t>
  </si>
  <si>
    <t>伸線業</t>
  </si>
  <si>
    <t>その他の表面処理鋼材製造業</t>
  </si>
  <si>
    <t>銑鉄鋳物製造業（鋳鉄管，可鍛鋳鉄を除く）</t>
  </si>
  <si>
    <t>可鍛鋳鉄製造業</t>
  </si>
  <si>
    <t>鍛工品製造業</t>
  </si>
  <si>
    <t>鉄鋼シャースリット業</t>
  </si>
  <si>
    <t>鉄スクラップ加工処理業</t>
  </si>
  <si>
    <t>他に分類されない鉄鋼業</t>
  </si>
  <si>
    <t>非鉄金属製造業</t>
  </si>
  <si>
    <t>銅第１次製錬・精製業</t>
  </si>
  <si>
    <t>アルミニウム第１次製錬・精製業</t>
  </si>
  <si>
    <t>その他の非鉄金属第１次製錬・精製業</t>
  </si>
  <si>
    <t>アルミニウム・同合金圧延業（抽伸，押出しを含む）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</si>
  <si>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</si>
  <si>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</si>
  <si>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非鉄金属鍛造品製造業</t>
  </si>
  <si>
    <t>他に分類されない非鉄金属製造業</t>
  </si>
  <si>
    <t>金属製品製造業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</si>
  <si>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</si>
  <si>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</si>
  <si>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</si>
  <si>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</si>
  <si>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</si>
  <si>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</si>
  <si>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</si>
  <si>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</si>
  <si>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</si>
  <si>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</si>
  <si>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</si>
  <si>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</si>
  <si>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</si>
  <si>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</si>
  <si>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</si>
  <si>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</si>
  <si>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</si>
  <si>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</si>
  <si>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</si>
  <si>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</si>
  <si>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一般機械器具製造業</t>
  </si>
  <si>
    <t>ボイラ製造業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</si>
  <si>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</si>
  <si>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</si>
  <si>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</si>
  <si>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</si>
  <si>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</si>
  <si>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</si>
  <si>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化学繊維機械・紡績機械製造業</t>
  </si>
  <si>
    <t>繊維機械部分品・取付具・附属品製造業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</si>
  <si>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</si>
  <si>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</si>
  <si>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</si>
  <si>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</si>
  <si>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</si>
  <si>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</si>
  <si>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</si>
  <si>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</si>
  <si>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</si>
  <si>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空気圧縮機・ガス圧縮機・送風機製造業</t>
  </si>
  <si>
    <t>エレベータ・エスカレータ製造業</t>
  </si>
  <si>
    <t>荷役運搬設備製造業</t>
  </si>
  <si>
    <t>動力伝導装置製造業（玉軸受，ころ軸受を除く）</t>
  </si>
  <si>
    <t>工業窯炉製造業</t>
  </si>
  <si>
    <t>油圧・空圧機器･同部分品製造業</t>
  </si>
  <si>
    <t>化学機械・同装置製造業</t>
  </si>
  <si>
    <t>その他の一般産業用機械・装置製造業</t>
  </si>
  <si>
    <t>事務用機械器具製造業</t>
  </si>
  <si>
    <t>冷凍機・温湿調整装置製造業</t>
  </si>
  <si>
    <t>娯楽機械製造業</t>
  </si>
  <si>
    <t>弁・同附属品製造業</t>
  </si>
  <si>
    <t>パイプ加工・パイプ附属品加工業</t>
  </si>
  <si>
    <t>金型・同部分品・附属品製造業</t>
  </si>
  <si>
    <t>包装・荷造機械製造業</t>
  </si>
  <si>
    <t>産業用ロボット製造業</t>
  </si>
  <si>
    <t>各種機械・同部分品製造修理業（注文製造・修理)</t>
  </si>
  <si>
    <t>電気機械器具製造業</t>
  </si>
  <si>
    <t>発電機・電動機・その他の回転電気機械製造業</t>
  </si>
  <si>
    <t>開閉装置・配電盤・電力制御装置製造業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</si>
  <si>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</si>
  <si>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</si>
  <si>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</si>
  <si>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</si>
  <si>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電球製造業</t>
  </si>
  <si>
    <t>電気照明器具製造業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</si>
  <si>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</si>
  <si>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</si>
  <si>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</si>
  <si>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</si>
  <si>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</si>
  <si>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</si>
  <si>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他に分類されない電気機械器具製造業</t>
  </si>
  <si>
    <t>情報通信機械器具製造業</t>
  </si>
  <si>
    <t>有線通信機械器具製造業</t>
  </si>
  <si>
    <t>電気音響機械器具製造業</t>
  </si>
  <si>
    <t>その他の通信機械器具・同関連機械器具製造業</t>
  </si>
  <si>
    <t>電子計算機製造業（パーソナルコンピュータ製造業を除く）</t>
  </si>
  <si>
    <t>パーソナルコンピュータ製造業</t>
  </si>
  <si>
    <t>記憶装置製造業</t>
  </si>
  <si>
    <t>その他の附属装置製造業</t>
  </si>
  <si>
    <t>電子部品・デバイス製造業</t>
  </si>
  <si>
    <t>集積回路製造業</t>
  </si>
  <si>
    <t>コネクタ・スイッチ・リレー製造業</t>
  </si>
  <si>
    <t>スイッチング電源・高周波組立部品・コントロールユニット製造業</t>
  </si>
  <si>
    <t>プリント回路製造業</t>
  </si>
  <si>
    <t>その他の電子部品製造業</t>
  </si>
  <si>
    <t>輸送用機械器具製造業</t>
  </si>
  <si>
    <t>自動車製造業（二輪自動車を含む）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</si>
  <si>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</si>
  <si>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</si>
  <si>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</si>
  <si>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</si>
  <si>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</si>
  <si>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その他の産業用運搬車両・同部分品・附属品製造業</t>
  </si>
  <si>
    <t>他に分類されない輸送用機械器具製造業</t>
  </si>
  <si>
    <t>精密機械器具製造業</t>
  </si>
  <si>
    <t>一般長さ計製造業</t>
  </si>
  <si>
    <t>体積計製造業</t>
  </si>
  <si>
    <t>精密測定器製造業</t>
  </si>
  <si>
    <t>x</t>
  </si>
  <si>
    <t>x</t>
  </si>
  <si>
    <t>医療用機械器具製造業</t>
  </si>
  <si>
    <t>医療用品製造業</t>
  </si>
  <si>
    <t>歯科材料製造業</t>
  </si>
  <si>
    <t>眼鏡製造業（枠を含む)</t>
  </si>
  <si>
    <t>時計・同部分品製造業（時計側を除く）</t>
  </si>
  <si>
    <t>その他の製造業</t>
  </si>
  <si>
    <t>貴金属・宝石製装身具（ジュエリー）附属品・同材料加工業</t>
  </si>
  <si>
    <t>娯楽用具・がん具製造業</t>
  </si>
  <si>
    <t>運動用具製造業</t>
  </si>
  <si>
    <t>他に分類されない事務用品製造業</t>
  </si>
  <si>
    <t>かつら製造業</t>
  </si>
  <si>
    <t>畳製造業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</si>
  <si>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</si>
  <si>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</si>
  <si>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</si>
  <si>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</si>
  <si>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</si>
  <si>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</si>
  <si>
    <t>（万円）</t>
  </si>
  <si>
    <t>単位：万円</t>
  </si>
  <si>
    <t>（金額単位：万円）</t>
  </si>
  <si>
    <t>品目名</t>
  </si>
  <si>
    <t>数値計</t>
  </si>
  <si>
    <t>単位</t>
  </si>
  <si>
    <t>091111</t>
  </si>
  <si>
    <t>部分肉，冷凍肉（ブロイラーを除く）</t>
  </si>
  <si>
    <t>091112</t>
  </si>
  <si>
    <t>肉缶詰・瓶詰・つぼ詰</t>
  </si>
  <si>
    <t>t</t>
  </si>
  <si>
    <t>091113</t>
  </si>
  <si>
    <t>肉製品</t>
  </si>
  <si>
    <t>091211</t>
  </si>
  <si>
    <t>練乳，粉乳，脱脂粉乳</t>
  </si>
  <si>
    <t>091212</t>
  </si>
  <si>
    <t>バター</t>
  </si>
  <si>
    <t>091214</t>
  </si>
  <si>
    <t>処理牛乳</t>
  </si>
  <si>
    <t>091216</t>
  </si>
  <si>
    <t>アイスクリーム</t>
  </si>
  <si>
    <t>091217</t>
  </si>
  <si>
    <t>乳飲料，乳酸菌飲料</t>
  </si>
  <si>
    <t>091911</t>
  </si>
  <si>
    <t>ブロイラー加工品（解体品を含む）</t>
  </si>
  <si>
    <t>091919</t>
  </si>
  <si>
    <t>その他の畜産食料品</t>
  </si>
  <si>
    <t>092212</t>
  </si>
  <si>
    <t>海藻加工品</t>
  </si>
  <si>
    <t>092311</t>
  </si>
  <si>
    <t>魚肉ハム・ソーセージ（鯨肉製を含む）</t>
  </si>
  <si>
    <t>092312</t>
  </si>
  <si>
    <t>水産練製品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</si>
  <si>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</si>
  <si>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</si>
  <si>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</si>
  <si>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</si>
  <si>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</si>
  <si>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</si>
  <si>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</si>
  <si>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その他の水産食料品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</si>
  <si>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</si>
  <si>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</si>
  <si>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</si>
  <si>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</si>
  <si>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</si>
  <si>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</si>
  <si>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</si>
  <si>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</si>
  <si>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</si>
  <si>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</si>
  <si>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</si>
  <si>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</si>
  <si>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</si>
  <si>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</si>
  <si>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</si>
  <si>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</si>
  <si>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</si>
  <si>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しょう油，食用アミノ酸（粉しょう油，固形しょう油を含む）</t>
  </si>
  <si>
    <t>kl</t>
  </si>
  <si>
    <t>094411</t>
  </si>
  <si>
    <t>ウスター・中濃・濃厚ソース</t>
  </si>
  <si>
    <t>094419</t>
  </si>
  <si>
    <t>その他のソース類</t>
  </si>
  <si>
    <t>094511</t>
  </si>
  <si>
    <t>食酢</t>
  </si>
  <si>
    <t>094912</t>
  </si>
  <si>
    <t>ルウ類</t>
  </si>
  <si>
    <t>094919</t>
  </si>
  <si>
    <t>その他の調味料</t>
  </si>
  <si>
    <t>095211</t>
  </si>
  <si>
    <t>精製糖（角砂糖，氷砂糖，液糖，ざらめ糖を含む）</t>
  </si>
  <si>
    <t>095312</t>
  </si>
  <si>
    <t>水あめ，麦芽糖</t>
  </si>
  <si>
    <t>096111</t>
  </si>
  <si>
    <t>精米（砕精米を含む）</t>
  </si>
  <si>
    <t>096112</t>
  </si>
  <si>
    <t>精米かす</t>
  </si>
  <si>
    <t>096211</t>
  </si>
  <si>
    <t>精麦</t>
  </si>
  <si>
    <t>096212</t>
  </si>
  <si>
    <t>精麦かす</t>
  </si>
  <si>
    <t>096311</t>
  </si>
  <si>
    <t>小麦粉</t>
  </si>
  <si>
    <t>096312</t>
  </si>
  <si>
    <t>小麦製粉かす</t>
  </si>
  <si>
    <t>096919</t>
  </si>
  <si>
    <t>その他の精穀・製粉品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</si>
  <si>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</si>
  <si>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</si>
  <si>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</si>
  <si>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</si>
  <si>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</si>
  <si>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</si>
  <si>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</si>
  <si>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</si>
  <si>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</si>
  <si>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ビスケット類，干菓子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</si>
  <si>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</si>
  <si>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</si>
  <si>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</si>
  <si>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</si>
  <si>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</si>
  <si>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</si>
  <si>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</si>
  <si>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従業者4人以上の事業所（県外資本）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</si>
</sst>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[&lt;=999]000;[&lt;=99999]000\-00;000\-0000"/>
    <numFmt numFmtId="179" formatCode="#,##0;&quot;△ &quot;#,##0;&quot;-&quot;"/>
    <numFmt numFmtId="180" formatCode="#,##0_ "/>
    <numFmt numFmtId="181" formatCode="#,##0.0_ "/>
    <numFmt numFmtId="182" formatCode="0.00_);[Red]\(0.00\)"/>
    <numFmt numFmtId="183" formatCode="0.0%"/>
    <numFmt numFmtId="184" formatCode="0.0_);[Red]\(0.0\)"/>
    <numFmt numFmtId="185" formatCode="0_);[Red]\(0\)"/>
    <numFmt numFmtId="186" formatCode="#,##0.0;&quot;△ &quot;#,##0.0;&quot;-&quot;"/>
    <numFmt numFmtId="187" formatCode="#,##0.00;&quot;△ &quot;#,##0.00;&quot;-&quot;"/>
    <numFmt numFmtId="188" formatCode="#,##0.0;[Red]\-#,##0.0"/>
    <numFmt numFmtId="189" formatCode="#,##0_ ;[Red]\-#,##0\ "/>
    <numFmt numFmtId="190" formatCode="#,##0_ ;[Red]\-#,##0\ ;&quot;-&quot;"/>
    <numFmt numFmtId="191" formatCode="#,##0_ ;[Red]&quot;△&quot;#,##0\ ;&quot;-&quot;"/>
    <numFmt numFmtId="192" formatCode="0.0;&quot;△ &quot;0.0"/>
    <numFmt numFmtId="193" formatCode="#,##0.0;&quot;△ &quot;#,##0.0"/>
    <numFmt numFmtId="194" formatCode="0.0_ "/>
    <numFmt numFmtId="195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centerContinuous" vertical="center"/>
    </xf>
    <xf numFmtId="176" fontId="2" fillId="2" borderId="4" xfId="0" applyNumberFormat="1" applyFont="1" applyFill="1" applyBorder="1" applyAlignment="1">
      <alignment horizontal="centerContinuous" vertical="center"/>
    </xf>
    <xf numFmtId="0" fontId="2" fillId="2" borderId="5" xfId="0" applyNumberFormat="1" applyFont="1" applyFill="1" applyBorder="1" applyAlignment="1">
      <alignment horizontal="centerContinuous" vertical="center"/>
    </xf>
    <xf numFmtId="0" fontId="2" fillId="2" borderId="3" xfId="0" applyNumberFormat="1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Continuous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Continuous" vertical="center"/>
    </xf>
    <xf numFmtId="176" fontId="2" fillId="2" borderId="5" xfId="0" applyNumberFormat="1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/>
    </xf>
    <xf numFmtId="176" fontId="2" fillId="2" borderId="9" xfId="0" applyNumberFormat="1" applyFont="1" applyFill="1" applyBorder="1" applyAlignment="1">
      <alignment horizontal="centerContinuous"/>
    </xf>
    <xf numFmtId="176" fontId="2" fillId="2" borderId="10" xfId="0" applyNumberFormat="1" applyFont="1" applyFill="1" applyBorder="1" applyAlignment="1">
      <alignment horizontal="centerContinuous"/>
    </xf>
    <xf numFmtId="176" fontId="2" fillId="2" borderId="11" xfId="0" applyNumberFormat="1" applyFont="1" applyFill="1" applyBorder="1" applyAlignment="1">
      <alignment horizontal="centerContinuous"/>
    </xf>
    <xf numFmtId="176" fontId="2" fillId="2" borderId="12" xfId="0" applyNumberFormat="1" applyFont="1" applyFill="1" applyBorder="1" applyAlignment="1">
      <alignment horizontal="centerContinuous"/>
    </xf>
    <xf numFmtId="176" fontId="2" fillId="2" borderId="13" xfId="0" applyNumberFormat="1" applyFont="1" applyFill="1" applyBorder="1" applyAlignment="1">
      <alignment horizontal="centerContinuous"/>
    </xf>
    <xf numFmtId="176" fontId="2" fillId="2" borderId="12" xfId="0" applyNumberFormat="1" applyFont="1" applyFill="1" applyBorder="1" applyAlignment="1">
      <alignment/>
    </xf>
    <xf numFmtId="176" fontId="2" fillId="2" borderId="14" xfId="0" applyNumberFormat="1" applyFont="1" applyFill="1" applyBorder="1" applyAlignment="1">
      <alignment/>
    </xf>
    <xf numFmtId="176" fontId="2" fillId="2" borderId="13" xfId="0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Continuous" vertical="center"/>
    </xf>
    <xf numFmtId="176" fontId="2" fillId="2" borderId="8" xfId="0" applyNumberFormat="1" applyFont="1" applyFill="1" applyBorder="1" applyAlignment="1">
      <alignment horizontal="centerContinuous" vertical="center"/>
    </xf>
    <xf numFmtId="176" fontId="2" fillId="2" borderId="15" xfId="0" applyNumberFormat="1" applyFont="1" applyFill="1" applyBorder="1" applyAlignment="1">
      <alignment horizontal="center"/>
    </xf>
    <xf numFmtId="176" fontId="2" fillId="2" borderId="1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Continuous"/>
    </xf>
    <xf numFmtId="0" fontId="2" fillId="2" borderId="10" xfId="0" applyNumberFormat="1" applyFont="1" applyFill="1" applyBorder="1" applyAlignment="1">
      <alignment horizontal="centerContinuous"/>
    </xf>
    <xf numFmtId="0" fontId="2" fillId="2" borderId="11" xfId="0" applyNumberFormat="1" applyFont="1" applyFill="1" applyBorder="1" applyAlignment="1">
      <alignment horizontal="centerContinuous"/>
    </xf>
    <xf numFmtId="0" fontId="2" fillId="2" borderId="12" xfId="0" applyNumberFormat="1" applyFont="1" applyFill="1" applyBorder="1" applyAlignment="1">
      <alignment horizontal="centerContinuous"/>
    </xf>
    <xf numFmtId="0" fontId="2" fillId="2" borderId="13" xfId="0" applyNumberFormat="1" applyFont="1" applyFill="1" applyBorder="1" applyAlignment="1">
      <alignment horizontal="centerContinuous"/>
    </xf>
    <xf numFmtId="176" fontId="2" fillId="2" borderId="15" xfId="0" applyNumberFormat="1" applyFont="1" applyFill="1" applyBorder="1" applyAlignment="1">
      <alignment horizontal="centerContinuous"/>
    </xf>
    <xf numFmtId="176" fontId="2" fillId="2" borderId="8" xfId="0" applyNumberFormat="1" applyFont="1" applyFill="1" applyBorder="1" applyAlignment="1">
      <alignment horizontal="centerContinuous"/>
    </xf>
    <xf numFmtId="176" fontId="2" fillId="2" borderId="0" xfId="0" applyNumberFormat="1" applyFont="1" applyFill="1" applyBorder="1" applyAlignment="1">
      <alignment horizontal="centerContinuous"/>
    </xf>
    <xf numFmtId="176" fontId="2" fillId="2" borderId="17" xfId="0" applyNumberFormat="1" applyFont="1" applyFill="1" applyBorder="1" applyAlignment="1">
      <alignment horizontal="center"/>
    </xf>
    <xf numFmtId="176" fontId="2" fillId="2" borderId="18" xfId="0" applyNumberFormat="1" applyFont="1" applyFill="1" applyBorder="1" applyAlignment="1">
      <alignment horizontal="centerContinuous"/>
    </xf>
    <xf numFmtId="176" fontId="2" fillId="2" borderId="19" xfId="0" applyNumberFormat="1" applyFont="1" applyFill="1" applyBorder="1" applyAlignment="1">
      <alignment horizontal="centerContinuous"/>
    </xf>
    <xf numFmtId="176" fontId="2" fillId="2" borderId="18" xfId="0" applyNumberFormat="1" applyFont="1" applyFill="1" applyBorder="1" applyAlignment="1">
      <alignment/>
    </xf>
    <xf numFmtId="176" fontId="2" fillId="2" borderId="20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176" fontId="2" fillId="2" borderId="18" xfId="0" applyNumberFormat="1" applyFont="1" applyFill="1" applyBorder="1" applyAlignment="1">
      <alignment horizontal="left" vertical="center"/>
    </xf>
    <xf numFmtId="176" fontId="2" fillId="2" borderId="19" xfId="0" applyNumberFormat="1" applyFont="1" applyFill="1" applyBorder="1" applyAlignment="1">
      <alignment horizontal="left" vertical="center"/>
    </xf>
    <xf numFmtId="176" fontId="2" fillId="2" borderId="1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horizontal="center"/>
    </xf>
    <xf numFmtId="176" fontId="2" fillId="2" borderId="21" xfId="0" applyNumberFormat="1" applyFont="1" applyFill="1" applyBorder="1" applyAlignment="1">
      <alignment horizontal="center"/>
    </xf>
    <xf numFmtId="176" fontId="2" fillId="2" borderId="18" xfId="0" applyNumberFormat="1" applyFont="1" applyFill="1" applyBorder="1" applyAlignment="1">
      <alignment horizontal="center"/>
    </xf>
    <xf numFmtId="176" fontId="2" fillId="2" borderId="21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79" fontId="2" fillId="2" borderId="0" xfId="17" applyNumberFormat="1" applyFont="1" applyFill="1" applyBorder="1" applyAlignment="1">
      <alignment/>
    </xf>
    <xf numFmtId="179" fontId="2" fillId="2" borderId="0" xfId="17" applyNumberFormat="1" applyFont="1" applyFill="1" applyBorder="1" applyAlignment="1">
      <alignment horizontal="right"/>
    </xf>
    <xf numFmtId="179" fontId="2" fillId="2" borderId="15" xfId="17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/>
    </xf>
    <xf numFmtId="179" fontId="2" fillId="2" borderId="23" xfId="17" applyNumberFormat="1" applyFont="1" applyFill="1" applyBorder="1" applyAlignment="1">
      <alignment horizontal="right"/>
    </xf>
    <xf numFmtId="179" fontId="2" fillId="2" borderId="1" xfId="17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177" fontId="2" fillId="2" borderId="21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/>
    </xf>
    <xf numFmtId="49" fontId="2" fillId="2" borderId="2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9" fontId="2" fillId="2" borderId="1" xfId="17" applyNumberFormat="1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179" fontId="2" fillId="2" borderId="0" xfId="0" applyNumberFormat="1" applyFont="1" applyFill="1" applyBorder="1" applyAlignment="1">
      <alignment horizontal="right"/>
    </xf>
    <xf numFmtId="179" fontId="2" fillId="2" borderId="14" xfId="0" applyNumberFormat="1" applyFont="1" applyFill="1" applyBorder="1" applyAlignment="1">
      <alignment horizontal="right"/>
    </xf>
    <xf numFmtId="179" fontId="2" fillId="2" borderId="0" xfId="0" applyNumberFormat="1" applyFont="1" applyFill="1" applyBorder="1" applyAlignment="1">
      <alignment/>
    </xf>
    <xf numFmtId="179" fontId="2" fillId="2" borderId="1" xfId="0" applyNumberFormat="1" applyFont="1" applyFill="1" applyBorder="1" applyAlignment="1">
      <alignment horizontal="right"/>
    </xf>
    <xf numFmtId="180" fontId="2" fillId="2" borderId="3" xfId="0" applyNumberFormat="1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 horizontal="center" vertical="center"/>
    </xf>
    <xf numFmtId="180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/>
    </xf>
    <xf numFmtId="180" fontId="2" fillId="2" borderId="8" xfId="0" applyNumberFormat="1" applyFont="1" applyFill="1" applyBorder="1" applyAlignment="1">
      <alignment/>
    </xf>
    <xf numFmtId="180" fontId="2" fillId="2" borderId="8" xfId="0" applyNumberFormat="1" applyFont="1" applyFill="1" applyBorder="1" applyAlignment="1">
      <alignment horizontal="center"/>
    </xf>
    <xf numFmtId="180" fontId="2" fillId="2" borderId="17" xfId="0" applyNumberFormat="1" applyFont="1" applyFill="1" applyBorder="1" applyAlignment="1">
      <alignment/>
    </xf>
    <xf numFmtId="180" fontId="2" fillId="2" borderId="17" xfId="0" applyNumberFormat="1" applyFont="1" applyFill="1" applyBorder="1" applyAlignment="1">
      <alignment horizontal="center"/>
    </xf>
    <xf numFmtId="180" fontId="2" fillId="2" borderId="15" xfId="0" applyNumberFormat="1" applyFont="1" applyFill="1" applyBorder="1" applyAlignment="1">
      <alignment horizontal="center"/>
    </xf>
    <xf numFmtId="180" fontId="2" fillId="2" borderId="19" xfId="0" applyNumberFormat="1" applyFont="1" applyFill="1" applyBorder="1" applyAlignment="1">
      <alignment vertical="center"/>
    </xf>
    <xf numFmtId="180" fontId="2" fillId="2" borderId="21" xfId="0" applyNumberFormat="1" applyFont="1" applyFill="1" applyBorder="1" applyAlignment="1">
      <alignment vertical="center"/>
    </xf>
    <xf numFmtId="179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38" fontId="2" fillId="2" borderId="0" xfId="17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2" fillId="2" borderId="24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2" fillId="2" borderId="20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79" fontId="2" fillId="2" borderId="0" xfId="0" applyNumberFormat="1" applyFont="1" applyFill="1" applyAlignment="1">
      <alignment horizontal="right"/>
    </xf>
    <xf numFmtId="179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vertical="center"/>
    </xf>
    <xf numFmtId="179" fontId="2" fillId="2" borderId="0" xfId="17" applyNumberFormat="1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56" fontId="2" fillId="2" borderId="8" xfId="0" applyNumberFormat="1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79" fontId="2" fillId="2" borderId="0" xfId="17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0" fontId="2" fillId="2" borderId="22" xfId="0" applyFont="1" applyFill="1" applyBorder="1" applyAlignment="1">
      <alignment horizontal="left"/>
    </xf>
    <xf numFmtId="38" fontId="2" fillId="2" borderId="0" xfId="17" applyFont="1" applyFill="1" applyAlignment="1">
      <alignment/>
    </xf>
    <xf numFmtId="0" fontId="2" fillId="2" borderId="0" xfId="17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18" xfId="0" applyNumberFormat="1" applyFont="1" applyFill="1" applyBorder="1" applyAlignment="1">
      <alignment horizontal="centerContinuous" vertical="center"/>
    </xf>
    <xf numFmtId="0" fontId="2" fillId="2" borderId="20" xfId="0" applyNumberFormat="1" applyFont="1" applyFill="1" applyBorder="1" applyAlignment="1">
      <alignment horizontal="centerContinuous" vertical="center"/>
    </xf>
    <xf numFmtId="0" fontId="2" fillId="2" borderId="20" xfId="0" applyFont="1" applyFill="1" applyBorder="1" applyAlignment="1">
      <alignment horizontal="centerContinuous"/>
    </xf>
    <xf numFmtId="0" fontId="2" fillId="2" borderId="19" xfId="0" applyNumberFormat="1" applyFont="1" applyFill="1" applyBorder="1" applyAlignment="1">
      <alignment horizontal="centerContinuous" vertical="center"/>
    </xf>
    <xf numFmtId="0" fontId="2" fillId="2" borderId="15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76" fontId="2" fillId="2" borderId="20" xfId="0" applyNumberFormat="1" applyFont="1" applyFill="1" applyBorder="1" applyAlignment="1">
      <alignment horizontal="centerContinuous"/>
    </xf>
    <xf numFmtId="180" fontId="2" fillId="2" borderId="17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80" fontId="2" fillId="2" borderId="16" xfId="0" applyNumberFormat="1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180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176" fontId="2" fillId="2" borderId="25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80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79" fontId="2" fillId="2" borderId="0" xfId="17" applyNumberFormat="1" applyFont="1" applyFill="1" applyAlignment="1">
      <alignment/>
    </xf>
    <xf numFmtId="179" fontId="2" fillId="2" borderId="0" xfId="17" applyNumberFormat="1" applyFont="1" applyFill="1" applyBorder="1" applyAlignment="1">
      <alignment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49" fontId="2" fillId="2" borderId="17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left"/>
    </xf>
    <xf numFmtId="177" fontId="2" fillId="2" borderId="1" xfId="17" applyNumberFormat="1" applyFont="1" applyFill="1" applyBorder="1" applyAlignment="1">
      <alignment horizontal="left"/>
    </xf>
    <xf numFmtId="177" fontId="2" fillId="2" borderId="1" xfId="0" applyNumberFormat="1" applyFont="1" applyFill="1" applyBorder="1" applyAlignment="1">
      <alignment horizontal="right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centerContinuous" vertical="center"/>
    </xf>
    <xf numFmtId="177" fontId="2" fillId="2" borderId="4" xfId="0" applyNumberFormat="1" applyFont="1" applyFill="1" applyBorder="1" applyAlignment="1">
      <alignment horizontal="centerContinuous" vertical="center"/>
    </xf>
    <xf numFmtId="177" fontId="2" fillId="2" borderId="8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centerContinuous" vertical="center"/>
    </xf>
    <xf numFmtId="177" fontId="2" fillId="2" borderId="16" xfId="0" applyNumberFormat="1" applyFont="1" applyFill="1" applyBorder="1" applyAlignment="1">
      <alignment horizontal="centerContinuous" vertical="center"/>
    </xf>
    <xf numFmtId="177" fontId="2" fillId="2" borderId="8" xfId="0" applyNumberFormat="1" applyFont="1" applyFill="1" applyBorder="1" applyAlignment="1">
      <alignment horizontal="centerContinuous" vertical="center"/>
    </xf>
    <xf numFmtId="177" fontId="2" fillId="2" borderId="17" xfId="0" applyNumberFormat="1" applyFont="1" applyFill="1" applyBorder="1" applyAlignment="1">
      <alignment horizontal="centerContinuous" vertical="center"/>
    </xf>
    <xf numFmtId="177" fontId="7" fillId="2" borderId="15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left" vertical="center"/>
    </xf>
    <xf numFmtId="177" fontId="2" fillId="2" borderId="8" xfId="0" applyNumberFormat="1" applyFont="1" applyFill="1" applyBorder="1" applyAlignment="1">
      <alignment horizontal="left" vertical="center"/>
    </xf>
    <xf numFmtId="177" fontId="2" fillId="2" borderId="8" xfId="0" applyNumberFormat="1" applyFont="1" applyFill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left" vertical="center"/>
    </xf>
    <xf numFmtId="177" fontId="2" fillId="2" borderId="19" xfId="0" applyNumberFormat="1" applyFont="1" applyFill="1" applyBorder="1" applyAlignment="1">
      <alignment horizontal="left" vertical="center"/>
    </xf>
    <xf numFmtId="177" fontId="2" fillId="2" borderId="19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 vertical="center"/>
    </xf>
    <xf numFmtId="177" fontId="2" fillId="2" borderId="13" xfId="0" applyNumberFormat="1" applyFont="1" applyFill="1" applyBorder="1" applyAlignment="1">
      <alignment horizontal="left" vertical="center"/>
    </xf>
    <xf numFmtId="179" fontId="2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Alignment="1">
      <alignment horizontal="left"/>
    </xf>
    <xf numFmtId="177" fontId="2" fillId="2" borderId="8" xfId="0" applyNumberFormat="1" applyFont="1" applyFill="1" applyBorder="1" applyAlignment="1">
      <alignment horizontal="left"/>
    </xf>
    <xf numFmtId="177" fontId="2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 horizontal="left"/>
    </xf>
    <xf numFmtId="177" fontId="6" fillId="2" borderId="8" xfId="0" applyNumberFormat="1" applyFont="1" applyFill="1" applyBorder="1" applyAlignment="1">
      <alignment horizontal="left"/>
    </xf>
    <xf numFmtId="177" fontId="2" fillId="2" borderId="22" xfId="0" applyNumberFormat="1" applyFont="1" applyFill="1" applyBorder="1" applyAlignment="1">
      <alignment horizontal="left"/>
    </xf>
    <xf numFmtId="177" fontId="2" fillId="2" borderId="0" xfId="17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vertical="center"/>
    </xf>
    <xf numFmtId="49" fontId="2" fillId="2" borderId="16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2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79" fontId="2" fillId="2" borderId="14" xfId="0" applyNumberFormat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center"/>
    </xf>
    <xf numFmtId="179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"/>
    </xf>
    <xf numFmtId="179" fontId="2" fillId="2" borderId="15" xfId="17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179" fontId="2" fillId="2" borderId="1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Continuous"/>
    </xf>
    <xf numFmtId="179" fontId="2" fillId="2" borderId="0" xfId="17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 vertical="top"/>
    </xf>
    <xf numFmtId="49" fontId="2" fillId="2" borderId="2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3" fillId="2" borderId="28" xfId="17" applyNumberFormat="1" applyFont="1" applyFill="1" applyBorder="1" applyAlignment="1">
      <alignment horizontal="right" vertical="top" wrapText="1"/>
    </xf>
    <xf numFmtId="38" fontId="8" fillId="2" borderId="8" xfId="17" applyFont="1" applyFill="1" applyBorder="1" applyAlignment="1">
      <alignment vertical="top" wrapText="1"/>
    </xf>
    <xf numFmtId="38" fontId="3" fillId="2" borderId="0" xfId="17" applyFont="1" applyFill="1" applyBorder="1" applyAlignment="1">
      <alignment vertical="top"/>
    </xf>
    <xf numFmtId="38" fontId="3" fillId="2" borderId="0" xfId="17" applyFont="1" applyFill="1" applyBorder="1" applyAlignment="1">
      <alignment horizontal="right" vertical="top"/>
    </xf>
    <xf numFmtId="38" fontId="3" fillId="2" borderId="29" xfId="17" applyFont="1" applyFill="1" applyBorder="1" applyAlignment="1">
      <alignment horizontal="right" vertical="top"/>
    </xf>
    <xf numFmtId="49" fontId="8" fillId="2" borderId="28" xfId="17" applyNumberFormat="1" applyFont="1" applyFill="1" applyBorder="1" applyAlignment="1">
      <alignment horizontal="right" vertical="top" wrapText="1"/>
    </xf>
    <xf numFmtId="49" fontId="9" fillId="2" borderId="28" xfId="17" applyNumberFormat="1" applyFont="1" applyFill="1" applyBorder="1" applyAlignment="1">
      <alignment horizontal="right" vertical="top" wrapText="1"/>
    </xf>
    <xf numFmtId="38" fontId="9" fillId="2" borderId="8" xfId="17" applyFont="1" applyFill="1" applyBorder="1" applyAlignment="1">
      <alignment vertical="top" wrapText="1"/>
    </xf>
    <xf numFmtId="38" fontId="2" fillId="2" borderId="0" xfId="17" applyFont="1" applyFill="1" applyBorder="1" applyAlignment="1">
      <alignment/>
    </xf>
    <xf numFmtId="38" fontId="2" fillId="2" borderId="0" xfId="17" applyFont="1" applyFill="1" applyBorder="1" applyAlignment="1">
      <alignment vertical="top"/>
    </xf>
    <xf numFmtId="38" fontId="2" fillId="2" borderId="29" xfId="17" applyFont="1" applyFill="1" applyBorder="1" applyAlignment="1">
      <alignment horizontal="right" vertical="top"/>
    </xf>
    <xf numFmtId="0" fontId="2" fillId="2" borderId="22" xfId="0" applyFont="1" applyFill="1" applyBorder="1" applyAlignment="1">
      <alignment/>
    </xf>
    <xf numFmtId="38" fontId="2" fillId="2" borderId="1" xfId="17" applyFont="1" applyFill="1" applyBorder="1" applyAlignment="1">
      <alignment/>
    </xf>
    <xf numFmtId="49" fontId="2" fillId="2" borderId="0" xfId="0" applyNumberFormat="1" applyFont="1" applyFill="1" applyAlignment="1">
      <alignment horizontal="right"/>
    </xf>
    <xf numFmtId="38" fontId="2" fillId="2" borderId="0" xfId="17" applyFont="1" applyFill="1" applyAlignment="1">
      <alignment horizontal="right"/>
    </xf>
    <xf numFmtId="0" fontId="3" fillId="2" borderId="0" xfId="0" applyFont="1" applyFill="1" applyBorder="1" applyAlignment="1">
      <alignment vertical="top"/>
    </xf>
    <xf numFmtId="38" fontId="2" fillId="2" borderId="0" xfId="17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 vertical="center"/>
    </xf>
    <xf numFmtId="38" fontId="2" fillId="2" borderId="7" xfId="17" applyFont="1" applyFill="1" applyBorder="1" applyAlignment="1">
      <alignment horizontal="center" vertical="center"/>
    </xf>
    <xf numFmtId="38" fontId="2" fillId="2" borderId="27" xfId="17" applyFont="1" applyFill="1" applyBorder="1" applyAlignment="1">
      <alignment horizontal="center" vertical="center"/>
    </xf>
    <xf numFmtId="38" fontId="2" fillId="2" borderId="0" xfId="17" applyFont="1" applyFill="1" applyBorder="1" applyAlignment="1">
      <alignment horizontal="right" vertical="center"/>
    </xf>
    <xf numFmtId="0" fontId="2" fillId="2" borderId="0" xfId="0" applyNumberFormat="1" applyFont="1" applyFill="1" applyAlignment="1">
      <alignment/>
    </xf>
    <xf numFmtId="38" fontId="2" fillId="2" borderId="0" xfId="17" applyFont="1" applyFill="1" applyAlignment="1">
      <alignment/>
    </xf>
    <xf numFmtId="38" fontId="2" fillId="2" borderId="0" xfId="17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3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49" fontId="2" fillId="2" borderId="2" xfId="0" applyNumberFormat="1" applyFont="1" applyFill="1" applyBorder="1" applyAlignment="1">
      <alignment horizontal="right" vertical="center"/>
    </xf>
    <xf numFmtId="38" fontId="2" fillId="2" borderId="5" xfId="17" applyFont="1" applyFill="1" applyBorder="1" applyAlignment="1">
      <alignment vertical="center"/>
    </xf>
    <xf numFmtId="38" fontId="2" fillId="2" borderId="3" xfId="17" applyFont="1" applyFill="1" applyBorder="1" applyAlignment="1">
      <alignment vertical="center"/>
    </xf>
    <xf numFmtId="38" fontId="2" fillId="2" borderId="3" xfId="17" applyFont="1" applyFill="1" applyBorder="1" applyAlignment="1">
      <alignment horizontal="center" vertical="center"/>
    </xf>
    <xf numFmtId="3" fontId="2" fillId="2" borderId="4" xfId="17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38" fontId="2" fillId="2" borderId="25" xfId="17" applyFont="1" applyFill="1" applyBorder="1" applyAlignment="1">
      <alignment horizontal="center" vertical="center"/>
    </xf>
    <xf numFmtId="3" fontId="2" fillId="2" borderId="25" xfId="17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3" fontId="2" fillId="2" borderId="9" xfId="17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/>
    </xf>
    <xf numFmtId="38" fontId="2" fillId="2" borderId="14" xfId="17" applyFont="1" applyFill="1" applyBorder="1" applyAlignment="1">
      <alignment/>
    </xf>
    <xf numFmtId="38" fontId="2" fillId="2" borderId="8" xfId="17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/>
    </xf>
    <xf numFmtId="38" fontId="2" fillId="2" borderId="8" xfId="17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38" fontId="2" fillId="2" borderId="22" xfId="17" applyFont="1" applyFill="1" applyBorder="1" applyAlignment="1">
      <alignment/>
    </xf>
    <xf numFmtId="49" fontId="8" fillId="2" borderId="28" xfId="17" applyNumberFormat="1" applyFont="1" applyFill="1" applyBorder="1" applyAlignment="1" quotePrefix="1">
      <alignment horizontal="right" vertical="top" wrapText="1"/>
    </xf>
    <xf numFmtId="177" fontId="2" fillId="2" borderId="0" xfId="17" applyNumberFormat="1" applyFont="1" applyFill="1" applyBorder="1" applyAlignment="1">
      <alignment/>
    </xf>
    <xf numFmtId="179" fontId="2" fillId="2" borderId="0" xfId="17" applyNumberFormat="1" applyFont="1" applyFill="1" applyBorder="1" applyAlignment="1">
      <alignment horizontal="right" vertical="center"/>
    </xf>
    <xf numFmtId="38" fontId="2" fillId="2" borderId="1" xfId="17" applyFont="1" applyFill="1" applyBorder="1" applyAlignment="1">
      <alignment horizontal="right"/>
    </xf>
    <xf numFmtId="177" fontId="2" fillId="2" borderId="31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Continuous"/>
    </xf>
    <xf numFmtId="0" fontId="3" fillId="2" borderId="2" xfId="0" applyFont="1" applyFill="1" applyBorder="1" applyAlignment="1">
      <alignment/>
    </xf>
    <xf numFmtId="180" fontId="2" fillId="2" borderId="17" xfId="0" applyNumberFormat="1" applyFont="1" applyFill="1" applyBorder="1" applyAlignment="1">
      <alignment horizontal="left"/>
    </xf>
    <xf numFmtId="180" fontId="2" fillId="2" borderId="15" xfId="0" applyNumberFormat="1" applyFont="1" applyFill="1" applyBorder="1" applyAlignment="1">
      <alignment horizontal="left"/>
    </xf>
    <xf numFmtId="0" fontId="2" fillId="2" borderId="31" xfId="0" applyFont="1" applyFill="1" applyBorder="1" applyAlignment="1">
      <alignment horizontal="centerContinuous"/>
    </xf>
    <xf numFmtId="177" fontId="2" fillId="2" borderId="0" xfId="0" applyNumberFormat="1" applyFont="1" applyFill="1" applyBorder="1" applyAlignment="1">
      <alignment horizontal="left"/>
    </xf>
    <xf numFmtId="179" fontId="2" fillId="2" borderId="1" xfId="17" applyNumberFormat="1" applyFont="1" applyFill="1" applyBorder="1" applyAlignment="1">
      <alignment/>
    </xf>
    <xf numFmtId="49" fontId="2" fillId="2" borderId="32" xfId="0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right" vertical="top"/>
    </xf>
    <xf numFmtId="0" fontId="2" fillId="2" borderId="33" xfId="0" applyFont="1" applyFill="1" applyBorder="1" applyAlignment="1">
      <alignment horizontal="right" vertical="top"/>
    </xf>
    <xf numFmtId="49" fontId="2" fillId="2" borderId="28" xfId="0" applyNumberFormat="1" applyFont="1" applyFill="1" applyBorder="1" applyAlignment="1">
      <alignment horizontal="right" vertical="top"/>
    </xf>
    <xf numFmtId="49" fontId="3" fillId="2" borderId="28" xfId="0" applyNumberFormat="1" applyFont="1" applyFill="1" applyBorder="1" applyAlignment="1">
      <alignment horizontal="right" vertical="top"/>
    </xf>
    <xf numFmtId="49" fontId="2" fillId="2" borderId="34" xfId="0" applyNumberFormat="1" applyFont="1" applyFill="1" applyBorder="1" applyAlignment="1">
      <alignment horizontal="right" vertical="top"/>
    </xf>
    <xf numFmtId="38" fontId="2" fillId="2" borderId="1" xfId="17" applyFont="1" applyFill="1" applyBorder="1" applyAlignment="1">
      <alignment horizontal="right" vertical="top"/>
    </xf>
    <xf numFmtId="38" fontId="2" fillId="2" borderId="35" xfId="17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 wrapText="1"/>
    </xf>
    <xf numFmtId="49" fontId="2" fillId="2" borderId="28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 wrapText="1"/>
    </xf>
    <xf numFmtId="49" fontId="2" fillId="2" borderId="34" xfId="0" applyNumberFormat="1" applyFont="1" applyFill="1" applyBorder="1" applyAlignment="1">
      <alignment horizontal="center" vertical="top"/>
    </xf>
    <xf numFmtId="0" fontId="2" fillId="2" borderId="22" xfId="0" applyFont="1" applyFill="1" applyBorder="1" applyAlignment="1">
      <alignment vertical="top" wrapText="1"/>
    </xf>
    <xf numFmtId="38" fontId="3" fillId="2" borderId="29" xfId="17" applyFont="1" applyFill="1" applyBorder="1" applyAlignment="1">
      <alignment vertical="top"/>
    </xf>
    <xf numFmtId="38" fontId="2" fillId="2" borderId="29" xfId="17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38" fontId="2" fillId="2" borderId="1" xfId="17" applyFont="1" applyFill="1" applyBorder="1" applyAlignment="1">
      <alignment vertical="top"/>
    </xf>
    <xf numFmtId="38" fontId="2" fillId="2" borderId="35" xfId="17" applyFont="1" applyFill="1" applyBorder="1" applyAlignment="1">
      <alignment vertical="top"/>
    </xf>
    <xf numFmtId="0" fontId="3" fillId="2" borderId="28" xfId="0" applyFont="1" applyFill="1" applyBorder="1" applyAlignment="1" quotePrefix="1">
      <alignment horizontal="right" vertical="top"/>
    </xf>
    <xf numFmtId="38" fontId="3" fillId="2" borderId="0" xfId="17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8" fontId="2" fillId="2" borderId="0" xfId="17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38" fontId="3" fillId="2" borderId="14" xfId="17" applyFont="1" applyFill="1" applyBorder="1" applyAlignment="1">
      <alignment horizontal="right" vertical="center"/>
    </xf>
    <xf numFmtId="38" fontId="3" fillId="2" borderId="33" xfId="17" applyFont="1" applyFill="1" applyBorder="1" applyAlignment="1">
      <alignment horizontal="right" vertical="center"/>
    </xf>
    <xf numFmtId="38" fontId="3" fillId="2" borderId="0" xfId="17" applyFont="1" applyFill="1" applyBorder="1" applyAlignment="1">
      <alignment horizontal="right" vertical="center"/>
    </xf>
    <xf numFmtId="38" fontId="3" fillId="2" borderId="29" xfId="17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top"/>
    </xf>
    <xf numFmtId="0" fontId="2" fillId="2" borderId="2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38" fontId="2" fillId="2" borderId="29" xfId="17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/>
    </xf>
    <xf numFmtId="38" fontId="2" fillId="2" borderId="29" xfId="17" applyFont="1" applyFill="1" applyBorder="1" applyAlignment="1">
      <alignment horizontal="right"/>
    </xf>
    <xf numFmtId="38" fontId="3" fillId="2" borderId="0" xfId="17" applyFont="1" applyFill="1" applyAlignment="1">
      <alignment/>
    </xf>
    <xf numFmtId="38" fontId="3" fillId="2" borderId="29" xfId="17" applyFont="1" applyFill="1" applyBorder="1" applyAlignment="1">
      <alignment horizontal="right"/>
    </xf>
    <xf numFmtId="38" fontId="2" fillId="2" borderId="15" xfId="17" applyFont="1" applyFill="1" applyBorder="1" applyAlignment="1">
      <alignment/>
    </xf>
    <xf numFmtId="38" fontId="3" fillId="2" borderId="15" xfId="17" applyFont="1" applyFill="1" applyBorder="1" applyAlignment="1">
      <alignment/>
    </xf>
    <xf numFmtId="0" fontId="2" fillId="2" borderId="34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8" fontId="2" fillId="2" borderId="23" xfId="17" applyFont="1" applyFill="1" applyBorder="1" applyAlignment="1">
      <alignment/>
    </xf>
    <xf numFmtId="38" fontId="2" fillId="2" borderId="35" xfId="17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 vertical="top"/>
    </xf>
    <xf numFmtId="38" fontId="3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left"/>
    </xf>
    <xf numFmtId="0" fontId="0" fillId="2" borderId="25" xfId="0" applyFill="1" applyBorder="1" applyAlignment="1" quotePrefix="1">
      <alignment horizontal="center"/>
    </xf>
    <xf numFmtId="0" fontId="0" fillId="2" borderId="25" xfId="0" applyFill="1" applyBorder="1" applyAlignment="1">
      <alignment/>
    </xf>
    <xf numFmtId="0" fontId="4" fillId="0" borderId="25" xfId="16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9" sqref="A19"/>
    </sheetView>
  </sheetViews>
  <sheetFormatPr defaultColWidth="9.00390625" defaultRowHeight="13.5"/>
  <cols>
    <col min="1" max="1" width="6.50390625" style="360" customWidth="1"/>
    <col min="2" max="2" width="35.50390625" style="360" customWidth="1"/>
    <col min="3" max="3" width="31.75390625" style="360" customWidth="1"/>
    <col min="4" max="5" width="9.00390625" style="360" customWidth="1"/>
    <col min="6" max="6" width="4.375" style="361" customWidth="1"/>
    <col min="7" max="16384" width="9.00390625" style="360" customWidth="1"/>
  </cols>
  <sheetData>
    <row r="1" ht="13.5">
      <c r="A1" s="359" t="s">
        <v>161</v>
      </c>
    </row>
    <row r="2" spans="1:3" ht="13.5">
      <c r="A2" s="362"/>
      <c r="B2" s="362"/>
      <c r="C2" s="362"/>
    </row>
    <row r="3" ht="15" customHeight="1">
      <c r="A3" s="363" t="s">
        <v>966</v>
      </c>
    </row>
    <row r="4" spans="1:3" ht="15" customHeight="1">
      <c r="A4" s="364">
        <v>9</v>
      </c>
      <c r="B4" s="366" t="s">
        <v>932</v>
      </c>
      <c r="C4" s="365" t="s">
        <v>141</v>
      </c>
    </row>
    <row r="5" spans="1:3" ht="15" customHeight="1">
      <c r="A5" s="364">
        <v>10</v>
      </c>
      <c r="B5" s="366" t="s">
        <v>934</v>
      </c>
      <c r="C5" s="365" t="s">
        <v>141</v>
      </c>
    </row>
    <row r="6" spans="1:3" ht="15" customHeight="1">
      <c r="A6" s="364">
        <v>11</v>
      </c>
      <c r="B6" s="366" t="s">
        <v>967</v>
      </c>
      <c r="C6" s="365" t="s">
        <v>141</v>
      </c>
    </row>
    <row r="7" spans="1:3" ht="15" customHeight="1">
      <c r="A7" s="364">
        <v>12</v>
      </c>
      <c r="B7" s="366" t="s">
        <v>968</v>
      </c>
      <c r="C7" s="365" t="s">
        <v>141</v>
      </c>
    </row>
    <row r="8" spans="1:3" ht="15" customHeight="1">
      <c r="A8" s="364">
        <v>13</v>
      </c>
      <c r="B8" s="366" t="s">
        <v>933</v>
      </c>
      <c r="C8" s="365" t="s">
        <v>141</v>
      </c>
    </row>
    <row r="9" spans="1:3" ht="15" customHeight="1">
      <c r="A9" s="364">
        <v>14</v>
      </c>
      <c r="B9" s="366" t="s">
        <v>815</v>
      </c>
      <c r="C9" s="365" t="s">
        <v>141</v>
      </c>
    </row>
    <row r="10" spans="1:3" ht="15" customHeight="1">
      <c r="A10" s="364">
        <v>15</v>
      </c>
      <c r="B10" s="366" t="s">
        <v>935</v>
      </c>
      <c r="C10" s="365" t="s">
        <v>141</v>
      </c>
    </row>
    <row r="11" spans="1:3" ht="15" customHeight="1">
      <c r="A11" s="364">
        <v>16</v>
      </c>
      <c r="B11" s="366" t="s">
        <v>932</v>
      </c>
      <c r="C11" s="365" t="s">
        <v>142</v>
      </c>
    </row>
    <row r="12" spans="1:3" ht="15" customHeight="1">
      <c r="A12" s="364">
        <v>17</v>
      </c>
      <c r="B12" s="366" t="s">
        <v>934</v>
      </c>
      <c r="C12" s="365" t="s">
        <v>142</v>
      </c>
    </row>
    <row r="13" spans="1:3" ht="15" customHeight="1">
      <c r="A13" s="364">
        <v>18</v>
      </c>
      <c r="B13" s="366" t="s">
        <v>936</v>
      </c>
      <c r="C13" s="365" t="s">
        <v>141</v>
      </c>
    </row>
    <row r="14" spans="1:3" ht="15" customHeight="1">
      <c r="A14" s="364">
        <v>19</v>
      </c>
      <c r="B14" s="366" t="s">
        <v>937</v>
      </c>
      <c r="C14" s="365" t="s">
        <v>141</v>
      </c>
    </row>
    <row r="15" spans="1:3" ht="15" customHeight="1">
      <c r="A15" s="364">
        <v>20</v>
      </c>
      <c r="B15" s="366" t="s">
        <v>938</v>
      </c>
      <c r="C15" s="365" t="s">
        <v>141</v>
      </c>
    </row>
    <row r="16" spans="1:3" ht="15" customHeight="1">
      <c r="A16" s="364">
        <v>21</v>
      </c>
      <c r="B16" s="366" t="s">
        <v>486</v>
      </c>
      <c r="C16" s="365" t="s">
        <v>143</v>
      </c>
    </row>
    <row r="17" spans="1:3" ht="15" customHeight="1">
      <c r="A17" s="364">
        <v>22</v>
      </c>
      <c r="B17" s="366" t="s">
        <v>438</v>
      </c>
      <c r="C17" s="365" t="s">
        <v>1816</v>
      </c>
    </row>
    <row r="18" spans="1:3" ht="15" customHeight="1">
      <c r="A18" s="364">
        <v>23</v>
      </c>
      <c r="B18" s="366" t="s">
        <v>816</v>
      </c>
      <c r="C18" s="365" t="s">
        <v>141</v>
      </c>
    </row>
  </sheetData>
  <hyperlinks>
    <hyperlink ref="B4" location="'9'!A1" display="産業中分類別統計表"/>
    <hyperlink ref="B5" location="'10'!A1" display="市町村別統計表"/>
    <hyperlink ref="B6" location="'11'!A1" display="市町村別（産業中分類別）統計表"/>
    <hyperlink ref="B7" location="'12'!A1" display="圏域別（産業中分類別）統計表"/>
    <hyperlink ref="B8" location="'13'!A1" display="従業者規模別統計表"/>
    <hyperlink ref="B9" location="'14'!A1" display="産業中分類別事業所数"/>
    <hyperlink ref="B10" location="'15'!A1" display="市町村別事業所数"/>
    <hyperlink ref="B11" location="'16'!A1" display="産業中分類別統計表"/>
    <hyperlink ref="B12" location="'17'!A1" display="市町村別統計表"/>
    <hyperlink ref="B13" location="'18'!A1" display="産業細分類別統計表"/>
    <hyperlink ref="B14" location="'19'!A1" display="品目別統計表"/>
    <hyperlink ref="B15" location="'20'!A1" display="品目別統計表（賃加工）"/>
    <hyperlink ref="B16" location="'21'!A1" display="県外資本事業所の統計表（産業別）"/>
    <hyperlink ref="B17" location="'22'!A1" display="県外資本事業所の統計表（市郡別）"/>
    <hyperlink ref="B18" location="'23'!A1" display="産業中分類別主要項目の推移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7"/>
  <sheetViews>
    <sheetView workbookViewId="0" topLeftCell="A1">
      <pane xSplit="2" ySplit="11" topLeftCell="C12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5.375" style="1" customWidth="1"/>
    <col min="2" max="2" width="10.50390625" style="1" customWidth="1"/>
    <col min="3" max="5" width="5.125" style="1" customWidth="1"/>
    <col min="6" max="7" width="7.125" style="1" customWidth="1"/>
    <col min="8" max="8" width="8.25390625" style="1" customWidth="1"/>
    <col min="9" max="9" width="7.75390625" style="1" customWidth="1"/>
    <col min="10" max="11" width="7.125" style="1" customWidth="1"/>
    <col min="12" max="13" width="6.75390625" style="1" customWidth="1"/>
    <col min="14" max="15" width="5.625" style="1" customWidth="1"/>
    <col min="16" max="16" width="7.125" style="1" customWidth="1"/>
    <col min="17" max="18" width="5.25390625" style="1" customWidth="1"/>
    <col min="19" max="19" width="10.75390625" style="1" customWidth="1"/>
    <col min="20" max="20" width="11.375" style="1" customWidth="1"/>
    <col min="21" max="25" width="10.125" style="1" customWidth="1"/>
    <col min="26" max="26" width="11.875" style="1" customWidth="1"/>
    <col min="27" max="16384" width="9.00390625" style="1" customWidth="1"/>
  </cols>
  <sheetData>
    <row r="1" ht="12">
      <c r="A1" s="1" t="s">
        <v>1068</v>
      </c>
    </row>
    <row r="2" ht="12">
      <c r="A2" s="1" t="s">
        <v>1062</v>
      </c>
    </row>
    <row r="3" ht="12">
      <c r="A3" s="1" t="s">
        <v>1103</v>
      </c>
    </row>
    <row r="4" ht="12">
      <c r="A4" s="1" t="s">
        <v>1104</v>
      </c>
    </row>
    <row r="6" spans="1:26" ht="12.75" thickBot="1">
      <c r="A6" s="2" t="s">
        <v>947</v>
      </c>
      <c r="B6" s="12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2">
      <c r="A7" s="176"/>
      <c r="B7" s="70" t="s">
        <v>1105</v>
      </c>
      <c r="C7" s="193" t="s">
        <v>1106</v>
      </c>
      <c r="D7" s="193"/>
      <c r="E7" s="194"/>
      <c r="F7" s="9" t="s">
        <v>1107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300"/>
      <c r="T7" s="300"/>
      <c r="U7" s="15" t="s">
        <v>1108</v>
      </c>
      <c r="V7" s="16"/>
      <c r="W7" s="7"/>
      <c r="X7" s="7"/>
      <c r="Y7" s="8"/>
      <c r="Z7" s="300"/>
    </row>
    <row r="8" spans="1:26" ht="12">
      <c r="A8" s="176"/>
      <c r="B8" s="177"/>
      <c r="C8" s="196"/>
      <c r="D8" s="197"/>
      <c r="E8" s="198"/>
      <c r="F8" s="18" t="s">
        <v>1110</v>
      </c>
      <c r="G8" s="19"/>
      <c r="H8" s="18"/>
      <c r="I8" s="20"/>
      <c r="J8" s="18"/>
      <c r="K8" s="20"/>
      <c r="L8" s="21" t="s">
        <v>94</v>
      </c>
      <c r="M8" s="22"/>
      <c r="N8" s="23"/>
      <c r="O8" s="24"/>
      <c r="P8" s="25"/>
      <c r="Q8" s="26" t="s">
        <v>85</v>
      </c>
      <c r="R8" s="27"/>
      <c r="S8" s="80" t="s">
        <v>100</v>
      </c>
      <c r="T8" s="80" t="s">
        <v>1112</v>
      </c>
      <c r="U8" s="29"/>
      <c r="V8" s="29"/>
      <c r="W8" s="29"/>
      <c r="X8" s="29"/>
      <c r="Y8" s="29"/>
      <c r="Z8" s="80" t="s">
        <v>1113</v>
      </c>
    </row>
    <row r="9" spans="1:26" ht="12">
      <c r="A9" s="176"/>
      <c r="B9" s="177"/>
      <c r="C9" s="196"/>
      <c r="D9" s="199"/>
      <c r="E9" s="198"/>
      <c r="F9" s="30" t="s">
        <v>1114</v>
      </c>
      <c r="G9" s="31"/>
      <c r="H9" s="31"/>
      <c r="I9" s="32"/>
      <c r="J9" s="33" t="s">
        <v>1115</v>
      </c>
      <c r="K9" s="34"/>
      <c r="L9" s="35" t="s">
        <v>95</v>
      </c>
      <c r="M9" s="36"/>
      <c r="N9" s="35" t="s">
        <v>1116</v>
      </c>
      <c r="O9" s="37"/>
      <c r="P9" s="36"/>
      <c r="Q9" s="26" t="s">
        <v>84</v>
      </c>
      <c r="R9" s="27"/>
      <c r="S9" s="185"/>
      <c r="T9" s="185"/>
      <c r="U9" s="38" t="s">
        <v>1117</v>
      </c>
      <c r="V9" s="38" t="s">
        <v>1118</v>
      </c>
      <c r="W9" s="38" t="s">
        <v>1119</v>
      </c>
      <c r="X9" s="38" t="s">
        <v>1120</v>
      </c>
      <c r="Y9" s="38" t="s">
        <v>1121</v>
      </c>
      <c r="Z9" s="185"/>
    </row>
    <row r="10" spans="1:26" ht="12">
      <c r="A10" s="176"/>
      <c r="B10" s="177"/>
      <c r="C10" s="203" t="s">
        <v>1122</v>
      </c>
      <c r="D10" s="80" t="s">
        <v>1123</v>
      </c>
      <c r="E10" s="80" t="s">
        <v>1121</v>
      </c>
      <c r="F10" s="39" t="s">
        <v>87</v>
      </c>
      <c r="G10" s="40"/>
      <c r="H10" s="39" t="s">
        <v>86</v>
      </c>
      <c r="I10" s="40"/>
      <c r="J10" s="39" t="s">
        <v>1102</v>
      </c>
      <c r="K10" s="40"/>
      <c r="L10" s="39" t="s">
        <v>96</v>
      </c>
      <c r="M10" s="40"/>
      <c r="N10" s="41"/>
      <c r="O10" s="42"/>
      <c r="P10" s="43"/>
      <c r="Q10" s="44"/>
      <c r="R10" s="45"/>
      <c r="S10" s="80" t="s">
        <v>101</v>
      </c>
      <c r="T10" s="80" t="s">
        <v>1125</v>
      </c>
      <c r="U10" s="46" t="s">
        <v>1126</v>
      </c>
      <c r="V10" s="38" t="s">
        <v>1127</v>
      </c>
      <c r="W10" s="38" t="s">
        <v>1127</v>
      </c>
      <c r="X10" s="38" t="s">
        <v>1127</v>
      </c>
      <c r="Z10" s="80" t="s">
        <v>1128</v>
      </c>
    </row>
    <row r="11" spans="1:26" ht="12">
      <c r="A11" s="183" t="s">
        <v>1204</v>
      </c>
      <c r="B11" s="181"/>
      <c r="C11" s="206"/>
      <c r="D11" s="85"/>
      <c r="E11" s="85"/>
      <c r="F11" s="48" t="s">
        <v>1130</v>
      </c>
      <c r="G11" s="48" t="s">
        <v>1131</v>
      </c>
      <c r="H11" s="48" t="s">
        <v>1130</v>
      </c>
      <c r="I11" s="48" t="s">
        <v>1131</v>
      </c>
      <c r="J11" s="49" t="s">
        <v>1130</v>
      </c>
      <c r="K11" s="48" t="s">
        <v>1131</v>
      </c>
      <c r="L11" s="48" t="s">
        <v>1130</v>
      </c>
      <c r="M11" s="48" t="s">
        <v>1131</v>
      </c>
      <c r="N11" s="48" t="s">
        <v>1130</v>
      </c>
      <c r="O11" s="48" t="s">
        <v>1131</v>
      </c>
      <c r="P11" s="48" t="s">
        <v>1121</v>
      </c>
      <c r="Q11" s="49" t="s">
        <v>1130</v>
      </c>
      <c r="R11" s="48" t="s">
        <v>1131</v>
      </c>
      <c r="S11" s="85"/>
      <c r="T11" s="85"/>
      <c r="U11" s="51"/>
      <c r="V11" s="51"/>
      <c r="W11" s="51"/>
      <c r="X11" s="51"/>
      <c r="Y11" s="51"/>
      <c r="Z11" s="85"/>
    </row>
    <row r="12" spans="1:26" ht="12">
      <c r="A12" s="61"/>
      <c r="B12" s="175"/>
      <c r="C12" s="117" t="s">
        <v>1134</v>
      </c>
      <c r="D12" s="117" t="s">
        <v>1134</v>
      </c>
      <c r="E12" s="117" t="s">
        <v>1134</v>
      </c>
      <c r="F12" s="117" t="s">
        <v>1143</v>
      </c>
      <c r="G12" s="117" t="s">
        <v>1143</v>
      </c>
      <c r="H12" s="117" t="s">
        <v>1143</v>
      </c>
      <c r="I12" s="117" t="s">
        <v>1143</v>
      </c>
      <c r="J12" s="117" t="s">
        <v>1143</v>
      </c>
      <c r="K12" s="117" t="s">
        <v>1143</v>
      </c>
      <c r="L12" s="117" t="s">
        <v>1143</v>
      </c>
      <c r="M12" s="117" t="s">
        <v>1143</v>
      </c>
      <c r="N12" s="117" t="s">
        <v>1143</v>
      </c>
      <c r="O12" s="117" t="s">
        <v>1143</v>
      </c>
      <c r="P12" s="117" t="s">
        <v>1143</v>
      </c>
      <c r="Q12" s="117" t="s">
        <v>1143</v>
      </c>
      <c r="R12" s="117" t="s">
        <v>1143</v>
      </c>
      <c r="S12" s="117" t="s">
        <v>1136</v>
      </c>
      <c r="T12" s="117" t="s">
        <v>1136</v>
      </c>
      <c r="U12" s="117" t="s">
        <v>1136</v>
      </c>
      <c r="V12" s="117" t="s">
        <v>1136</v>
      </c>
      <c r="W12" s="117" t="s">
        <v>1136</v>
      </c>
      <c r="X12" s="117" t="s">
        <v>1136</v>
      </c>
      <c r="Y12" s="117" t="s">
        <v>1136</v>
      </c>
      <c r="Z12" s="117" t="s">
        <v>1136</v>
      </c>
    </row>
    <row r="13" spans="1:26" ht="12">
      <c r="A13" s="61"/>
      <c r="B13" s="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12">
      <c r="A14" s="61"/>
      <c r="B14" s="17" t="s">
        <v>1205</v>
      </c>
      <c r="C14" s="117">
        <v>2151</v>
      </c>
      <c r="D14" s="117">
        <v>606</v>
      </c>
      <c r="E14" s="117">
        <v>2757</v>
      </c>
      <c r="F14" s="117">
        <v>14598</v>
      </c>
      <c r="G14" s="117">
        <v>7018</v>
      </c>
      <c r="H14" s="117">
        <v>1263</v>
      </c>
      <c r="I14" s="117">
        <v>5122</v>
      </c>
      <c r="J14" s="117">
        <v>236</v>
      </c>
      <c r="K14" s="117">
        <v>211</v>
      </c>
      <c r="L14" s="117">
        <v>614</v>
      </c>
      <c r="M14" s="117">
        <v>413</v>
      </c>
      <c r="N14" s="117">
        <v>16711</v>
      </c>
      <c r="O14" s="117">
        <v>12764</v>
      </c>
      <c r="P14" s="117">
        <v>29475</v>
      </c>
      <c r="Q14" s="117">
        <v>253</v>
      </c>
      <c r="R14" s="117">
        <v>311</v>
      </c>
      <c r="S14" s="117">
        <v>8184570</v>
      </c>
      <c r="T14" s="117">
        <v>17073295</v>
      </c>
      <c r="U14" s="117">
        <v>31556480</v>
      </c>
      <c r="V14" s="117">
        <v>4862831</v>
      </c>
      <c r="W14" s="117">
        <v>131037</v>
      </c>
      <c r="X14" s="117">
        <v>9341</v>
      </c>
      <c r="Y14" s="117">
        <v>36559689</v>
      </c>
      <c r="Z14" s="117">
        <v>18508047</v>
      </c>
    </row>
    <row r="15" spans="1:26" ht="12">
      <c r="A15" s="61"/>
      <c r="B15" s="17"/>
      <c r="C15" s="117"/>
      <c r="D15" s="117"/>
      <c r="E15" s="117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2">
      <c r="A16" s="61">
        <v>201</v>
      </c>
      <c r="B16" s="17" t="s">
        <v>1206</v>
      </c>
      <c r="C16" s="117">
        <v>343</v>
      </c>
      <c r="D16" s="117">
        <v>74</v>
      </c>
      <c r="E16" s="117">
        <v>417</v>
      </c>
      <c r="F16" s="117">
        <v>2384</v>
      </c>
      <c r="G16" s="117">
        <v>832</v>
      </c>
      <c r="H16" s="117">
        <v>211</v>
      </c>
      <c r="I16" s="117">
        <v>790</v>
      </c>
      <c r="J16" s="117">
        <v>77</v>
      </c>
      <c r="K16" s="117">
        <v>29</v>
      </c>
      <c r="L16" s="117">
        <v>73</v>
      </c>
      <c r="M16" s="117">
        <v>27</v>
      </c>
      <c r="N16" s="117">
        <v>2745</v>
      </c>
      <c r="O16" s="117">
        <v>1678</v>
      </c>
      <c r="P16" s="117">
        <v>4423</v>
      </c>
      <c r="Q16" s="117">
        <v>14</v>
      </c>
      <c r="R16" s="117">
        <v>13</v>
      </c>
      <c r="S16" s="120">
        <v>1235971</v>
      </c>
      <c r="T16" s="120">
        <v>2172875</v>
      </c>
      <c r="U16" s="120">
        <v>4271607</v>
      </c>
      <c r="V16" s="120">
        <v>649297</v>
      </c>
      <c r="W16" s="120">
        <v>19039</v>
      </c>
      <c r="X16" s="120">
        <v>958</v>
      </c>
      <c r="Y16" s="120">
        <v>4940901</v>
      </c>
      <c r="Z16" s="120">
        <v>2631012</v>
      </c>
    </row>
    <row r="17" spans="1:26" ht="12">
      <c r="A17" s="61">
        <v>202</v>
      </c>
      <c r="B17" s="17" t="s">
        <v>1207</v>
      </c>
      <c r="C17" s="117">
        <v>289</v>
      </c>
      <c r="D17" s="117">
        <v>85</v>
      </c>
      <c r="E17" s="117">
        <v>374</v>
      </c>
      <c r="F17" s="117">
        <v>1654</v>
      </c>
      <c r="G17" s="117">
        <v>1101</v>
      </c>
      <c r="H17" s="117">
        <v>157</v>
      </c>
      <c r="I17" s="117">
        <v>776</v>
      </c>
      <c r="J17" s="117">
        <v>13</v>
      </c>
      <c r="K17" s="117">
        <v>19</v>
      </c>
      <c r="L17" s="117">
        <v>81</v>
      </c>
      <c r="M17" s="117">
        <v>52</v>
      </c>
      <c r="N17" s="117">
        <v>1905</v>
      </c>
      <c r="O17" s="117">
        <v>1948</v>
      </c>
      <c r="P17" s="120">
        <v>3853</v>
      </c>
      <c r="Q17" s="120">
        <v>20</v>
      </c>
      <c r="R17" s="120">
        <v>25</v>
      </c>
      <c r="S17" s="120">
        <v>999310</v>
      </c>
      <c r="T17" s="120">
        <v>1849891</v>
      </c>
      <c r="U17" s="120">
        <v>3345040</v>
      </c>
      <c r="V17" s="120">
        <v>1005092</v>
      </c>
      <c r="W17" s="120">
        <v>7836</v>
      </c>
      <c r="X17" s="120">
        <v>8</v>
      </c>
      <c r="Y17" s="120">
        <v>4357976</v>
      </c>
      <c r="Z17" s="120">
        <v>2386254</v>
      </c>
    </row>
    <row r="18" spans="1:26" ht="12">
      <c r="A18" s="61">
        <v>203</v>
      </c>
      <c r="B18" s="17" t="s">
        <v>1208</v>
      </c>
      <c r="C18" s="117">
        <v>62</v>
      </c>
      <c r="D18" s="117">
        <v>42</v>
      </c>
      <c r="E18" s="117">
        <v>104</v>
      </c>
      <c r="F18" s="117">
        <v>455</v>
      </c>
      <c r="G18" s="117">
        <v>186</v>
      </c>
      <c r="H18" s="117">
        <v>55</v>
      </c>
      <c r="I18" s="117">
        <v>170</v>
      </c>
      <c r="J18" s="117">
        <v>4</v>
      </c>
      <c r="K18" s="117">
        <v>1</v>
      </c>
      <c r="L18" s="117">
        <v>51</v>
      </c>
      <c r="M18" s="117">
        <v>31</v>
      </c>
      <c r="N18" s="117">
        <v>565</v>
      </c>
      <c r="O18" s="117">
        <v>388</v>
      </c>
      <c r="P18" s="120">
        <v>953</v>
      </c>
      <c r="Q18" s="120">
        <v>5</v>
      </c>
      <c r="R18" s="120">
        <v>17</v>
      </c>
      <c r="S18" s="120">
        <v>234896</v>
      </c>
      <c r="T18" s="120">
        <v>973175</v>
      </c>
      <c r="U18" s="120">
        <v>1550138</v>
      </c>
      <c r="V18" s="120">
        <v>22771</v>
      </c>
      <c r="W18" s="120">
        <v>3496</v>
      </c>
      <c r="X18" s="120">
        <v>0</v>
      </c>
      <c r="Y18" s="120">
        <v>1576405</v>
      </c>
      <c r="Z18" s="120">
        <v>574512</v>
      </c>
    </row>
    <row r="19" spans="1:26" ht="12">
      <c r="A19" s="61">
        <v>204</v>
      </c>
      <c r="B19" s="17" t="s">
        <v>1209</v>
      </c>
      <c r="C19" s="117">
        <v>41</v>
      </c>
      <c r="D19" s="117">
        <v>15</v>
      </c>
      <c r="E19" s="117">
        <v>56</v>
      </c>
      <c r="F19" s="117">
        <v>224</v>
      </c>
      <c r="G19" s="117">
        <v>154</v>
      </c>
      <c r="H19" s="117">
        <v>9</v>
      </c>
      <c r="I19" s="117">
        <v>68</v>
      </c>
      <c r="J19" s="117">
        <v>3</v>
      </c>
      <c r="K19" s="117">
        <v>1</v>
      </c>
      <c r="L19" s="117">
        <v>14</v>
      </c>
      <c r="M19" s="117">
        <v>10</v>
      </c>
      <c r="N19" s="117">
        <v>250</v>
      </c>
      <c r="O19" s="117">
        <v>233</v>
      </c>
      <c r="P19" s="120">
        <v>483</v>
      </c>
      <c r="Q19" s="120">
        <v>1</v>
      </c>
      <c r="R19" s="120">
        <v>14</v>
      </c>
      <c r="S19" s="120">
        <v>124346</v>
      </c>
      <c r="T19" s="120">
        <v>221693</v>
      </c>
      <c r="U19" s="120">
        <v>441582</v>
      </c>
      <c r="V19" s="120">
        <v>19520</v>
      </c>
      <c r="W19" s="120">
        <v>3817</v>
      </c>
      <c r="X19" s="120">
        <v>5435</v>
      </c>
      <c r="Y19" s="120">
        <v>470354</v>
      </c>
      <c r="Z19" s="120">
        <v>235921</v>
      </c>
    </row>
    <row r="20" spans="1:26" ht="12">
      <c r="A20" s="61">
        <v>205</v>
      </c>
      <c r="B20" s="17" t="s">
        <v>1210</v>
      </c>
      <c r="C20" s="117">
        <v>183</v>
      </c>
      <c r="D20" s="117">
        <v>20</v>
      </c>
      <c r="E20" s="117">
        <v>203</v>
      </c>
      <c r="F20" s="117">
        <v>1340</v>
      </c>
      <c r="G20" s="117">
        <v>406</v>
      </c>
      <c r="H20" s="117">
        <v>115</v>
      </c>
      <c r="I20" s="117">
        <v>322</v>
      </c>
      <c r="J20" s="117">
        <v>36</v>
      </c>
      <c r="K20" s="117">
        <v>4</v>
      </c>
      <c r="L20" s="117">
        <v>19</v>
      </c>
      <c r="M20" s="117">
        <v>15</v>
      </c>
      <c r="N20" s="117">
        <v>1510</v>
      </c>
      <c r="O20" s="117">
        <v>747</v>
      </c>
      <c r="P20" s="120">
        <v>2257</v>
      </c>
      <c r="Q20" s="120">
        <v>20</v>
      </c>
      <c r="R20" s="120">
        <v>6</v>
      </c>
      <c r="S20" s="120">
        <v>698585</v>
      </c>
      <c r="T20" s="120">
        <v>1283354</v>
      </c>
      <c r="U20" s="120">
        <v>2723687</v>
      </c>
      <c r="V20" s="120">
        <v>381104</v>
      </c>
      <c r="W20" s="120">
        <v>14221</v>
      </c>
      <c r="X20" s="120">
        <v>39</v>
      </c>
      <c r="Y20" s="120">
        <v>3119051</v>
      </c>
      <c r="Z20" s="120">
        <v>1748839</v>
      </c>
    </row>
    <row r="21" spans="1:26" ht="12">
      <c r="A21" s="61">
        <v>206</v>
      </c>
      <c r="B21" s="17" t="s">
        <v>1211</v>
      </c>
      <c r="C21" s="117">
        <v>94</v>
      </c>
      <c r="D21" s="117">
        <v>14</v>
      </c>
      <c r="E21" s="117">
        <v>108</v>
      </c>
      <c r="F21" s="117">
        <v>794</v>
      </c>
      <c r="G21" s="117">
        <v>261</v>
      </c>
      <c r="H21" s="117">
        <v>45</v>
      </c>
      <c r="I21" s="117">
        <v>201</v>
      </c>
      <c r="J21" s="117">
        <v>17</v>
      </c>
      <c r="K21" s="117">
        <v>4</v>
      </c>
      <c r="L21" s="117">
        <v>15</v>
      </c>
      <c r="M21" s="117">
        <v>9</v>
      </c>
      <c r="N21" s="117">
        <v>871</v>
      </c>
      <c r="O21" s="117">
        <v>475</v>
      </c>
      <c r="P21" s="120">
        <v>1346</v>
      </c>
      <c r="Q21" s="120">
        <v>8</v>
      </c>
      <c r="R21" s="120">
        <v>0</v>
      </c>
      <c r="S21" s="120">
        <v>442683</v>
      </c>
      <c r="T21" s="120">
        <v>768197</v>
      </c>
      <c r="U21" s="120">
        <v>1479331</v>
      </c>
      <c r="V21" s="120">
        <v>287820</v>
      </c>
      <c r="W21" s="120">
        <v>14459</v>
      </c>
      <c r="X21" s="120">
        <v>0</v>
      </c>
      <c r="Y21" s="120">
        <v>1781610</v>
      </c>
      <c r="Z21" s="120">
        <v>963342</v>
      </c>
    </row>
    <row r="22" spans="1:26" ht="12">
      <c r="A22" s="61">
        <v>207</v>
      </c>
      <c r="B22" s="17" t="s">
        <v>1212</v>
      </c>
      <c r="C22" s="117">
        <v>55</v>
      </c>
      <c r="D22" s="117">
        <v>11</v>
      </c>
      <c r="E22" s="117">
        <v>66</v>
      </c>
      <c r="F22" s="117">
        <v>449</v>
      </c>
      <c r="G22" s="117">
        <v>186</v>
      </c>
      <c r="H22" s="117">
        <v>27</v>
      </c>
      <c r="I22" s="117">
        <v>194</v>
      </c>
      <c r="J22" s="117">
        <v>7</v>
      </c>
      <c r="K22" s="117">
        <v>9</v>
      </c>
      <c r="L22" s="117">
        <v>10</v>
      </c>
      <c r="M22" s="117">
        <v>5</v>
      </c>
      <c r="N22" s="117">
        <v>493</v>
      </c>
      <c r="O22" s="117">
        <v>394</v>
      </c>
      <c r="P22" s="120">
        <v>887</v>
      </c>
      <c r="Q22" s="120">
        <v>1</v>
      </c>
      <c r="R22" s="120">
        <v>9</v>
      </c>
      <c r="S22" s="120">
        <v>228085</v>
      </c>
      <c r="T22" s="120">
        <v>476251</v>
      </c>
      <c r="U22" s="120">
        <v>937275</v>
      </c>
      <c r="V22" s="120">
        <v>55044</v>
      </c>
      <c r="W22" s="120">
        <v>30</v>
      </c>
      <c r="X22" s="120">
        <v>0</v>
      </c>
      <c r="Y22" s="120">
        <v>992349</v>
      </c>
      <c r="Z22" s="120">
        <v>490538</v>
      </c>
    </row>
    <row r="23" spans="1:26" ht="12">
      <c r="A23" s="61">
        <v>208</v>
      </c>
      <c r="B23" s="17" t="s">
        <v>1213</v>
      </c>
      <c r="C23" s="117">
        <v>147</v>
      </c>
      <c r="D23" s="117">
        <v>20</v>
      </c>
      <c r="E23" s="117">
        <v>167</v>
      </c>
      <c r="F23" s="117">
        <v>950</v>
      </c>
      <c r="G23" s="117">
        <v>635</v>
      </c>
      <c r="H23" s="117">
        <v>76</v>
      </c>
      <c r="I23" s="117">
        <v>263</v>
      </c>
      <c r="J23" s="117">
        <v>14</v>
      </c>
      <c r="K23" s="117">
        <v>7</v>
      </c>
      <c r="L23" s="117">
        <v>18</v>
      </c>
      <c r="M23" s="117">
        <v>15</v>
      </c>
      <c r="N23" s="117">
        <v>1058</v>
      </c>
      <c r="O23" s="117">
        <v>920</v>
      </c>
      <c r="P23" s="120">
        <v>1978</v>
      </c>
      <c r="Q23" s="120">
        <v>28</v>
      </c>
      <c r="R23" s="120">
        <v>11</v>
      </c>
      <c r="S23" s="120">
        <v>654284</v>
      </c>
      <c r="T23" s="120">
        <v>1566962</v>
      </c>
      <c r="U23" s="120">
        <v>2807623</v>
      </c>
      <c r="V23" s="120">
        <v>247289</v>
      </c>
      <c r="W23" s="120">
        <v>15911</v>
      </c>
      <c r="X23" s="120">
        <v>62</v>
      </c>
      <c r="Y23" s="120">
        <v>3070885</v>
      </c>
      <c r="Z23" s="120">
        <v>1432327</v>
      </c>
    </row>
    <row r="24" spans="1:26" ht="12">
      <c r="A24" s="61">
        <v>209</v>
      </c>
      <c r="B24" s="17" t="s">
        <v>1214</v>
      </c>
      <c r="C24" s="117">
        <v>110</v>
      </c>
      <c r="D24" s="117">
        <v>20</v>
      </c>
      <c r="E24" s="117">
        <v>130</v>
      </c>
      <c r="F24" s="117">
        <v>776</v>
      </c>
      <c r="G24" s="117">
        <v>459</v>
      </c>
      <c r="H24" s="117">
        <v>47</v>
      </c>
      <c r="I24" s="117">
        <v>186</v>
      </c>
      <c r="J24" s="117">
        <v>6</v>
      </c>
      <c r="K24" s="117">
        <v>14</v>
      </c>
      <c r="L24" s="117">
        <v>20</v>
      </c>
      <c r="M24" s="117">
        <v>16</v>
      </c>
      <c r="N24" s="117">
        <v>849</v>
      </c>
      <c r="O24" s="117">
        <v>675</v>
      </c>
      <c r="P24" s="120">
        <v>1524</v>
      </c>
      <c r="Q24" s="120">
        <v>6</v>
      </c>
      <c r="R24" s="120">
        <v>11</v>
      </c>
      <c r="S24" s="120">
        <v>483776</v>
      </c>
      <c r="T24" s="120">
        <v>1122849</v>
      </c>
      <c r="U24" s="120">
        <v>1889474</v>
      </c>
      <c r="V24" s="120">
        <v>157971</v>
      </c>
      <c r="W24" s="120">
        <v>7434</v>
      </c>
      <c r="X24" s="120">
        <v>0</v>
      </c>
      <c r="Y24" s="120">
        <v>2054879</v>
      </c>
      <c r="Z24" s="120">
        <v>887441</v>
      </c>
    </row>
    <row r="25" spans="1:26" ht="12">
      <c r="A25" s="61">
        <v>210</v>
      </c>
      <c r="B25" s="17" t="s">
        <v>1215</v>
      </c>
      <c r="C25" s="117">
        <v>39</v>
      </c>
      <c r="D25" s="117">
        <v>16</v>
      </c>
      <c r="E25" s="117">
        <v>55</v>
      </c>
      <c r="F25" s="117">
        <v>279</v>
      </c>
      <c r="G25" s="117">
        <v>108</v>
      </c>
      <c r="H25" s="117">
        <v>31</v>
      </c>
      <c r="I25" s="117">
        <v>125</v>
      </c>
      <c r="J25" s="117">
        <v>0</v>
      </c>
      <c r="K25" s="117">
        <v>0</v>
      </c>
      <c r="L25" s="117">
        <v>19</v>
      </c>
      <c r="M25" s="117">
        <v>13</v>
      </c>
      <c r="N25" s="117">
        <v>329</v>
      </c>
      <c r="O25" s="117">
        <v>246</v>
      </c>
      <c r="P25" s="120">
        <v>575</v>
      </c>
      <c r="Q25" s="120">
        <v>4</v>
      </c>
      <c r="R25" s="120">
        <v>0</v>
      </c>
      <c r="S25" s="120">
        <v>156572</v>
      </c>
      <c r="T25" s="120">
        <v>598507</v>
      </c>
      <c r="U25" s="120">
        <v>1172246</v>
      </c>
      <c r="V25" s="120">
        <v>73141</v>
      </c>
      <c r="W25" s="120">
        <v>1270</v>
      </c>
      <c r="X25" s="120">
        <v>0</v>
      </c>
      <c r="Y25" s="120">
        <v>1246657</v>
      </c>
      <c r="Z25" s="120">
        <v>617283</v>
      </c>
    </row>
    <row r="26" spans="1:26" ht="12">
      <c r="A26" s="61">
        <v>211</v>
      </c>
      <c r="B26" s="17" t="s">
        <v>1216</v>
      </c>
      <c r="C26" s="117">
        <v>50</v>
      </c>
      <c r="D26" s="117">
        <v>10</v>
      </c>
      <c r="E26" s="117">
        <v>60</v>
      </c>
      <c r="F26" s="117">
        <v>245</v>
      </c>
      <c r="G26" s="117">
        <v>128</v>
      </c>
      <c r="H26" s="117">
        <v>27</v>
      </c>
      <c r="I26" s="117">
        <v>121</v>
      </c>
      <c r="J26" s="117">
        <v>3</v>
      </c>
      <c r="K26" s="117">
        <v>24</v>
      </c>
      <c r="L26" s="117">
        <v>11</v>
      </c>
      <c r="M26" s="117">
        <v>9</v>
      </c>
      <c r="N26" s="117">
        <v>286</v>
      </c>
      <c r="O26" s="117">
        <v>282</v>
      </c>
      <c r="P26" s="120">
        <v>568</v>
      </c>
      <c r="Q26" s="120">
        <v>19</v>
      </c>
      <c r="R26" s="120">
        <v>7</v>
      </c>
      <c r="S26" s="120">
        <v>160146</v>
      </c>
      <c r="T26" s="120">
        <v>253819</v>
      </c>
      <c r="U26" s="120">
        <v>490877</v>
      </c>
      <c r="V26" s="120">
        <v>93986</v>
      </c>
      <c r="W26" s="120">
        <v>776</v>
      </c>
      <c r="X26" s="120">
        <v>0</v>
      </c>
      <c r="Y26" s="120">
        <v>585639</v>
      </c>
      <c r="Z26" s="120">
        <v>303652</v>
      </c>
    </row>
    <row r="27" spans="1:26" ht="12">
      <c r="A27" s="61">
        <v>212</v>
      </c>
      <c r="B27" s="17" t="s">
        <v>1217</v>
      </c>
      <c r="C27" s="117">
        <v>75</v>
      </c>
      <c r="D27" s="117">
        <v>21</v>
      </c>
      <c r="E27" s="117">
        <v>96</v>
      </c>
      <c r="F27" s="117">
        <v>446</v>
      </c>
      <c r="G27" s="117">
        <v>192</v>
      </c>
      <c r="H27" s="117">
        <v>43</v>
      </c>
      <c r="I27" s="117">
        <v>167</v>
      </c>
      <c r="J27" s="117">
        <v>2</v>
      </c>
      <c r="K27" s="117">
        <v>10</v>
      </c>
      <c r="L27" s="117">
        <v>19</v>
      </c>
      <c r="M27" s="117">
        <v>20</v>
      </c>
      <c r="N27" s="117">
        <v>510</v>
      </c>
      <c r="O27" s="117">
        <v>389</v>
      </c>
      <c r="P27" s="120">
        <v>899</v>
      </c>
      <c r="Q27" s="120">
        <v>7</v>
      </c>
      <c r="R27" s="120">
        <v>6</v>
      </c>
      <c r="S27" s="120">
        <v>251345</v>
      </c>
      <c r="T27" s="120">
        <v>400648</v>
      </c>
      <c r="U27" s="120">
        <v>690837</v>
      </c>
      <c r="V27" s="120">
        <v>282459</v>
      </c>
      <c r="W27" s="120">
        <v>411</v>
      </c>
      <c r="X27" s="120">
        <v>0</v>
      </c>
      <c r="Y27" s="120">
        <v>973707</v>
      </c>
      <c r="Z27" s="120">
        <v>542301</v>
      </c>
    </row>
    <row r="28" spans="1:26" ht="12">
      <c r="A28" s="61"/>
      <c r="B28" s="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2">
      <c r="A29" s="61">
        <v>300</v>
      </c>
      <c r="B29" s="17" t="s">
        <v>1218</v>
      </c>
      <c r="C29" s="117">
        <v>41</v>
      </c>
      <c r="D29" s="117">
        <v>7</v>
      </c>
      <c r="E29" s="117">
        <v>48</v>
      </c>
      <c r="F29" s="117">
        <v>236</v>
      </c>
      <c r="G29" s="117">
        <v>111</v>
      </c>
      <c r="H29" s="117">
        <v>48</v>
      </c>
      <c r="I29" s="117">
        <v>76</v>
      </c>
      <c r="J29" s="117">
        <v>7</v>
      </c>
      <c r="K29" s="117">
        <v>4</v>
      </c>
      <c r="L29" s="117">
        <v>5</v>
      </c>
      <c r="M29" s="117">
        <v>5</v>
      </c>
      <c r="N29" s="117">
        <v>296</v>
      </c>
      <c r="O29" s="117">
        <v>196</v>
      </c>
      <c r="P29" s="117">
        <v>492</v>
      </c>
      <c r="Q29" s="117">
        <v>12</v>
      </c>
      <c r="R29" s="117">
        <v>38</v>
      </c>
      <c r="S29" s="117">
        <v>125015</v>
      </c>
      <c r="T29" s="117">
        <v>250680</v>
      </c>
      <c r="U29" s="117">
        <v>484530</v>
      </c>
      <c r="V29" s="117">
        <v>114686</v>
      </c>
      <c r="W29" s="117">
        <v>0</v>
      </c>
      <c r="X29" s="117">
        <v>0</v>
      </c>
      <c r="Y29" s="117">
        <v>599216</v>
      </c>
      <c r="Z29" s="117">
        <v>332213</v>
      </c>
    </row>
    <row r="30" spans="1:26" ht="12">
      <c r="A30" s="61">
        <v>301</v>
      </c>
      <c r="B30" s="17" t="s">
        <v>1219</v>
      </c>
      <c r="C30" s="117">
        <v>2</v>
      </c>
      <c r="D30" s="117">
        <v>2</v>
      </c>
      <c r="E30" s="117">
        <v>4</v>
      </c>
      <c r="F30" s="120">
        <v>11</v>
      </c>
      <c r="G30" s="120">
        <v>8</v>
      </c>
      <c r="H30" s="120">
        <v>7</v>
      </c>
      <c r="I30" s="120">
        <v>15</v>
      </c>
      <c r="J30" s="120">
        <v>1</v>
      </c>
      <c r="K30" s="120">
        <v>2</v>
      </c>
      <c r="L30" s="120">
        <v>1</v>
      </c>
      <c r="M30" s="120">
        <v>3</v>
      </c>
      <c r="N30" s="120">
        <v>20</v>
      </c>
      <c r="O30" s="120">
        <v>28</v>
      </c>
      <c r="P30" s="120">
        <v>48</v>
      </c>
      <c r="Q30" s="120">
        <v>12</v>
      </c>
      <c r="R30" s="120">
        <v>38</v>
      </c>
      <c r="S30" s="120">
        <v>7353</v>
      </c>
      <c r="T30" s="120">
        <v>4858</v>
      </c>
      <c r="U30" s="120">
        <v>21508</v>
      </c>
      <c r="V30" s="120">
        <v>3660</v>
      </c>
      <c r="W30" s="120">
        <v>0</v>
      </c>
      <c r="X30" s="120">
        <v>0</v>
      </c>
      <c r="Y30" s="120">
        <v>25168</v>
      </c>
      <c r="Z30" s="120">
        <v>19343</v>
      </c>
    </row>
    <row r="31" spans="1:26" ht="12">
      <c r="A31" s="61">
        <v>302</v>
      </c>
      <c r="B31" s="17" t="s">
        <v>1220</v>
      </c>
      <c r="C31" s="117">
        <v>39</v>
      </c>
      <c r="D31" s="117">
        <v>5</v>
      </c>
      <c r="E31" s="117">
        <v>44</v>
      </c>
      <c r="F31" s="117">
        <v>225</v>
      </c>
      <c r="G31" s="117">
        <v>103</v>
      </c>
      <c r="H31" s="117">
        <v>41</v>
      </c>
      <c r="I31" s="117">
        <v>61</v>
      </c>
      <c r="J31" s="117">
        <v>6</v>
      </c>
      <c r="K31" s="117">
        <v>2</v>
      </c>
      <c r="L31" s="117">
        <v>4</v>
      </c>
      <c r="M31" s="117">
        <v>2</v>
      </c>
      <c r="N31" s="117">
        <v>276</v>
      </c>
      <c r="O31" s="117">
        <v>168</v>
      </c>
      <c r="P31" s="117">
        <v>444</v>
      </c>
      <c r="Q31" s="117">
        <v>0</v>
      </c>
      <c r="R31" s="117">
        <v>0</v>
      </c>
      <c r="S31" s="117">
        <v>117662</v>
      </c>
      <c r="T31" s="117">
        <v>245822</v>
      </c>
      <c r="U31" s="117">
        <v>463022</v>
      </c>
      <c r="V31" s="117">
        <v>111026</v>
      </c>
      <c r="W31" s="117">
        <v>0</v>
      </c>
      <c r="X31" s="117">
        <v>0</v>
      </c>
      <c r="Y31" s="117">
        <v>574048</v>
      </c>
      <c r="Z31" s="117">
        <v>312870</v>
      </c>
    </row>
    <row r="32" spans="1:26" ht="12">
      <c r="A32" s="61"/>
      <c r="B32" s="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2">
      <c r="A33" s="61">
        <v>320</v>
      </c>
      <c r="B33" s="17" t="s">
        <v>1221</v>
      </c>
      <c r="C33" s="117">
        <v>53</v>
      </c>
      <c r="D33" s="117">
        <v>6</v>
      </c>
      <c r="E33" s="117">
        <v>59</v>
      </c>
      <c r="F33" s="117">
        <v>345</v>
      </c>
      <c r="G33" s="117">
        <v>144</v>
      </c>
      <c r="H33" s="117">
        <v>38</v>
      </c>
      <c r="I33" s="117">
        <v>88</v>
      </c>
      <c r="J33" s="117">
        <v>3</v>
      </c>
      <c r="K33" s="117">
        <v>0</v>
      </c>
      <c r="L33" s="117">
        <v>6</v>
      </c>
      <c r="M33" s="117">
        <v>4</v>
      </c>
      <c r="N33" s="117">
        <v>392</v>
      </c>
      <c r="O33" s="117">
        <v>236</v>
      </c>
      <c r="P33" s="117">
        <v>628</v>
      </c>
      <c r="Q33" s="117">
        <v>11</v>
      </c>
      <c r="R33" s="117">
        <v>1</v>
      </c>
      <c r="S33" s="117">
        <v>189849</v>
      </c>
      <c r="T33" s="117">
        <v>394213</v>
      </c>
      <c r="U33" s="117">
        <v>775459</v>
      </c>
      <c r="V33" s="117">
        <v>128413</v>
      </c>
      <c r="W33" s="117">
        <v>0</v>
      </c>
      <c r="X33" s="117">
        <v>0</v>
      </c>
      <c r="Y33" s="117">
        <v>903872</v>
      </c>
      <c r="Z33" s="117">
        <v>484422</v>
      </c>
    </row>
    <row r="34" spans="1:26" ht="12">
      <c r="A34" s="61">
        <v>321</v>
      </c>
      <c r="B34" s="17" t="s">
        <v>1222</v>
      </c>
      <c r="C34" s="117">
        <v>13</v>
      </c>
      <c r="D34" s="117">
        <v>2</v>
      </c>
      <c r="E34" s="117">
        <v>15</v>
      </c>
      <c r="F34" s="117">
        <v>79</v>
      </c>
      <c r="G34" s="117">
        <v>42</v>
      </c>
      <c r="H34" s="117">
        <v>14</v>
      </c>
      <c r="I34" s="117">
        <v>46</v>
      </c>
      <c r="J34" s="117">
        <v>0</v>
      </c>
      <c r="K34" s="117">
        <v>0</v>
      </c>
      <c r="L34" s="117">
        <v>2</v>
      </c>
      <c r="M34" s="117">
        <v>1</v>
      </c>
      <c r="N34" s="117">
        <v>95</v>
      </c>
      <c r="O34" s="117">
        <v>89</v>
      </c>
      <c r="P34" s="117">
        <v>184</v>
      </c>
      <c r="Q34" s="117">
        <v>1</v>
      </c>
      <c r="R34" s="117">
        <v>0</v>
      </c>
      <c r="S34" s="117">
        <v>49130</v>
      </c>
      <c r="T34" s="117">
        <v>64450</v>
      </c>
      <c r="U34" s="117">
        <v>138016</v>
      </c>
      <c r="V34" s="117">
        <v>65460</v>
      </c>
      <c r="W34" s="117">
        <v>0</v>
      </c>
      <c r="X34" s="117">
        <v>0</v>
      </c>
      <c r="Y34" s="117">
        <v>203476</v>
      </c>
      <c r="Z34" s="117">
        <v>131438</v>
      </c>
    </row>
    <row r="35" spans="1:26" ht="12">
      <c r="A35" s="61">
        <v>323</v>
      </c>
      <c r="B35" s="17" t="s">
        <v>1223</v>
      </c>
      <c r="C35" s="117">
        <v>40</v>
      </c>
      <c r="D35" s="117">
        <v>4</v>
      </c>
      <c r="E35" s="117">
        <v>44</v>
      </c>
      <c r="F35" s="117">
        <v>266</v>
      </c>
      <c r="G35" s="117">
        <v>102</v>
      </c>
      <c r="H35" s="117">
        <v>24</v>
      </c>
      <c r="I35" s="117">
        <v>42</v>
      </c>
      <c r="J35" s="117">
        <v>3</v>
      </c>
      <c r="K35" s="117">
        <v>0</v>
      </c>
      <c r="L35" s="117">
        <v>4</v>
      </c>
      <c r="M35" s="117">
        <v>3</v>
      </c>
      <c r="N35" s="117">
        <v>297</v>
      </c>
      <c r="O35" s="117">
        <v>147</v>
      </c>
      <c r="P35" s="120">
        <v>444</v>
      </c>
      <c r="Q35" s="120">
        <v>10</v>
      </c>
      <c r="R35" s="120">
        <v>1</v>
      </c>
      <c r="S35" s="120">
        <v>140719</v>
      </c>
      <c r="T35" s="120">
        <v>329763</v>
      </c>
      <c r="U35" s="120">
        <v>637443</v>
      </c>
      <c r="V35" s="120">
        <v>62953</v>
      </c>
      <c r="W35" s="120">
        <v>0</v>
      </c>
      <c r="X35" s="120">
        <v>0</v>
      </c>
      <c r="Y35" s="120">
        <v>700396</v>
      </c>
      <c r="Z35" s="120">
        <v>352984</v>
      </c>
    </row>
    <row r="36" spans="1:26" ht="12">
      <c r="A36" s="61"/>
      <c r="B36" s="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2">
      <c r="A37" s="61">
        <v>340</v>
      </c>
      <c r="B37" s="17" t="s">
        <v>1224</v>
      </c>
      <c r="C37" s="117">
        <v>132</v>
      </c>
      <c r="D37" s="117">
        <v>69</v>
      </c>
      <c r="E37" s="117">
        <v>201</v>
      </c>
      <c r="F37" s="117">
        <v>957</v>
      </c>
      <c r="G37" s="117">
        <v>516</v>
      </c>
      <c r="H37" s="117">
        <v>81</v>
      </c>
      <c r="I37" s="117">
        <v>301</v>
      </c>
      <c r="J37" s="117">
        <v>10</v>
      </c>
      <c r="K37" s="117">
        <v>35</v>
      </c>
      <c r="L37" s="117">
        <v>72</v>
      </c>
      <c r="M37" s="117">
        <v>46</v>
      </c>
      <c r="N37" s="117">
        <v>1120</v>
      </c>
      <c r="O37" s="117">
        <v>898</v>
      </c>
      <c r="P37" s="117">
        <v>2018</v>
      </c>
      <c r="Q37" s="117">
        <v>30</v>
      </c>
      <c r="R37" s="117">
        <v>18</v>
      </c>
      <c r="S37" s="117">
        <v>559065</v>
      </c>
      <c r="T37" s="117">
        <v>1046872</v>
      </c>
      <c r="U37" s="117">
        <v>1926800</v>
      </c>
      <c r="V37" s="117">
        <v>587707</v>
      </c>
      <c r="W37" s="117">
        <v>11185</v>
      </c>
      <c r="X37" s="117">
        <v>0</v>
      </c>
      <c r="Y37" s="117">
        <v>2525692</v>
      </c>
      <c r="Z37" s="117">
        <v>1408401</v>
      </c>
    </row>
    <row r="38" spans="1:26" ht="12">
      <c r="A38" s="61">
        <v>341</v>
      </c>
      <c r="B38" s="17" t="s">
        <v>1225</v>
      </c>
      <c r="C38" s="117">
        <v>8</v>
      </c>
      <c r="D38" s="117">
        <v>12</v>
      </c>
      <c r="E38" s="117">
        <v>20</v>
      </c>
      <c r="F38" s="117">
        <v>47</v>
      </c>
      <c r="G38" s="117">
        <v>33</v>
      </c>
      <c r="H38" s="117">
        <v>12</v>
      </c>
      <c r="I38" s="117">
        <v>52</v>
      </c>
      <c r="J38" s="117">
        <v>0</v>
      </c>
      <c r="K38" s="117">
        <v>0</v>
      </c>
      <c r="L38" s="117">
        <v>14</v>
      </c>
      <c r="M38" s="117">
        <v>6</v>
      </c>
      <c r="N38" s="117">
        <v>73</v>
      </c>
      <c r="O38" s="117">
        <v>91</v>
      </c>
      <c r="P38" s="117">
        <v>164</v>
      </c>
      <c r="Q38" s="117">
        <v>0</v>
      </c>
      <c r="R38" s="117">
        <v>0</v>
      </c>
      <c r="S38" s="120">
        <v>34996</v>
      </c>
      <c r="T38" s="120">
        <v>83237</v>
      </c>
      <c r="U38" s="120">
        <v>227427</v>
      </c>
      <c r="V38" s="117">
        <v>43678</v>
      </c>
      <c r="W38" s="120">
        <v>0</v>
      </c>
      <c r="X38" s="120">
        <v>0</v>
      </c>
      <c r="Y38" s="120">
        <v>271105</v>
      </c>
      <c r="Z38" s="120">
        <v>178922</v>
      </c>
    </row>
    <row r="39" spans="1:26" ht="12">
      <c r="A39" s="61">
        <v>342</v>
      </c>
      <c r="B39" s="17" t="s">
        <v>1226</v>
      </c>
      <c r="C39" s="117">
        <v>7</v>
      </c>
      <c r="D39" s="117">
        <v>3</v>
      </c>
      <c r="E39" s="117">
        <v>10</v>
      </c>
      <c r="F39" s="117">
        <v>41</v>
      </c>
      <c r="G39" s="117">
        <v>32</v>
      </c>
      <c r="H39" s="117">
        <v>4</v>
      </c>
      <c r="I39" s="117">
        <v>49</v>
      </c>
      <c r="J39" s="117">
        <v>6</v>
      </c>
      <c r="K39" s="117">
        <v>0</v>
      </c>
      <c r="L39" s="117">
        <v>3</v>
      </c>
      <c r="M39" s="117">
        <v>0</v>
      </c>
      <c r="N39" s="117">
        <v>54</v>
      </c>
      <c r="O39" s="117">
        <v>81</v>
      </c>
      <c r="P39" s="117">
        <v>135</v>
      </c>
      <c r="Q39" s="117">
        <v>0</v>
      </c>
      <c r="R39" s="117">
        <v>0</v>
      </c>
      <c r="S39" s="117">
        <v>25232</v>
      </c>
      <c r="T39" s="117">
        <v>74190</v>
      </c>
      <c r="U39" s="117">
        <v>154616</v>
      </c>
      <c r="V39" s="117">
        <v>11492</v>
      </c>
      <c r="W39" s="117">
        <v>0</v>
      </c>
      <c r="X39" s="117">
        <v>0</v>
      </c>
      <c r="Y39" s="117">
        <v>166108</v>
      </c>
      <c r="Z39" s="117">
        <v>87542</v>
      </c>
    </row>
    <row r="40" spans="1:26" ht="12">
      <c r="A40" s="61">
        <v>343</v>
      </c>
      <c r="B40" s="17" t="s">
        <v>1227</v>
      </c>
      <c r="C40" s="117">
        <v>24</v>
      </c>
      <c r="D40" s="117">
        <v>7</v>
      </c>
      <c r="E40" s="117">
        <v>31</v>
      </c>
      <c r="F40" s="117">
        <v>193</v>
      </c>
      <c r="G40" s="117">
        <v>87</v>
      </c>
      <c r="H40" s="117">
        <v>16</v>
      </c>
      <c r="I40" s="117">
        <v>47</v>
      </c>
      <c r="J40" s="117">
        <v>0</v>
      </c>
      <c r="K40" s="117">
        <v>5</v>
      </c>
      <c r="L40" s="117">
        <v>7</v>
      </c>
      <c r="M40" s="117">
        <v>4</v>
      </c>
      <c r="N40" s="117">
        <v>216</v>
      </c>
      <c r="O40" s="117">
        <v>143</v>
      </c>
      <c r="P40" s="120">
        <v>359</v>
      </c>
      <c r="Q40" s="120">
        <v>3</v>
      </c>
      <c r="R40" s="120">
        <v>6</v>
      </c>
      <c r="S40" s="120">
        <v>101373</v>
      </c>
      <c r="T40" s="120">
        <v>155483</v>
      </c>
      <c r="U40" s="120">
        <v>290727</v>
      </c>
      <c r="V40" s="120">
        <v>109489</v>
      </c>
      <c r="W40" s="120">
        <v>2763</v>
      </c>
      <c r="X40" s="120">
        <v>0</v>
      </c>
      <c r="Y40" s="120">
        <v>402979</v>
      </c>
      <c r="Z40" s="120">
        <v>235711</v>
      </c>
    </row>
    <row r="41" spans="1:26" ht="12">
      <c r="A41" s="61">
        <v>344</v>
      </c>
      <c r="B41" s="17" t="s">
        <v>1228</v>
      </c>
      <c r="C41" s="117">
        <v>21</v>
      </c>
      <c r="D41" s="117">
        <v>9</v>
      </c>
      <c r="E41" s="117">
        <v>30</v>
      </c>
      <c r="F41" s="117">
        <v>179</v>
      </c>
      <c r="G41" s="117">
        <v>58</v>
      </c>
      <c r="H41" s="117">
        <v>3</v>
      </c>
      <c r="I41" s="117">
        <v>29</v>
      </c>
      <c r="J41" s="117">
        <v>4</v>
      </c>
      <c r="K41" s="117">
        <v>6</v>
      </c>
      <c r="L41" s="117">
        <v>10</v>
      </c>
      <c r="M41" s="117">
        <v>5</v>
      </c>
      <c r="N41" s="117">
        <v>196</v>
      </c>
      <c r="O41" s="117">
        <v>98</v>
      </c>
      <c r="P41" s="120">
        <v>294</v>
      </c>
      <c r="Q41" s="120">
        <v>12</v>
      </c>
      <c r="R41" s="120">
        <v>0</v>
      </c>
      <c r="S41" s="120">
        <v>100082</v>
      </c>
      <c r="T41" s="120">
        <v>258445</v>
      </c>
      <c r="U41" s="120">
        <v>456004</v>
      </c>
      <c r="V41" s="120">
        <v>71100</v>
      </c>
      <c r="W41" s="120">
        <v>6821</v>
      </c>
      <c r="X41" s="120">
        <v>0</v>
      </c>
      <c r="Y41" s="120">
        <v>533925</v>
      </c>
      <c r="Z41" s="120">
        <v>262361</v>
      </c>
    </row>
    <row r="42" spans="1:26" ht="12">
      <c r="A42" s="61">
        <v>345</v>
      </c>
      <c r="B42" s="17" t="s">
        <v>1229</v>
      </c>
      <c r="C42" s="117">
        <v>23</v>
      </c>
      <c r="D42" s="117">
        <v>14</v>
      </c>
      <c r="E42" s="117">
        <v>37</v>
      </c>
      <c r="F42" s="120">
        <v>103</v>
      </c>
      <c r="G42" s="120">
        <v>65</v>
      </c>
      <c r="H42" s="120">
        <v>16</v>
      </c>
      <c r="I42" s="120">
        <v>25</v>
      </c>
      <c r="J42" s="120">
        <v>0</v>
      </c>
      <c r="K42" s="120">
        <v>0</v>
      </c>
      <c r="L42" s="120">
        <v>16</v>
      </c>
      <c r="M42" s="120">
        <v>9</v>
      </c>
      <c r="N42" s="120">
        <v>135</v>
      </c>
      <c r="O42" s="120">
        <v>99</v>
      </c>
      <c r="P42" s="120">
        <v>234</v>
      </c>
      <c r="Q42" s="120">
        <v>0</v>
      </c>
      <c r="R42" s="120">
        <v>0</v>
      </c>
      <c r="S42" s="120">
        <v>47509</v>
      </c>
      <c r="T42" s="120">
        <v>44145</v>
      </c>
      <c r="U42" s="120">
        <v>127007</v>
      </c>
      <c r="V42" s="120">
        <v>5058</v>
      </c>
      <c r="W42" s="120">
        <v>1120</v>
      </c>
      <c r="X42" s="120">
        <v>0</v>
      </c>
      <c r="Y42" s="120">
        <v>133185</v>
      </c>
      <c r="Z42" s="120">
        <v>84801</v>
      </c>
    </row>
    <row r="43" spans="1:26" ht="12">
      <c r="A43" s="61">
        <v>346</v>
      </c>
      <c r="B43" s="17" t="s">
        <v>1230</v>
      </c>
      <c r="C43" s="117">
        <v>10</v>
      </c>
      <c r="D43" s="117">
        <v>5</v>
      </c>
      <c r="E43" s="117">
        <v>15</v>
      </c>
      <c r="F43" s="117">
        <v>86</v>
      </c>
      <c r="G43" s="117">
        <v>48</v>
      </c>
      <c r="H43" s="117">
        <v>8</v>
      </c>
      <c r="I43" s="117">
        <v>13</v>
      </c>
      <c r="J43" s="117">
        <v>0</v>
      </c>
      <c r="K43" s="117">
        <v>0</v>
      </c>
      <c r="L43" s="117">
        <v>3</v>
      </c>
      <c r="M43" s="117">
        <v>4</v>
      </c>
      <c r="N43" s="117">
        <v>97</v>
      </c>
      <c r="O43" s="117">
        <v>65</v>
      </c>
      <c r="P43" s="117">
        <v>162</v>
      </c>
      <c r="Q43" s="117">
        <v>12</v>
      </c>
      <c r="R43" s="117">
        <v>3</v>
      </c>
      <c r="S43" s="117">
        <v>54568</v>
      </c>
      <c r="T43" s="117">
        <v>82937</v>
      </c>
      <c r="U43" s="117">
        <v>213069</v>
      </c>
      <c r="V43" s="117">
        <v>15265</v>
      </c>
      <c r="W43" s="117">
        <v>0</v>
      </c>
      <c r="X43" s="117">
        <v>0</v>
      </c>
      <c r="Y43" s="117">
        <v>228334</v>
      </c>
      <c r="Z43" s="117">
        <v>138474</v>
      </c>
    </row>
    <row r="44" spans="1:26" ht="12">
      <c r="A44" s="61">
        <v>347</v>
      </c>
      <c r="B44" s="17" t="s">
        <v>1231</v>
      </c>
      <c r="C44" s="117">
        <v>7</v>
      </c>
      <c r="D44" s="117">
        <v>3</v>
      </c>
      <c r="E44" s="117">
        <v>10</v>
      </c>
      <c r="F44" s="117">
        <v>42</v>
      </c>
      <c r="G44" s="117">
        <v>20</v>
      </c>
      <c r="H44" s="117">
        <v>0</v>
      </c>
      <c r="I44" s="117">
        <v>0</v>
      </c>
      <c r="J44" s="117">
        <v>0</v>
      </c>
      <c r="K44" s="117">
        <v>0</v>
      </c>
      <c r="L44" s="117">
        <v>1</v>
      </c>
      <c r="M44" s="117">
        <v>2</v>
      </c>
      <c r="N44" s="117">
        <v>43</v>
      </c>
      <c r="O44" s="117">
        <v>22</v>
      </c>
      <c r="P44" s="120">
        <v>65</v>
      </c>
      <c r="Q44" s="120">
        <v>0</v>
      </c>
      <c r="R44" s="120">
        <v>0</v>
      </c>
      <c r="S44" s="120">
        <v>23161</v>
      </c>
      <c r="T44" s="120">
        <v>49952</v>
      </c>
      <c r="U44" s="120">
        <v>97134</v>
      </c>
      <c r="V44" s="120">
        <v>2013</v>
      </c>
      <c r="W44" s="120">
        <v>0</v>
      </c>
      <c r="X44" s="120">
        <v>0</v>
      </c>
      <c r="Y44" s="120">
        <v>99147</v>
      </c>
      <c r="Z44" s="120">
        <v>46851</v>
      </c>
    </row>
    <row r="45" spans="1:26" ht="12">
      <c r="A45" s="61">
        <v>348</v>
      </c>
      <c r="B45" s="17" t="s">
        <v>1232</v>
      </c>
      <c r="C45" s="117">
        <v>10</v>
      </c>
      <c r="D45" s="117">
        <v>10</v>
      </c>
      <c r="E45" s="117">
        <v>20</v>
      </c>
      <c r="F45" s="117">
        <v>69</v>
      </c>
      <c r="G45" s="117">
        <v>59</v>
      </c>
      <c r="H45" s="117">
        <v>9</v>
      </c>
      <c r="I45" s="117">
        <v>30</v>
      </c>
      <c r="J45" s="117">
        <v>0</v>
      </c>
      <c r="K45" s="117">
        <v>15</v>
      </c>
      <c r="L45" s="117">
        <v>12</v>
      </c>
      <c r="M45" s="117">
        <v>10</v>
      </c>
      <c r="N45" s="117">
        <v>90</v>
      </c>
      <c r="O45" s="117">
        <v>114</v>
      </c>
      <c r="P45" s="120">
        <v>204</v>
      </c>
      <c r="Q45" s="120">
        <v>3</v>
      </c>
      <c r="R45" s="120">
        <v>9</v>
      </c>
      <c r="S45" s="120">
        <v>44015</v>
      </c>
      <c r="T45" s="120">
        <v>39885</v>
      </c>
      <c r="U45" s="120">
        <v>59656</v>
      </c>
      <c r="V45" s="120">
        <v>55007</v>
      </c>
      <c r="W45" s="120">
        <v>0</v>
      </c>
      <c r="X45" s="120">
        <v>0</v>
      </c>
      <c r="Y45" s="120">
        <v>114663</v>
      </c>
      <c r="Z45" s="120">
        <v>71218</v>
      </c>
    </row>
    <row r="46" spans="1:26" ht="12">
      <c r="A46" s="61">
        <v>349</v>
      </c>
      <c r="B46" s="17" t="s">
        <v>1233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</row>
    <row r="47" spans="1:26" ht="12">
      <c r="A47" s="61">
        <v>350</v>
      </c>
      <c r="B47" s="17" t="s">
        <v>1234</v>
      </c>
      <c r="C47" s="117">
        <v>3</v>
      </c>
      <c r="D47" s="117">
        <v>2</v>
      </c>
      <c r="E47" s="117">
        <v>5</v>
      </c>
      <c r="F47" s="117" t="s">
        <v>1692</v>
      </c>
      <c r="G47" s="117" t="s">
        <v>1692</v>
      </c>
      <c r="H47" s="117" t="s">
        <v>1692</v>
      </c>
      <c r="I47" s="117" t="s">
        <v>1692</v>
      </c>
      <c r="J47" s="117" t="s">
        <v>1692</v>
      </c>
      <c r="K47" s="117" t="s">
        <v>1692</v>
      </c>
      <c r="L47" s="117" t="s">
        <v>1692</v>
      </c>
      <c r="M47" s="117" t="s">
        <v>1692</v>
      </c>
      <c r="N47" s="117" t="s">
        <v>1692</v>
      </c>
      <c r="O47" s="117" t="s">
        <v>1692</v>
      </c>
      <c r="P47" s="117" t="s">
        <v>1692</v>
      </c>
      <c r="Q47" s="117" t="s">
        <v>1692</v>
      </c>
      <c r="R47" s="117" t="s">
        <v>1692</v>
      </c>
      <c r="S47" s="117" t="s">
        <v>1692</v>
      </c>
      <c r="T47" s="117" t="s">
        <v>1692</v>
      </c>
      <c r="U47" s="117" t="s">
        <v>1692</v>
      </c>
      <c r="V47" s="117" t="s">
        <v>1692</v>
      </c>
      <c r="W47" s="117" t="s">
        <v>1692</v>
      </c>
      <c r="X47" s="117" t="s">
        <v>1692</v>
      </c>
      <c r="Y47" s="117" t="s">
        <v>1692</v>
      </c>
      <c r="Z47" s="117" t="s">
        <v>1692</v>
      </c>
    </row>
    <row r="48" spans="1:26" ht="12">
      <c r="A48" s="61">
        <v>351</v>
      </c>
      <c r="B48" s="17" t="s">
        <v>1235</v>
      </c>
      <c r="C48" s="117">
        <v>0</v>
      </c>
      <c r="D48" s="117">
        <v>1</v>
      </c>
      <c r="E48" s="117">
        <v>1</v>
      </c>
      <c r="F48" s="117" t="s">
        <v>1692</v>
      </c>
      <c r="G48" s="117" t="s">
        <v>1692</v>
      </c>
      <c r="H48" s="117" t="s">
        <v>1692</v>
      </c>
      <c r="I48" s="117" t="s">
        <v>1692</v>
      </c>
      <c r="J48" s="117" t="s">
        <v>1692</v>
      </c>
      <c r="K48" s="117" t="s">
        <v>1692</v>
      </c>
      <c r="L48" s="117" t="s">
        <v>1692</v>
      </c>
      <c r="M48" s="117" t="s">
        <v>1692</v>
      </c>
      <c r="N48" s="117" t="s">
        <v>1692</v>
      </c>
      <c r="O48" s="117" t="s">
        <v>1692</v>
      </c>
      <c r="P48" s="117" t="s">
        <v>1692</v>
      </c>
      <c r="Q48" s="117" t="s">
        <v>1692</v>
      </c>
      <c r="R48" s="117" t="s">
        <v>1692</v>
      </c>
      <c r="S48" s="117" t="s">
        <v>1692</v>
      </c>
      <c r="T48" s="117" t="s">
        <v>1692</v>
      </c>
      <c r="U48" s="117" t="s">
        <v>1692</v>
      </c>
      <c r="V48" s="117" t="s">
        <v>1692</v>
      </c>
      <c r="W48" s="117" t="s">
        <v>1692</v>
      </c>
      <c r="X48" s="117" t="s">
        <v>1692</v>
      </c>
      <c r="Y48" s="117" t="s">
        <v>1692</v>
      </c>
      <c r="Z48" s="117" t="s">
        <v>1692</v>
      </c>
    </row>
    <row r="49" spans="1:26" ht="12">
      <c r="A49" s="61">
        <v>352</v>
      </c>
      <c r="B49" s="17" t="s">
        <v>1236</v>
      </c>
      <c r="C49" s="117">
        <v>9</v>
      </c>
      <c r="D49" s="117">
        <v>0</v>
      </c>
      <c r="E49" s="117">
        <v>9</v>
      </c>
      <c r="F49" s="117">
        <v>68</v>
      </c>
      <c r="G49" s="117">
        <v>39</v>
      </c>
      <c r="H49" s="117">
        <v>4</v>
      </c>
      <c r="I49" s="117">
        <v>9</v>
      </c>
      <c r="J49" s="117">
        <v>0</v>
      </c>
      <c r="K49" s="117">
        <v>0</v>
      </c>
      <c r="L49" s="117">
        <v>0</v>
      </c>
      <c r="M49" s="117">
        <v>0</v>
      </c>
      <c r="N49" s="117">
        <v>72</v>
      </c>
      <c r="O49" s="117">
        <v>48</v>
      </c>
      <c r="P49" s="120">
        <v>120</v>
      </c>
      <c r="Q49" s="120">
        <v>0</v>
      </c>
      <c r="R49" s="120">
        <v>0</v>
      </c>
      <c r="S49" s="120">
        <v>47917</v>
      </c>
      <c r="T49" s="120">
        <v>136021</v>
      </c>
      <c r="U49" s="120">
        <v>75172</v>
      </c>
      <c r="V49" s="120">
        <v>165368</v>
      </c>
      <c r="W49" s="120">
        <v>481</v>
      </c>
      <c r="X49" s="120">
        <v>0</v>
      </c>
      <c r="Y49" s="120">
        <v>241021</v>
      </c>
      <c r="Z49" s="120">
        <v>100000</v>
      </c>
    </row>
    <row r="50" spans="1:26" ht="12">
      <c r="A50" s="61">
        <v>353</v>
      </c>
      <c r="B50" s="17" t="s">
        <v>1237</v>
      </c>
      <c r="C50" s="117">
        <v>2</v>
      </c>
      <c r="D50" s="117">
        <v>3</v>
      </c>
      <c r="E50" s="117">
        <v>5</v>
      </c>
      <c r="F50" s="117">
        <v>46</v>
      </c>
      <c r="G50" s="117">
        <v>14</v>
      </c>
      <c r="H50" s="117">
        <v>0</v>
      </c>
      <c r="I50" s="117">
        <v>11</v>
      </c>
      <c r="J50" s="117">
        <v>0</v>
      </c>
      <c r="K50" s="117">
        <v>9</v>
      </c>
      <c r="L50" s="117">
        <v>4</v>
      </c>
      <c r="M50" s="117">
        <v>4</v>
      </c>
      <c r="N50" s="117">
        <v>50</v>
      </c>
      <c r="O50" s="117">
        <v>38</v>
      </c>
      <c r="P50" s="120">
        <v>88</v>
      </c>
      <c r="Q50" s="120">
        <v>0</v>
      </c>
      <c r="R50" s="120">
        <v>0</v>
      </c>
      <c r="S50" s="120">
        <v>19360</v>
      </c>
      <c r="T50" s="120">
        <v>18533</v>
      </c>
      <c r="U50" s="120">
        <v>26719</v>
      </c>
      <c r="V50" s="120">
        <v>64402</v>
      </c>
      <c r="W50" s="120">
        <v>0</v>
      </c>
      <c r="X50" s="120">
        <v>0</v>
      </c>
      <c r="Y50" s="120">
        <v>91121</v>
      </c>
      <c r="Z50" s="120">
        <v>69131</v>
      </c>
    </row>
    <row r="51" spans="1:26" ht="12">
      <c r="A51" s="61">
        <v>354</v>
      </c>
      <c r="B51" s="17" t="s">
        <v>1238</v>
      </c>
      <c r="C51" s="117">
        <v>8</v>
      </c>
      <c r="D51" s="117">
        <v>0</v>
      </c>
      <c r="E51" s="117">
        <v>8</v>
      </c>
      <c r="F51" s="117">
        <v>64</v>
      </c>
      <c r="G51" s="117">
        <v>49</v>
      </c>
      <c r="H51" s="117">
        <v>7</v>
      </c>
      <c r="I51" s="117">
        <v>12</v>
      </c>
      <c r="J51" s="117">
        <v>0</v>
      </c>
      <c r="K51" s="117">
        <v>0</v>
      </c>
      <c r="L51" s="117">
        <v>0</v>
      </c>
      <c r="M51" s="117">
        <v>0</v>
      </c>
      <c r="N51" s="117">
        <v>71</v>
      </c>
      <c r="O51" s="117">
        <v>61</v>
      </c>
      <c r="P51" s="120">
        <v>132</v>
      </c>
      <c r="Q51" s="120">
        <v>0</v>
      </c>
      <c r="R51" s="120">
        <v>0</v>
      </c>
      <c r="S51" s="120">
        <v>45017</v>
      </c>
      <c r="T51" s="120">
        <v>79377</v>
      </c>
      <c r="U51" s="120">
        <v>184288</v>
      </c>
      <c r="V51" s="120">
        <v>7406</v>
      </c>
      <c r="W51" s="120">
        <v>0</v>
      </c>
      <c r="X51" s="120">
        <v>0</v>
      </c>
      <c r="Y51" s="120">
        <v>191694</v>
      </c>
      <c r="Z51" s="120">
        <v>106968</v>
      </c>
    </row>
    <row r="52" spans="1:26" ht="12">
      <c r="A52" s="61">
        <v>355</v>
      </c>
      <c r="B52" s="17" t="s">
        <v>1239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</row>
    <row r="53" spans="1:26" ht="12">
      <c r="A53" s="61"/>
      <c r="B53" s="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2">
      <c r="A54" s="61">
        <v>360</v>
      </c>
      <c r="B54" s="17" t="s">
        <v>1240</v>
      </c>
      <c r="C54" s="117">
        <v>63</v>
      </c>
      <c r="D54" s="117">
        <v>9</v>
      </c>
      <c r="E54" s="117">
        <v>72</v>
      </c>
      <c r="F54" s="117">
        <v>578</v>
      </c>
      <c r="G54" s="117">
        <v>153</v>
      </c>
      <c r="H54" s="117">
        <v>54</v>
      </c>
      <c r="I54" s="117">
        <v>133</v>
      </c>
      <c r="J54" s="117">
        <v>9</v>
      </c>
      <c r="K54" s="117">
        <v>9</v>
      </c>
      <c r="L54" s="117">
        <v>8</v>
      </c>
      <c r="M54" s="117">
        <v>6</v>
      </c>
      <c r="N54" s="117">
        <v>649</v>
      </c>
      <c r="O54" s="117">
        <v>301</v>
      </c>
      <c r="P54" s="117">
        <v>950</v>
      </c>
      <c r="Q54" s="117">
        <v>0</v>
      </c>
      <c r="R54" s="117">
        <v>2</v>
      </c>
      <c r="S54" s="117">
        <v>284495</v>
      </c>
      <c r="T54" s="117">
        <v>735160</v>
      </c>
      <c r="U54" s="117">
        <v>1234738</v>
      </c>
      <c r="V54" s="117">
        <v>118089</v>
      </c>
      <c r="W54" s="117">
        <v>4060</v>
      </c>
      <c r="X54" s="117">
        <v>0</v>
      </c>
      <c r="Y54" s="117">
        <v>1356887</v>
      </c>
      <c r="Z54" s="117">
        <v>591085</v>
      </c>
    </row>
    <row r="55" spans="1:26" ht="12">
      <c r="A55" s="61">
        <v>361</v>
      </c>
      <c r="B55" s="17" t="s">
        <v>1241</v>
      </c>
      <c r="C55" s="117">
        <v>28</v>
      </c>
      <c r="D55" s="117">
        <v>4</v>
      </c>
      <c r="E55" s="117">
        <v>32</v>
      </c>
      <c r="F55" s="117">
        <v>274</v>
      </c>
      <c r="G55" s="117">
        <v>51</v>
      </c>
      <c r="H55" s="117">
        <v>32</v>
      </c>
      <c r="I55" s="117">
        <v>57</v>
      </c>
      <c r="J55" s="117">
        <v>4</v>
      </c>
      <c r="K55" s="117">
        <v>0</v>
      </c>
      <c r="L55" s="117">
        <v>3</v>
      </c>
      <c r="M55" s="117">
        <v>2</v>
      </c>
      <c r="N55" s="117">
        <v>313</v>
      </c>
      <c r="O55" s="117">
        <v>110</v>
      </c>
      <c r="P55" s="117">
        <v>423</v>
      </c>
      <c r="Q55" s="117">
        <v>0</v>
      </c>
      <c r="R55" s="117">
        <v>0</v>
      </c>
      <c r="S55" s="117">
        <v>135037</v>
      </c>
      <c r="T55" s="117">
        <v>372591</v>
      </c>
      <c r="U55" s="117">
        <v>655548</v>
      </c>
      <c r="V55" s="117">
        <v>50737</v>
      </c>
      <c r="W55" s="117">
        <v>2010</v>
      </c>
      <c r="X55" s="117">
        <v>0</v>
      </c>
      <c r="Y55" s="117">
        <v>708295</v>
      </c>
      <c r="Z55" s="117">
        <v>318472</v>
      </c>
    </row>
    <row r="56" spans="1:26" ht="12">
      <c r="A56" s="61">
        <v>362</v>
      </c>
      <c r="B56" s="17" t="s">
        <v>1242</v>
      </c>
      <c r="C56" s="117">
        <v>32</v>
      </c>
      <c r="D56" s="117">
        <v>3</v>
      </c>
      <c r="E56" s="117">
        <v>35</v>
      </c>
      <c r="F56" s="117">
        <v>295</v>
      </c>
      <c r="G56" s="117">
        <v>96</v>
      </c>
      <c r="H56" s="117">
        <v>19</v>
      </c>
      <c r="I56" s="117">
        <v>75</v>
      </c>
      <c r="J56" s="117">
        <v>5</v>
      </c>
      <c r="K56" s="117">
        <v>9</v>
      </c>
      <c r="L56" s="117">
        <v>2</v>
      </c>
      <c r="M56" s="117">
        <v>1</v>
      </c>
      <c r="N56" s="117">
        <v>321</v>
      </c>
      <c r="O56" s="117">
        <v>181</v>
      </c>
      <c r="P56" s="117">
        <v>502</v>
      </c>
      <c r="Q56" s="117">
        <v>0</v>
      </c>
      <c r="R56" s="117">
        <v>2</v>
      </c>
      <c r="S56" s="117">
        <v>146012</v>
      </c>
      <c r="T56" s="117">
        <v>352185</v>
      </c>
      <c r="U56" s="117">
        <v>553900</v>
      </c>
      <c r="V56" s="117">
        <v>67352</v>
      </c>
      <c r="W56" s="117">
        <v>2050</v>
      </c>
      <c r="X56" s="117">
        <v>0</v>
      </c>
      <c r="Y56" s="117">
        <v>623302</v>
      </c>
      <c r="Z56" s="117">
        <v>258418</v>
      </c>
    </row>
    <row r="57" spans="1:26" ht="12">
      <c r="A57" s="61">
        <v>363</v>
      </c>
      <c r="B57" s="17" t="s">
        <v>1243</v>
      </c>
      <c r="C57" s="117">
        <v>3</v>
      </c>
      <c r="D57" s="117">
        <v>2</v>
      </c>
      <c r="E57" s="117">
        <v>5</v>
      </c>
      <c r="F57" s="117">
        <v>9</v>
      </c>
      <c r="G57" s="117">
        <v>6</v>
      </c>
      <c r="H57" s="117">
        <v>3</v>
      </c>
      <c r="I57" s="117">
        <v>1</v>
      </c>
      <c r="J57" s="117">
        <v>0</v>
      </c>
      <c r="K57" s="117">
        <v>0</v>
      </c>
      <c r="L57" s="117">
        <v>3</v>
      </c>
      <c r="M57" s="117">
        <v>3</v>
      </c>
      <c r="N57" s="117">
        <v>15</v>
      </c>
      <c r="O57" s="117">
        <v>10</v>
      </c>
      <c r="P57" s="120">
        <v>25</v>
      </c>
      <c r="Q57" s="120">
        <v>0</v>
      </c>
      <c r="R57" s="120">
        <v>0</v>
      </c>
      <c r="S57" s="120">
        <v>3446</v>
      </c>
      <c r="T57" s="120">
        <v>10384</v>
      </c>
      <c r="U57" s="120">
        <v>25290</v>
      </c>
      <c r="V57" s="120">
        <v>0</v>
      </c>
      <c r="W57" s="120">
        <v>0</v>
      </c>
      <c r="X57" s="120">
        <v>0</v>
      </c>
      <c r="Y57" s="120">
        <v>25290</v>
      </c>
      <c r="Z57" s="120">
        <v>14195</v>
      </c>
    </row>
    <row r="58" spans="1:26" ht="12">
      <c r="A58" s="61"/>
      <c r="B58" s="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2">
      <c r="A59" s="61">
        <v>380</v>
      </c>
      <c r="B59" s="17" t="s">
        <v>1244</v>
      </c>
      <c r="C59" s="117">
        <v>38</v>
      </c>
      <c r="D59" s="117">
        <v>6</v>
      </c>
      <c r="E59" s="117">
        <v>44</v>
      </c>
      <c r="F59" s="117">
        <v>231</v>
      </c>
      <c r="G59" s="117">
        <v>65</v>
      </c>
      <c r="H59" s="117">
        <v>11</v>
      </c>
      <c r="I59" s="117">
        <v>53</v>
      </c>
      <c r="J59" s="117">
        <v>0</v>
      </c>
      <c r="K59" s="117">
        <v>16</v>
      </c>
      <c r="L59" s="117">
        <v>9</v>
      </c>
      <c r="M59" s="117">
        <v>4</v>
      </c>
      <c r="N59" s="117">
        <v>251</v>
      </c>
      <c r="O59" s="117">
        <v>138</v>
      </c>
      <c r="P59" s="117">
        <v>389</v>
      </c>
      <c r="Q59" s="117">
        <v>18</v>
      </c>
      <c r="R59" s="117">
        <v>11</v>
      </c>
      <c r="S59" s="117">
        <v>106513</v>
      </c>
      <c r="T59" s="117">
        <v>249564</v>
      </c>
      <c r="U59" s="117">
        <v>442253</v>
      </c>
      <c r="V59" s="117">
        <v>21900</v>
      </c>
      <c r="W59" s="117">
        <v>0</v>
      </c>
      <c r="X59" s="117">
        <v>0</v>
      </c>
      <c r="Y59" s="117">
        <v>464153</v>
      </c>
      <c r="Z59" s="117">
        <v>203440</v>
      </c>
    </row>
    <row r="60" spans="1:26" ht="12">
      <c r="A60" s="61">
        <v>381</v>
      </c>
      <c r="B60" s="17" t="s">
        <v>1245</v>
      </c>
      <c r="C60" s="117">
        <v>19</v>
      </c>
      <c r="D60" s="117">
        <v>3</v>
      </c>
      <c r="E60" s="117">
        <v>22</v>
      </c>
      <c r="F60" s="117">
        <v>131</v>
      </c>
      <c r="G60" s="117">
        <v>33</v>
      </c>
      <c r="H60" s="117">
        <v>7</v>
      </c>
      <c r="I60" s="117">
        <v>21</v>
      </c>
      <c r="J60" s="117">
        <v>0</v>
      </c>
      <c r="K60" s="117">
        <v>0</v>
      </c>
      <c r="L60" s="117">
        <v>5</v>
      </c>
      <c r="M60" s="117">
        <v>2</v>
      </c>
      <c r="N60" s="117">
        <v>143</v>
      </c>
      <c r="O60" s="117">
        <v>56</v>
      </c>
      <c r="P60" s="120">
        <v>199</v>
      </c>
      <c r="Q60" s="120">
        <v>2</v>
      </c>
      <c r="R60" s="120">
        <v>7</v>
      </c>
      <c r="S60" s="120">
        <v>52505</v>
      </c>
      <c r="T60" s="120">
        <v>127575</v>
      </c>
      <c r="U60" s="120">
        <v>251493</v>
      </c>
      <c r="V60" s="120">
        <v>1565</v>
      </c>
      <c r="W60" s="120">
        <v>0</v>
      </c>
      <c r="X60" s="120">
        <v>0</v>
      </c>
      <c r="Y60" s="120">
        <v>253058</v>
      </c>
      <c r="Z60" s="120">
        <v>118564</v>
      </c>
    </row>
    <row r="61" spans="1:26" ht="12">
      <c r="A61" s="61">
        <v>382</v>
      </c>
      <c r="B61" s="17" t="s">
        <v>1246</v>
      </c>
      <c r="C61" s="117">
        <v>1</v>
      </c>
      <c r="D61" s="117">
        <v>0</v>
      </c>
      <c r="E61" s="117">
        <v>1</v>
      </c>
      <c r="F61" s="117" t="s">
        <v>1692</v>
      </c>
      <c r="G61" s="117" t="s">
        <v>1692</v>
      </c>
      <c r="H61" s="117" t="s">
        <v>1692</v>
      </c>
      <c r="I61" s="117" t="s">
        <v>1692</v>
      </c>
      <c r="J61" s="117" t="s">
        <v>1692</v>
      </c>
      <c r="K61" s="117" t="s">
        <v>1692</v>
      </c>
      <c r="L61" s="117" t="s">
        <v>1692</v>
      </c>
      <c r="M61" s="117" t="s">
        <v>1692</v>
      </c>
      <c r="N61" s="117" t="s">
        <v>1692</v>
      </c>
      <c r="O61" s="117" t="s">
        <v>1692</v>
      </c>
      <c r="P61" s="117" t="s">
        <v>1692</v>
      </c>
      <c r="Q61" s="117" t="s">
        <v>1692</v>
      </c>
      <c r="R61" s="117" t="s">
        <v>1692</v>
      </c>
      <c r="S61" s="117" t="s">
        <v>1692</v>
      </c>
      <c r="T61" s="117" t="s">
        <v>1692</v>
      </c>
      <c r="U61" s="117" t="s">
        <v>1692</v>
      </c>
      <c r="V61" s="117" t="s">
        <v>1692</v>
      </c>
      <c r="W61" s="117" t="s">
        <v>1692</v>
      </c>
      <c r="X61" s="117" t="s">
        <v>1692</v>
      </c>
      <c r="Y61" s="117" t="s">
        <v>1692</v>
      </c>
      <c r="Z61" s="117" t="s">
        <v>1692</v>
      </c>
    </row>
    <row r="62" spans="1:26" ht="12">
      <c r="A62" s="61">
        <v>383</v>
      </c>
      <c r="B62" s="17" t="s">
        <v>1247</v>
      </c>
      <c r="C62" s="117">
        <v>5</v>
      </c>
      <c r="D62" s="117">
        <v>1</v>
      </c>
      <c r="E62" s="117">
        <v>6</v>
      </c>
      <c r="F62" s="117">
        <v>44</v>
      </c>
      <c r="G62" s="117">
        <v>4</v>
      </c>
      <c r="H62" s="117">
        <v>0</v>
      </c>
      <c r="I62" s="117">
        <v>11</v>
      </c>
      <c r="J62" s="117">
        <v>0</v>
      </c>
      <c r="K62" s="117">
        <v>0</v>
      </c>
      <c r="L62" s="117">
        <v>2</v>
      </c>
      <c r="M62" s="117">
        <v>2</v>
      </c>
      <c r="N62" s="117">
        <v>46</v>
      </c>
      <c r="O62" s="117">
        <v>17</v>
      </c>
      <c r="P62" s="120">
        <v>63</v>
      </c>
      <c r="Q62" s="120">
        <v>0</v>
      </c>
      <c r="R62" s="120">
        <v>0</v>
      </c>
      <c r="S62" s="120">
        <v>17135</v>
      </c>
      <c r="T62" s="120">
        <v>48010</v>
      </c>
      <c r="U62" s="120">
        <v>90810</v>
      </c>
      <c r="V62" s="120">
        <v>495</v>
      </c>
      <c r="W62" s="120">
        <v>0</v>
      </c>
      <c r="X62" s="120">
        <v>0</v>
      </c>
      <c r="Y62" s="120">
        <v>91305</v>
      </c>
      <c r="Z62" s="120">
        <v>41234</v>
      </c>
    </row>
    <row r="63" spans="1:26" ht="12">
      <c r="A63" s="61">
        <v>384</v>
      </c>
      <c r="B63" s="17" t="s">
        <v>1248</v>
      </c>
      <c r="C63" s="117">
        <v>2</v>
      </c>
      <c r="D63" s="117">
        <v>0</v>
      </c>
      <c r="E63" s="117">
        <v>2</v>
      </c>
      <c r="F63" s="117" t="s">
        <v>1692</v>
      </c>
      <c r="G63" s="117" t="s">
        <v>1692</v>
      </c>
      <c r="H63" s="117" t="s">
        <v>1692</v>
      </c>
      <c r="I63" s="117" t="s">
        <v>1692</v>
      </c>
      <c r="J63" s="117" t="s">
        <v>1692</v>
      </c>
      <c r="K63" s="117" t="s">
        <v>1692</v>
      </c>
      <c r="L63" s="117" t="s">
        <v>1692</v>
      </c>
      <c r="M63" s="117" t="s">
        <v>1692</v>
      </c>
      <c r="N63" s="117" t="s">
        <v>1692</v>
      </c>
      <c r="O63" s="117" t="s">
        <v>1692</v>
      </c>
      <c r="P63" s="117" t="s">
        <v>1692</v>
      </c>
      <c r="Q63" s="117" t="s">
        <v>1692</v>
      </c>
      <c r="R63" s="117" t="s">
        <v>1692</v>
      </c>
      <c r="S63" s="117" t="s">
        <v>1692</v>
      </c>
      <c r="T63" s="117" t="s">
        <v>1692</v>
      </c>
      <c r="U63" s="117" t="s">
        <v>1692</v>
      </c>
      <c r="V63" s="117" t="s">
        <v>1692</v>
      </c>
      <c r="W63" s="117" t="s">
        <v>1692</v>
      </c>
      <c r="X63" s="117" t="s">
        <v>1692</v>
      </c>
      <c r="Y63" s="117" t="s">
        <v>1692</v>
      </c>
      <c r="Z63" s="117" t="s">
        <v>1692</v>
      </c>
    </row>
    <row r="64" spans="1:26" ht="12">
      <c r="A64" s="61">
        <v>385</v>
      </c>
      <c r="B64" s="17" t="s">
        <v>1249</v>
      </c>
      <c r="C64" s="117">
        <v>11</v>
      </c>
      <c r="D64" s="117">
        <v>2</v>
      </c>
      <c r="E64" s="117">
        <v>13</v>
      </c>
      <c r="F64" s="117">
        <v>42</v>
      </c>
      <c r="G64" s="117">
        <v>26</v>
      </c>
      <c r="H64" s="117">
        <v>3</v>
      </c>
      <c r="I64" s="117">
        <v>17</v>
      </c>
      <c r="J64" s="117">
        <v>0</v>
      </c>
      <c r="K64" s="117">
        <v>0</v>
      </c>
      <c r="L64" s="117">
        <v>2</v>
      </c>
      <c r="M64" s="117">
        <v>0</v>
      </c>
      <c r="N64" s="117">
        <v>47</v>
      </c>
      <c r="O64" s="117">
        <v>43</v>
      </c>
      <c r="P64" s="117">
        <v>90</v>
      </c>
      <c r="Q64" s="117">
        <v>16</v>
      </c>
      <c r="R64" s="117">
        <v>4</v>
      </c>
      <c r="S64" s="117">
        <v>26532</v>
      </c>
      <c r="T64" s="117">
        <v>52878</v>
      </c>
      <c r="U64" s="117">
        <v>79340</v>
      </c>
      <c r="V64" s="117">
        <v>11067</v>
      </c>
      <c r="W64" s="117">
        <v>0</v>
      </c>
      <c r="X64" s="117">
        <v>0</v>
      </c>
      <c r="Y64" s="117">
        <v>90407</v>
      </c>
      <c r="Z64" s="117">
        <v>35754</v>
      </c>
    </row>
    <row r="65" spans="1:26" ht="12">
      <c r="A65" s="61"/>
      <c r="B65" s="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:26" ht="12">
      <c r="A66" s="61">
        <v>400</v>
      </c>
      <c r="B66" s="17" t="s">
        <v>1250</v>
      </c>
      <c r="C66" s="117">
        <v>99</v>
      </c>
      <c r="D66" s="117">
        <v>43</v>
      </c>
      <c r="E66" s="117">
        <v>142</v>
      </c>
      <c r="F66" s="117">
        <v>611</v>
      </c>
      <c r="G66" s="117">
        <v>298</v>
      </c>
      <c r="H66" s="117">
        <v>48</v>
      </c>
      <c r="I66" s="117">
        <v>360</v>
      </c>
      <c r="J66" s="117">
        <v>18</v>
      </c>
      <c r="K66" s="117">
        <v>2</v>
      </c>
      <c r="L66" s="117">
        <v>48</v>
      </c>
      <c r="M66" s="117">
        <v>33</v>
      </c>
      <c r="N66" s="117">
        <v>725</v>
      </c>
      <c r="O66" s="117">
        <v>693</v>
      </c>
      <c r="P66" s="117">
        <v>1418</v>
      </c>
      <c r="Q66" s="117">
        <v>10</v>
      </c>
      <c r="R66" s="117">
        <v>21</v>
      </c>
      <c r="S66" s="117">
        <v>346734</v>
      </c>
      <c r="T66" s="117">
        <v>650063</v>
      </c>
      <c r="U66" s="117">
        <v>1235271</v>
      </c>
      <c r="V66" s="117">
        <v>243888</v>
      </c>
      <c r="W66" s="117">
        <v>3976</v>
      </c>
      <c r="X66" s="117">
        <v>0</v>
      </c>
      <c r="Y66" s="117">
        <v>1483135</v>
      </c>
      <c r="Z66" s="117">
        <v>792647</v>
      </c>
    </row>
    <row r="67" spans="1:26" ht="12">
      <c r="A67" s="61">
        <v>401</v>
      </c>
      <c r="B67" s="17" t="s">
        <v>1251</v>
      </c>
      <c r="C67" s="117">
        <v>48</v>
      </c>
      <c r="D67" s="117">
        <v>12</v>
      </c>
      <c r="E67" s="117">
        <v>60</v>
      </c>
      <c r="F67" s="117">
        <v>364</v>
      </c>
      <c r="G67" s="117">
        <v>122</v>
      </c>
      <c r="H67" s="117">
        <v>32</v>
      </c>
      <c r="I67" s="117">
        <v>130</v>
      </c>
      <c r="J67" s="117">
        <v>15</v>
      </c>
      <c r="K67" s="117">
        <v>2</v>
      </c>
      <c r="L67" s="117">
        <v>12</v>
      </c>
      <c r="M67" s="117">
        <v>16</v>
      </c>
      <c r="N67" s="117">
        <v>423</v>
      </c>
      <c r="O67" s="117">
        <v>270</v>
      </c>
      <c r="P67" s="120">
        <v>693</v>
      </c>
      <c r="Q67" s="120">
        <v>6</v>
      </c>
      <c r="R67" s="120">
        <v>18</v>
      </c>
      <c r="S67" s="120">
        <v>203523</v>
      </c>
      <c r="T67" s="120">
        <v>450450</v>
      </c>
      <c r="U67" s="120">
        <v>810999</v>
      </c>
      <c r="V67" s="120">
        <v>89855</v>
      </c>
      <c r="W67" s="120">
        <v>3476</v>
      </c>
      <c r="X67" s="120">
        <v>0</v>
      </c>
      <c r="Y67" s="120">
        <v>904330</v>
      </c>
      <c r="Z67" s="120">
        <v>432267</v>
      </c>
    </row>
    <row r="68" spans="1:26" ht="12">
      <c r="A68" s="61">
        <v>402</v>
      </c>
      <c r="B68" s="17" t="s">
        <v>1252</v>
      </c>
      <c r="C68" s="117">
        <v>38</v>
      </c>
      <c r="D68" s="117">
        <v>20</v>
      </c>
      <c r="E68" s="117">
        <v>58</v>
      </c>
      <c r="F68" s="117">
        <v>186</v>
      </c>
      <c r="G68" s="117">
        <v>96</v>
      </c>
      <c r="H68" s="117">
        <v>11</v>
      </c>
      <c r="I68" s="117">
        <v>135</v>
      </c>
      <c r="J68" s="117">
        <v>3</v>
      </c>
      <c r="K68" s="117">
        <v>0</v>
      </c>
      <c r="L68" s="117">
        <v>21</v>
      </c>
      <c r="M68" s="117">
        <v>11</v>
      </c>
      <c r="N68" s="117">
        <v>221</v>
      </c>
      <c r="O68" s="117">
        <v>242</v>
      </c>
      <c r="P68" s="120">
        <v>463</v>
      </c>
      <c r="Q68" s="120">
        <v>2</v>
      </c>
      <c r="R68" s="120">
        <v>0</v>
      </c>
      <c r="S68" s="120">
        <v>101737</v>
      </c>
      <c r="T68" s="120">
        <v>145281</v>
      </c>
      <c r="U68" s="120">
        <v>297026</v>
      </c>
      <c r="V68" s="120">
        <v>73233</v>
      </c>
      <c r="W68" s="120">
        <v>500</v>
      </c>
      <c r="X68" s="120">
        <v>0</v>
      </c>
      <c r="Y68" s="120">
        <v>370759</v>
      </c>
      <c r="Z68" s="120">
        <v>213989</v>
      </c>
    </row>
    <row r="69" spans="1:26" ht="12">
      <c r="A69" s="61">
        <v>403</v>
      </c>
      <c r="B69" s="17" t="s">
        <v>1253</v>
      </c>
      <c r="C69" s="117">
        <v>0</v>
      </c>
      <c r="D69" s="117">
        <v>3</v>
      </c>
      <c r="E69" s="117">
        <v>3</v>
      </c>
      <c r="F69" s="117">
        <v>2</v>
      </c>
      <c r="G69" s="117">
        <v>4</v>
      </c>
      <c r="H69" s="117">
        <v>1</v>
      </c>
      <c r="I69" s="117">
        <v>4</v>
      </c>
      <c r="J69" s="117">
        <v>0</v>
      </c>
      <c r="K69" s="117">
        <v>0</v>
      </c>
      <c r="L69" s="117">
        <v>4</v>
      </c>
      <c r="M69" s="117">
        <v>2</v>
      </c>
      <c r="N69" s="117">
        <v>7</v>
      </c>
      <c r="O69" s="117">
        <v>10</v>
      </c>
      <c r="P69" s="120">
        <v>17</v>
      </c>
      <c r="Q69" s="120">
        <v>2</v>
      </c>
      <c r="R69" s="120">
        <v>0</v>
      </c>
      <c r="S69" s="120">
        <v>1200</v>
      </c>
      <c r="T69" s="120">
        <v>1250</v>
      </c>
      <c r="U69" s="120">
        <v>3200</v>
      </c>
      <c r="V69" s="120">
        <v>1630</v>
      </c>
      <c r="W69" s="120">
        <v>0</v>
      </c>
      <c r="X69" s="120">
        <v>0</v>
      </c>
      <c r="Y69" s="120">
        <v>4830</v>
      </c>
      <c r="Z69" s="120">
        <v>3409</v>
      </c>
    </row>
    <row r="70" spans="1:26" ht="12">
      <c r="A70" s="61">
        <v>404</v>
      </c>
      <c r="B70" s="17" t="s">
        <v>1254</v>
      </c>
      <c r="C70" s="117">
        <v>5</v>
      </c>
      <c r="D70" s="117">
        <v>3</v>
      </c>
      <c r="E70" s="117">
        <v>8</v>
      </c>
      <c r="F70" s="117">
        <v>33</v>
      </c>
      <c r="G70" s="117">
        <v>19</v>
      </c>
      <c r="H70" s="117">
        <v>4</v>
      </c>
      <c r="I70" s="117">
        <v>25</v>
      </c>
      <c r="J70" s="117">
        <v>0</v>
      </c>
      <c r="K70" s="117">
        <v>0</v>
      </c>
      <c r="L70" s="117">
        <v>4</v>
      </c>
      <c r="M70" s="117">
        <v>2</v>
      </c>
      <c r="N70" s="117">
        <v>41</v>
      </c>
      <c r="O70" s="117">
        <v>46</v>
      </c>
      <c r="P70" s="117">
        <v>87</v>
      </c>
      <c r="Q70" s="117">
        <v>0</v>
      </c>
      <c r="R70" s="117">
        <v>3</v>
      </c>
      <c r="S70" s="120">
        <v>16224</v>
      </c>
      <c r="T70" s="120">
        <v>20514</v>
      </c>
      <c r="U70" s="120">
        <v>59017</v>
      </c>
      <c r="V70" s="120">
        <v>7370</v>
      </c>
      <c r="W70" s="120">
        <v>0</v>
      </c>
      <c r="X70" s="120">
        <v>0</v>
      </c>
      <c r="Y70" s="120">
        <v>66387</v>
      </c>
      <c r="Z70" s="120">
        <v>43687</v>
      </c>
    </row>
    <row r="71" spans="1:26" ht="12">
      <c r="A71" s="61">
        <v>405</v>
      </c>
      <c r="B71" s="17" t="s">
        <v>1255</v>
      </c>
      <c r="C71" s="117">
        <v>8</v>
      </c>
      <c r="D71" s="117">
        <v>5</v>
      </c>
      <c r="E71" s="117">
        <v>13</v>
      </c>
      <c r="F71" s="117">
        <v>26</v>
      </c>
      <c r="G71" s="117">
        <v>57</v>
      </c>
      <c r="H71" s="117">
        <v>0</v>
      </c>
      <c r="I71" s="117">
        <v>66</v>
      </c>
      <c r="J71" s="117">
        <v>0</v>
      </c>
      <c r="K71" s="117">
        <v>0</v>
      </c>
      <c r="L71" s="117">
        <v>7</v>
      </c>
      <c r="M71" s="117">
        <v>2</v>
      </c>
      <c r="N71" s="117">
        <v>33</v>
      </c>
      <c r="O71" s="117">
        <v>125</v>
      </c>
      <c r="P71" s="117">
        <v>158</v>
      </c>
      <c r="Q71" s="117">
        <v>0</v>
      </c>
      <c r="R71" s="117">
        <v>0</v>
      </c>
      <c r="S71" s="117">
        <v>24050</v>
      </c>
      <c r="T71" s="117">
        <v>32568</v>
      </c>
      <c r="U71" s="117">
        <v>65029</v>
      </c>
      <c r="V71" s="117">
        <v>71800</v>
      </c>
      <c r="W71" s="117">
        <v>0</v>
      </c>
      <c r="X71" s="117">
        <v>0</v>
      </c>
      <c r="Y71" s="117">
        <v>136829</v>
      </c>
      <c r="Z71" s="117">
        <v>99295</v>
      </c>
    </row>
    <row r="72" spans="1:26" ht="12">
      <c r="A72" s="61"/>
      <c r="B72" s="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:26" ht="12">
      <c r="A73" s="61">
        <v>420</v>
      </c>
      <c r="B73" s="17" t="s">
        <v>1256</v>
      </c>
      <c r="C73" s="117">
        <v>64</v>
      </c>
      <c r="D73" s="117">
        <v>22</v>
      </c>
      <c r="E73" s="117">
        <v>86</v>
      </c>
      <c r="F73" s="117">
        <v>368</v>
      </c>
      <c r="G73" s="117">
        <v>286</v>
      </c>
      <c r="H73" s="117">
        <v>27</v>
      </c>
      <c r="I73" s="117">
        <v>144</v>
      </c>
      <c r="J73" s="117">
        <v>0</v>
      </c>
      <c r="K73" s="117">
        <v>0</v>
      </c>
      <c r="L73" s="117">
        <v>19</v>
      </c>
      <c r="M73" s="117">
        <v>15</v>
      </c>
      <c r="N73" s="117">
        <v>414</v>
      </c>
      <c r="O73" s="117">
        <v>445</v>
      </c>
      <c r="P73" s="117">
        <v>859</v>
      </c>
      <c r="Q73" s="117">
        <v>12</v>
      </c>
      <c r="R73" s="117">
        <v>65</v>
      </c>
      <c r="S73" s="117">
        <v>223429</v>
      </c>
      <c r="T73" s="117">
        <v>716774</v>
      </c>
      <c r="U73" s="117">
        <v>1191354</v>
      </c>
      <c r="V73" s="117">
        <v>53631</v>
      </c>
      <c r="W73" s="117">
        <v>5012</v>
      </c>
      <c r="X73" s="117">
        <v>0</v>
      </c>
      <c r="Y73" s="117">
        <v>1249997</v>
      </c>
      <c r="Z73" s="117">
        <v>501367</v>
      </c>
    </row>
    <row r="74" spans="1:26" ht="12">
      <c r="A74" s="61">
        <v>421</v>
      </c>
      <c r="B74" s="17" t="s">
        <v>1257</v>
      </c>
      <c r="C74" s="117">
        <v>17</v>
      </c>
      <c r="D74" s="117">
        <v>8</v>
      </c>
      <c r="E74" s="117">
        <v>25</v>
      </c>
      <c r="F74" s="117">
        <v>101</v>
      </c>
      <c r="G74" s="117">
        <v>72</v>
      </c>
      <c r="H74" s="117">
        <v>5</v>
      </c>
      <c r="I74" s="117">
        <v>41</v>
      </c>
      <c r="J74" s="117">
        <v>0</v>
      </c>
      <c r="K74" s="117">
        <v>0</v>
      </c>
      <c r="L74" s="117">
        <v>7</v>
      </c>
      <c r="M74" s="117">
        <v>5</v>
      </c>
      <c r="N74" s="117">
        <v>113</v>
      </c>
      <c r="O74" s="117">
        <v>118</v>
      </c>
      <c r="P74" s="120">
        <v>231</v>
      </c>
      <c r="Q74" s="120">
        <v>10</v>
      </c>
      <c r="R74" s="120">
        <v>60</v>
      </c>
      <c r="S74" s="120">
        <v>66642</v>
      </c>
      <c r="T74" s="120">
        <v>365054</v>
      </c>
      <c r="U74" s="120">
        <v>537585</v>
      </c>
      <c r="V74" s="120">
        <v>10747</v>
      </c>
      <c r="W74" s="120">
        <v>1850</v>
      </c>
      <c r="X74" s="120">
        <v>0</v>
      </c>
      <c r="Y74" s="120">
        <v>550182</v>
      </c>
      <c r="Z74" s="120">
        <v>176312</v>
      </c>
    </row>
    <row r="75" spans="1:26" ht="12">
      <c r="A75" s="61">
        <v>422</v>
      </c>
      <c r="B75" s="17" t="s">
        <v>1258</v>
      </c>
      <c r="C75" s="117">
        <v>22</v>
      </c>
      <c r="D75" s="117">
        <v>10</v>
      </c>
      <c r="E75" s="117">
        <v>32</v>
      </c>
      <c r="F75" s="117">
        <v>116</v>
      </c>
      <c r="G75" s="117">
        <v>80</v>
      </c>
      <c r="H75" s="117">
        <v>9</v>
      </c>
      <c r="I75" s="117">
        <v>63</v>
      </c>
      <c r="J75" s="117">
        <v>0</v>
      </c>
      <c r="K75" s="117">
        <v>0</v>
      </c>
      <c r="L75" s="117">
        <v>10</v>
      </c>
      <c r="M75" s="117">
        <v>7</v>
      </c>
      <c r="N75" s="117">
        <v>135</v>
      </c>
      <c r="O75" s="117">
        <v>150</v>
      </c>
      <c r="P75" s="117">
        <v>285</v>
      </c>
      <c r="Q75" s="117">
        <v>0</v>
      </c>
      <c r="R75" s="117">
        <v>3</v>
      </c>
      <c r="S75" s="117">
        <v>65508</v>
      </c>
      <c r="T75" s="117">
        <v>102576</v>
      </c>
      <c r="U75" s="117">
        <v>235030</v>
      </c>
      <c r="V75" s="117">
        <v>20571</v>
      </c>
      <c r="W75" s="117">
        <v>38</v>
      </c>
      <c r="X75" s="117">
        <v>0</v>
      </c>
      <c r="Y75" s="117">
        <v>255639</v>
      </c>
      <c r="Z75" s="117">
        <v>144123</v>
      </c>
    </row>
    <row r="76" spans="1:26" ht="12">
      <c r="A76" s="61">
        <v>423</v>
      </c>
      <c r="B76" s="17" t="s">
        <v>1259</v>
      </c>
      <c r="C76" s="117">
        <v>20</v>
      </c>
      <c r="D76" s="117">
        <v>1</v>
      </c>
      <c r="E76" s="117">
        <v>21</v>
      </c>
      <c r="F76" s="117">
        <v>124</v>
      </c>
      <c r="G76" s="117">
        <v>108</v>
      </c>
      <c r="H76" s="117">
        <v>11</v>
      </c>
      <c r="I76" s="117">
        <v>34</v>
      </c>
      <c r="J76" s="117">
        <v>0</v>
      </c>
      <c r="K76" s="117">
        <v>0</v>
      </c>
      <c r="L76" s="117">
        <v>1</v>
      </c>
      <c r="M76" s="117">
        <v>1</v>
      </c>
      <c r="N76" s="117">
        <v>136</v>
      </c>
      <c r="O76" s="117">
        <v>143</v>
      </c>
      <c r="P76" s="120">
        <v>279</v>
      </c>
      <c r="Q76" s="120">
        <v>2</v>
      </c>
      <c r="R76" s="120">
        <v>2</v>
      </c>
      <c r="S76" s="120">
        <v>72943</v>
      </c>
      <c r="T76" s="120">
        <v>175390</v>
      </c>
      <c r="U76" s="120">
        <v>309976</v>
      </c>
      <c r="V76" s="120">
        <v>22313</v>
      </c>
      <c r="W76" s="120">
        <v>3124</v>
      </c>
      <c r="X76" s="120">
        <v>0</v>
      </c>
      <c r="Y76" s="120">
        <v>335413</v>
      </c>
      <c r="Z76" s="120">
        <v>148012</v>
      </c>
    </row>
    <row r="77" spans="1:26" ht="12">
      <c r="A77" s="61">
        <v>424</v>
      </c>
      <c r="B77" s="17" t="s">
        <v>1260</v>
      </c>
      <c r="C77" s="117">
        <v>5</v>
      </c>
      <c r="D77" s="117">
        <v>3</v>
      </c>
      <c r="E77" s="117">
        <v>8</v>
      </c>
      <c r="F77" s="117">
        <v>27</v>
      </c>
      <c r="G77" s="117">
        <v>26</v>
      </c>
      <c r="H77" s="117">
        <v>2</v>
      </c>
      <c r="I77" s="117">
        <v>6</v>
      </c>
      <c r="J77" s="117">
        <v>0</v>
      </c>
      <c r="K77" s="117">
        <v>0</v>
      </c>
      <c r="L77" s="117">
        <v>1</v>
      </c>
      <c r="M77" s="117">
        <v>2</v>
      </c>
      <c r="N77" s="117">
        <v>30</v>
      </c>
      <c r="O77" s="117">
        <v>34</v>
      </c>
      <c r="P77" s="117">
        <v>64</v>
      </c>
      <c r="Q77" s="117">
        <v>0</v>
      </c>
      <c r="R77" s="117">
        <v>0</v>
      </c>
      <c r="S77" s="117">
        <v>18336</v>
      </c>
      <c r="T77" s="117">
        <v>73754</v>
      </c>
      <c r="U77" s="117">
        <v>108763</v>
      </c>
      <c r="V77" s="117">
        <v>0</v>
      </c>
      <c r="W77" s="117">
        <v>0</v>
      </c>
      <c r="X77" s="117">
        <v>0</v>
      </c>
      <c r="Y77" s="117">
        <v>108763</v>
      </c>
      <c r="Z77" s="117">
        <v>32920</v>
      </c>
    </row>
    <row r="78" spans="1:26" ht="12">
      <c r="A78" s="61">
        <v>425</v>
      </c>
      <c r="B78" s="17" t="s">
        <v>1261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</row>
    <row r="79" spans="1:26" ht="12">
      <c r="A79" s="61"/>
      <c r="B79" s="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2">
      <c r="A80" s="61">
        <v>440</v>
      </c>
      <c r="B80" s="17" t="s">
        <v>1262</v>
      </c>
      <c r="C80" s="117">
        <v>48</v>
      </c>
      <c r="D80" s="117">
        <v>16</v>
      </c>
      <c r="E80" s="117">
        <v>64</v>
      </c>
      <c r="F80" s="117">
        <v>344</v>
      </c>
      <c r="G80" s="117">
        <v>190</v>
      </c>
      <c r="H80" s="117">
        <v>27</v>
      </c>
      <c r="I80" s="117">
        <v>157</v>
      </c>
      <c r="J80" s="117">
        <v>2</v>
      </c>
      <c r="K80" s="117">
        <v>0</v>
      </c>
      <c r="L80" s="117">
        <v>16</v>
      </c>
      <c r="M80" s="117">
        <v>10</v>
      </c>
      <c r="N80" s="117">
        <v>389</v>
      </c>
      <c r="O80" s="117">
        <v>357</v>
      </c>
      <c r="P80" s="117">
        <v>746</v>
      </c>
      <c r="Q80" s="117">
        <v>9</v>
      </c>
      <c r="R80" s="117">
        <v>2</v>
      </c>
      <c r="S80" s="117">
        <v>195657</v>
      </c>
      <c r="T80" s="117">
        <v>362585</v>
      </c>
      <c r="U80" s="117">
        <v>602776</v>
      </c>
      <c r="V80" s="117">
        <v>122607</v>
      </c>
      <c r="W80" s="117">
        <v>14156</v>
      </c>
      <c r="X80" s="117">
        <v>0</v>
      </c>
      <c r="Y80" s="117">
        <v>739539</v>
      </c>
      <c r="Z80" s="117">
        <v>358487</v>
      </c>
    </row>
    <row r="81" spans="1:26" ht="12">
      <c r="A81" s="61">
        <v>441</v>
      </c>
      <c r="B81" s="17" t="s">
        <v>1263</v>
      </c>
      <c r="C81" s="117">
        <v>20</v>
      </c>
      <c r="D81" s="117">
        <v>3</v>
      </c>
      <c r="E81" s="117">
        <v>23</v>
      </c>
      <c r="F81" s="120">
        <v>184</v>
      </c>
      <c r="G81" s="120">
        <v>49</v>
      </c>
      <c r="H81" s="120">
        <v>7</v>
      </c>
      <c r="I81" s="120">
        <v>71</v>
      </c>
      <c r="J81" s="120">
        <v>0</v>
      </c>
      <c r="K81" s="120">
        <v>0</v>
      </c>
      <c r="L81" s="120">
        <v>5</v>
      </c>
      <c r="M81" s="120">
        <v>3</v>
      </c>
      <c r="N81" s="120">
        <v>196</v>
      </c>
      <c r="O81" s="120">
        <v>123</v>
      </c>
      <c r="P81" s="120">
        <v>319</v>
      </c>
      <c r="Q81" s="120">
        <v>0</v>
      </c>
      <c r="R81" s="120">
        <v>0</v>
      </c>
      <c r="S81" s="120">
        <v>96435</v>
      </c>
      <c r="T81" s="120">
        <v>207590</v>
      </c>
      <c r="U81" s="120">
        <v>349455</v>
      </c>
      <c r="V81" s="120">
        <v>54955</v>
      </c>
      <c r="W81" s="120">
        <v>0</v>
      </c>
      <c r="X81" s="120">
        <v>0</v>
      </c>
      <c r="Y81" s="120">
        <v>404410</v>
      </c>
      <c r="Z81" s="120">
        <v>187446</v>
      </c>
    </row>
    <row r="82" spans="1:26" ht="12">
      <c r="A82" s="61">
        <v>442</v>
      </c>
      <c r="B82" s="17" t="s">
        <v>1264</v>
      </c>
      <c r="C82" s="117">
        <v>4</v>
      </c>
      <c r="D82" s="117">
        <v>2</v>
      </c>
      <c r="E82" s="117">
        <v>6</v>
      </c>
      <c r="F82" s="117">
        <v>10</v>
      </c>
      <c r="G82" s="117">
        <v>17</v>
      </c>
      <c r="H82" s="117">
        <v>4</v>
      </c>
      <c r="I82" s="117">
        <v>18</v>
      </c>
      <c r="J82" s="117">
        <v>0</v>
      </c>
      <c r="K82" s="117">
        <v>0</v>
      </c>
      <c r="L82" s="117">
        <v>2</v>
      </c>
      <c r="M82" s="117">
        <v>1</v>
      </c>
      <c r="N82" s="117">
        <v>16</v>
      </c>
      <c r="O82" s="117">
        <v>36</v>
      </c>
      <c r="P82" s="117">
        <v>52</v>
      </c>
      <c r="Q82" s="117">
        <v>4</v>
      </c>
      <c r="R82" s="117">
        <v>2</v>
      </c>
      <c r="S82" s="117">
        <v>10452</v>
      </c>
      <c r="T82" s="117">
        <v>14705</v>
      </c>
      <c r="U82" s="117">
        <v>25590</v>
      </c>
      <c r="V82" s="117">
        <v>9101</v>
      </c>
      <c r="W82" s="117">
        <v>0</v>
      </c>
      <c r="X82" s="117">
        <v>0</v>
      </c>
      <c r="Y82" s="117">
        <v>34691</v>
      </c>
      <c r="Z82" s="117">
        <v>18517</v>
      </c>
    </row>
    <row r="83" spans="1:26" ht="12">
      <c r="A83" s="61">
        <v>443</v>
      </c>
      <c r="B83" s="17" t="s">
        <v>1265</v>
      </c>
      <c r="C83" s="117">
        <v>5</v>
      </c>
      <c r="D83" s="117">
        <v>2</v>
      </c>
      <c r="E83" s="117">
        <v>7</v>
      </c>
      <c r="F83" s="117">
        <v>31</v>
      </c>
      <c r="G83" s="117">
        <v>14</v>
      </c>
      <c r="H83" s="117">
        <v>4</v>
      </c>
      <c r="I83" s="117">
        <v>18</v>
      </c>
      <c r="J83" s="117">
        <v>1</v>
      </c>
      <c r="K83" s="117">
        <v>0</v>
      </c>
      <c r="L83" s="117">
        <v>2</v>
      </c>
      <c r="M83" s="117">
        <v>2</v>
      </c>
      <c r="N83" s="117">
        <v>38</v>
      </c>
      <c r="O83" s="117">
        <v>34</v>
      </c>
      <c r="P83" s="120">
        <v>72</v>
      </c>
      <c r="Q83" s="120">
        <v>0</v>
      </c>
      <c r="R83" s="120">
        <v>0</v>
      </c>
      <c r="S83" s="120">
        <v>18586</v>
      </c>
      <c r="T83" s="120">
        <v>7733</v>
      </c>
      <c r="U83" s="120">
        <v>15189</v>
      </c>
      <c r="V83" s="120">
        <v>10354</v>
      </c>
      <c r="W83" s="120">
        <v>0</v>
      </c>
      <c r="X83" s="120">
        <v>0</v>
      </c>
      <c r="Y83" s="120">
        <v>25543</v>
      </c>
      <c r="Z83" s="120">
        <v>16963</v>
      </c>
    </row>
    <row r="84" spans="1:26" ht="12">
      <c r="A84" s="61">
        <v>444</v>
      </c>
      <c r="B84" s="17" t="s">
        <v>1266</v>
      </c>
      <c r="C84" s="117">
        <v>3</v>
      </c>
      <c r="D84" s="117">
        <v>0</v>
      </c>
      <c r="E84" s="117">
        <v>3</v>
      </c>
      <c r="F84" s="117">
        <v>27</v>
      </c>
      <c r="G84" s="117">
        <v>6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27</v>
      </c>
      <c r="O84" s="117">
        <v>6</v>
      </c>
      <c r="P84" s="120">
        <v>33</v>
      </c>
      <c r="Q84" s="120">
        <v>0</v>
      </c>
      <c r="R84" s="120">
        <v>0</v>
      </c>
      <c r="S84" s="120">
        <v>11389</v>
      </c>
      <c r="T84" s="120">
        <v>25948</v>
      </c>
      <c r="U84" s="120">
        <v>46300</v>
      </c>
      <c r="V84" s="120">
        <v>1590</v>
      </c>
      <c r="W84" s="120">
        <v>0</v>
      </c>
      <c r="X84" s="120">
        <v>0</v>
      </c>
      <c r="Y84" s="120">
        <v>47890</v>
      </c>
      <c r="Z84" s="120">
        <v>20898</v>
      </c>
    </row>
    <row r="85" spans="1:26" ht="12">
      <c r="A85" s="61">
        <v>445</v>
      </c>
      <c r="B85" s="17" t="s">
        <v>1267</v>
      </c>
      <c r="C85" s="117">
        <v>16</v>
      </c>
      <c r="D85" s="117">
        <v>9</v>
      </c>
      <c r="E85" s="117">
        <v>25</v>
      </c>
      <c r="F85" s="117">
        <v>92</v>
      </c>
      <c r="G85" s="117">
        <v>104</v>
      </c>
      <c r="H85" s="117">
        <v>12</v>
      </c>
      <c r="I85" s="117">
        <v>50</v>
      </c>
      <c r="J85" s="117">
        <v>1</v>
      </c>
      <c r="K85" s="117">
        <v>0</v>
      </c>
      <c r="L85" s="117">
        <v>7</v>
      </c>
      <c r="M85" s="117">
        <v>4</v>
      </c>
      <c r="N85" s="117">
        <v>112</v>
      </c>
      <c r="O85" s="117">
        <v>158</v>
      </c>
      <c r="P85" s="120">
        <v>270</v>
      </c>
      <c r="Q85" s="120">
        <v>5</v>
      </c>
      <c r="R85" s="120">
        <v>0</v>
      </c>
      <c r="S85" s="120">
        <v>58795</v>
      </c>
      <c r="T85" s="120">
        <v>106609</v>
      </c>
      <c r="U85" s="120">
        <v>166242</v>
      </c>
      <c r="V85" s="120">
        <v>46607</v>
      </c>
      <c r="W85" s="120">
        <v>14156</v>
      </c>
      <c r="X85" s="120">
        <v>0</v>
      </c>
      <c r="Y85" s="120">
        <v>227005</v>
      </c>
      <c r="Z85" s="120">
        <v>114663</v>
      </c>
    </row>
    <row r="86" spans="1:26" ht="12">
      <c r="A86" s="61"/>
      <c r="B86" s="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2">
      <c r="A87" s="61">
        <v>460</v>
      </c>
      <c r="B87" s="17" t="s">
        <v>1268</v>
      </c>
      <c r="C87" s="117">
        <v>56</v>
      </c>
      <c r="D87" s="117">
        <v>30</v>
      </c>
      <c r="E87" s="117">
        <v>86</v>
      </c>
      <c r="F87" s="117">
        <v>465</v>
      </c>
      <c r="G87" s="117">
        <v>269</v>
      </c>
      <c r="H87" s="117">
        <v>47</v>
      </c>
      <c r="I87" s="117">
        <v>126</v>
      </c>
      <c r="J87" s="117">
        <v>3</v>
      </c>
      <c r="K87" s="117">
        <v>12</v>
      </c>
      <c r="L87" s="117">
        <v>33</v>
      </c>
      <c r="M87" s="117">
        <v>22</v>
      </c>
      <c r="N87" s="117">
        <v>548</v>
      </c>
      <c r="O87" s="117">
        <v>429</v>
      </c>
      <c r="P87" s="117">
        <v>977</v>
      </c>
      <c r="Q87" s="117">
        <v>10</v>
      </c>
      <c r="R87" s="117">
        <v>21</v>
      </c>
      <c r="S87" s="117">
        <v>238911</v>
      </c>
      <c r="T87" s="117">
        <v>554228</v>
      </c>
      <c r="U87" s="117">
        <v>1051423</v>
      </c>
      <c r="V87" s="117">
        <v>52221</v>
      </c>
      <c r="W87" s="117">
        <v>0</v>
      </c>
      <c r="X87" s="117">
        <v>2839</v>
      </c>
      <c r="Y87" s="117">
        <v>1106483</v>
      </c>
      <c r="Z87" s="117">
        <v>511739</v>
      </c>
    </row>
    <row r="88" spans="1:26" ht="12">
      <c r="A88" s="61">
        <v>461</v>
      </c>
      <c r="B88" s="17" t="s">
        <v>1269</v>
      </c>
      <c r="C88" s="117">
        <v>5</v>
      </c>
      <c r="D88" s="117">
        <v>11</v>
      </c>
      <c r="E88" s="117">
        <v>16</v>
      </c>
      <c r="F88" s="117">
        <v>48</v>
      </c>
      <c r="G88" s="117">
        <v>47</v>
      </c>
      <c r="H88" s="117">
        <v>12</v>
      </c>
      <c r="I88" s="117">
        <v>48</v>
      </c>
      <c r="J88" s="117">
        <v>0</v>
      </c>
      <c r="K88" s="117">
        <v>9</v>
      </c>
      <c r="L88" s="117">
        <v>15</v>
      </c>
      <c r="M88" s="117">
        <v>8</v>
      </c>
      <c r="N88" s="117">
        <v>75</v>
      </c>
      <c r="O88" s="117">
        <v>112</v>
      </c>
      <c r="P88" s="120">
        <v>187</v>
      </c>
      <c r="Q88" s="120">
        <v>3</v>
      </c>
      <c r="R88" s="120">
        <v>9</v>
      </c>
      <c r="S88" s="120">
        <v>28780</v>
      </c>
      <c r="T88" s="120">
        <v>27037</v>
      </c>
      <c r="U88" s="120">
        <v>68614</v>
      </c>
      <c r="V88" s="120">
        <v>13849</v>
      </c>
      <c r="W88" s="120">
        <v>0</v>
      </c>
      <c r="X88" s="120">
        <v>0</v>
      </c>
      <c r="Y88" s="120">
        <v>82463</v>
      </c>
      <c r="Z88" s="120">
        <v>52786</v>
      </c>
    </row>
    <row r="89" spans="1:26" ht="12">
      <c r="A89" s="61">
        <v>462</v>
      </c>
      <c r="B89" s="17" t="s">
        <v>1270</v>
      </c>
      <c r="C89" s="117">
        <v>27</v>
      </c>
      <c r="D89" s="117">
        <v>5</v>
      </c>
      <c r="E89" s="117">
        <v>32</v>
      </c>
      <c r="F89" s="117">
        <v>245</v>
      </c>
      <c r="G89" s="117">
        <v>97</v>
      </c>
      <c r="H89" s="117">
        <v>20</v>
      </c>
      <c r="I89" s="117">
        <v>50</v>
      </c>
      <c r="J89" s="117">
        <v>3</v>
      </c>
      <c r="K89" s="117">
        <v>2</v>
      </c>
      <c r="L89" s="117">
        <v>4</v>
      </c>
      <c r="M89" s="117">
        <v>7</v>
      </c>
      <c r="N89" s="117">
        <v>272</v>
      </c>
      <c r="O89" s="117">
        <v>156</v>
      </c>
      <c r="P89" s="120">
        <v>428</v>
      </c>
      <c r="Q89" s="120">
        <v>6</v>
      </c>
      <c r="R89" s="120">
        <v>3</v>
      </c>
      <c r="S89" s="120">
        <v>120055</v>
      </c>
      <c r="T89" s="120">
        <v>351480</v>
      </c>
      <c r="U89" s="120">
        <v>598283</v>
      </c>
      <c r="V89" s="120">
        <v>13546</v>
      </c>
      <c r="W89" s="120">
        <v>0</v>
      </c>
      <c r="X89" s="120">
        <v>0</v>
      </c>
      <c r="Y89" s="120">
        <v>611829</v>
      </c>
      <c r="Z89" s="120">
        <v>247557</v>
      </c>
    </row>
    <row r="90" spans="1:26" ht="12">
      <c r="A90" s="61">
        <v>463</v>
      </c>
      <c r="B90" s="17" t="s">
        <v>1271</v>
      </c>
      <c r="C90" s="117">
        <v>14</v>
      </c>
      <c r="D90" s="117">
        <v>7</v>
      </c>
      <c r="E90" s="117">
        <v>21</v>
      </c>
      <c r="F90" s="120">
        <v>100</v>
      </c>
      <c r="G90" s="120">
        <v>55</v>
      </c>
      <c r="H90" s="120">
        <v>4</v>
      </c>
      <c r="I90" s="120">
        <v>23</v>
      </c>
      <c r="J90" s="120">
        <v>0</v>
      </c>
      <c r="K90" s="120">
        <v>1</v>
      </c>
      <c r="L90" s="120">
        <v>8</v>
      </c>
      <c r="M90" s="120">
        <v>5</v>
      </c>
      <c r="N90" s="120">
        <v>112</v>
      </c>
      <c r="O90" s="120">
        <v>84</v>
      </c>
      <c r="P90" s="120">
        <v>196</v>
      </c>
      <c r="Q90" s="120">
        <v>1</v>
      </c>
      <c r="R90" s="120">
        <v>0</v>
      </c>
      <c r="S90" s="120">
        <v>53104</v>
      </c>
      <c r="T90" s="120">
        <v>105608</v>
      </c>
      <c r="U90" s="120">
        <v>232605</v>
      </c>
      <c r="V90" s="120">
        <v>12446</v>
      </c>
      <c r="W90" s="120">
        <v>0</v>
      </c>
      <c r="X90" s="120">
        <v>2839</v>
      </c>
      <c r="Y90" s="120">
        <v>247890</v>
      </c>
      <c r="Z90" s="120">
        <v>135255</v>
      </c>
    </row>
    <row r="91" spans="1:26" ht="12">
      <c r="A91" s="61">
        <v>464</v>
      </c>
      <c r="B91" s="17" t="s">
        <v>1272</v>
      </c>
      <c r="C91" s="117">
        <v>10</v>
      </c>
      <c r="D91" s="117">
        <v>7</v>
      </c>
      <c r="E91" s="117">
        <v>17</v>
      </c>
      <c r="F91" s="117">
        <v>72</v>
      </c>
      <c r="G91" s="117">
        <v>70</v>
      </c>
      <c r="H91" s="117">
        <v>11</v>
      </c>
      <c r="I91" s="117">
        <v>5</v>
      </c>
      <c r="J91" s="117">
        <v>0</v>
      </c>
      <c r="K91" s="117">
        <v>0</v>
      </c>
      <c r="L91" s="117">
        <v>6</v>
      </c>
      <c r="M91" s="117">
        <v>2</v>
      </c>
      <c r="N91" s="117">
        <v>89</v>
      </c>
      <c r="O91" s="117">
        <v>77</v>
      </c>
      <c r="P91" s="117">
        <v>166</v>
      </c>
      <c r="Q91" s="117">
        <v>0</v>
      </c>
      <c r="R91" s="117">
        <v>9</v>
      </c>
      <c r="S91" s="117">
        <v>36972</v>
      </c>
      <c r="T91" s="117">
        <v>70103</v>
      </c>
      <c r="U91" s="117">
        <v>151921</v>
      </c>
      <c r="V91" s="117">
        <v>12380</v>
      </c>
      <c r="W91" s="117">
        <v>0</v>
      </c>
      <c r="X91" s="117">
        <v>0</v>
      </c>
      <c r="Y91" s="117">
        <v>164301</v>
      </c>
      <c r="Z91" s="117">
        <v>76141</v>
      </c>
    </row>
    <row r="92" spans="1:26" ht="12">
      <c r="A92" s="61"/>
      <c r="B92" s="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ht="12">
      <c r="A93" s="61">
        <v>480</v>
      </c>
      <c r="B93" s="17" t="s">
        <v>1273</v>
      </c>
      <c r="C93" s="117">
        <v>48</v>
      </c>
      <c r="D93" s="117">
        <v>21</v>
      </c>
      <c r="E93" s="117">
        <v>69</v>
      </c>
      <c r="F93" s="117">
        <v>307</v>
      </c>
      <c r="G93" s="117">
        <v>243</v>
      </c>
      <c r="H93" s="117">
        <v>25</v>
      </c>
      <c r="I93" s="117">
        <v>128</v>
      </c>
      <c r="J93" s="117">
        <v>2</v>
      </c>
      <c r="K93" s="117">
        <v>11</v>
      </c>
      <c r="L93" s="117">
        <v>20</v>
      </c>
      <c r="M93" s="117">
        <v>13</v>
      </c>
      <c r="N93" s="117">
        <v>354</v>
      </c>
      <c r="O93" s="117">
        <v>395</v>
      </c>
      <c r="P93" s="117">
        <v>749</v>
      </c>
      <c r="Q93" s="117">
        <v>6</v>
      </c>
      <c r="R93" s="117">
        <v>3</v>
      </c>
      <c r="S93" s="117">
        <v>151147</v>
      </c>
      <c r="T93" s="117">
        <v>299220</v>
      </c>
      <c r="U93" s="117">
        <v>507828</v>
      </c>
      <c r="V93" s="117">
        <v>125791</v>
      </c>
      <c r="W93" s="117">
        <v>571</v>
      </c>
      <c r="X93" s="117">
        <v>0</v>
      </c>
      <c r="Y93" s="117">
        <v>634190</v>
      </c>
      <c r="Z93" s="117">
        <v>319969</v>
      </c>
    </row>
    <row r="94" spans="1:26" ht="12">
      <c r="A94" s="61">
        <v>481</v>
      </c>
      <c r="B94" s="17" t="s">
        <v>1274</v>
      </c>
      <c r="C94" s="117">
        <v>7</v>
      </c>
      <c r="D94" s="117">
        <v>5</v>
      </c>
      <c r="E94" s="117">
        <v>12</v>
      </c>
      <c r="F94" s="117">
        <v>43</v>
      </c>
      <c r="G94" s="117">
        <v>54</v>
      </c>
      <c r="H94" s="117">
        <v>2</v>
      </c>
      <c r="I94" s="117">
        <v>13</v>
      </c>
      <c r="J94" s="117">
        <v>2</v>
      </c>
      <c r="K94" s="117">
        <v>1</v>
      </c>
      <c r="L94" s="117">
        <v>3</v>
      </c>
      <c r="M94" s="117">
        <v>4</v>
      </c>
      <c r="N94" s="117">
        <v>50</v>
      </c>
      <c r="O94" s="117">
        <v>72</v>
      </c>
      <c r="P94" s="120">
        <v>122</v>
      </c>
      <c r="Q94" s="120">
        <v>0</v>
      </c>
      <c r="R94" s="120">
        <v>1</v>
      </c>
      <c r="S94" s="120">
        <v>19970</v>
      </c>
      <c r="T94" s="120">
        <v>25874</v>
      </c>
      <c r="U94" s="120">
        <v>39802</v>
      </c>
      <c r="V94" s="120">
        <v>31602</v>
      </c>
      <c r="W94" s="120">
        <v>0</v>
      </c>
      <c r="X94" s="120">
        <v>0</v>
      </c>
      <c r="Y94" s="120">
        <v>71404</v>
      </c>
      <c r="Z94" s="120">
        <v>43363</v>
      </c>
    </row>
    <row r="95" spans="1:26" ht="12">
      <c r="A95" s="61">
        <v>482</v>
      </c>
      <c r="B95" s="17" t="s">
        <v>1275</v>
      </c>
      <c r="C95" s="117">
        <v>4</v>
      </c>
      <c r="D95" s="117">
        <v>7</v>
      </c>
      <c r="E95" s="117">
        <v>11</v>
      </c>
      <c r="F95" s="117">
        <v>40</v>
      </c>
      <c r="G95" s="117">
        <v>38</v>
      </c>
      <c r="H95" s="117">
        <v>2</v>
      </c>
      <c r="I95" s="117">
        <v>19</v>
      </c>
      <c r="J95" s="117">
        <v>0</v>
      </c>
      <c r="K95" s="117">
        <v>0</v>
      </c>
      <c r="L95" s="117">
        <v>8</v>
      </c>
      <c r="M95" s="117">
        <v>4</v>
      </c>
      <c r="N95" s="117">
        <v>50</v>
      </c>
      <c r="O95" s="117">
        <v>61</v>
      </c>
      <c r="P95" s="120">
        <v>111</v>
      </c>
      <c r="Q95" s="120">
        <v>1</v>
      </c>
      <c r="R95" s="120">
        <v>0</v>
      </c>
      <c r="S95" s="120">
        <v>24232</v>
      </c>
      <c r="T95" s="120">
        <v>50728</v>
      </c>
      <c r="U95" s="120">
        <v>90083</v>
      </c>
      <c r="V95" s="120">
        <v>7424</v>
      </c>
      <c r="W95" s="120">
        <v>0</v>
      </c>
      <c r="X95" s="120">
        <v>0</v>
      </c>
      <c r="Y95" s="120">
        <v>97507</v>
      </c>
      <c r="Z95" s="120">
        <v>45499</v>
      </c>
    </row>
    <row r="96" spans="1:26" ht="12">
      <c r="A96" s="61">
        <v>483</v>
      </c>
      <c r="B96" s="17" t="s">
        <v>1276</v>
      </c>
      <c r="C96" s="117">
        <v>19</v>
      </c>
      <c r="D96" s="117">
        <v>3</v>
      </c>
      <c r="E96" s="117">
        <v>22</v>
      </c>
      <c r="F96" s="117">
        <v>136</v>
      </c>
      <c r="G96" s="117">
        <v>102</v>
      </c>
      <c r="H96" s="117">
        <v>9</v>
      </c>
      <c r="I96" s="117">
        <v>35</v>
      </c>
      <c r="J96" s="117">
        <v>0</v>
      </c>
      <c r="K96" s="117">
        <v>0</v>
      </c>
      <c r="L96" s="117">
        <v>3</v>
      </c>
      <c r="M96" s="117">
        <v>3</v>
      </c>
      <c r="N96" s="117">
        <v>148</v>
      </c>
      <c r="O96" s="117">
        <v>140</v>
      </c>
      <c r="P96" s="120">
        <v>288</v>
      </c>
      <c r="Q96" s="120">
        <v>3</v>
      </c>
      <c r="R96" s="120">
        <v>0</v>
      </c>
      <c r="S96" s="120">
        <v>66897</v>
      </c>
      <c r="T96" s="120">
        <v>147036</v>
      </c>
      <c r="U96" s="120">
        <v>221603</v>
      </c>
      <c r="V96" s="120">
        <v>73091</v>
      </c>
      <c r="W96" s="120">
        <v>10</v>
      </c>
      <c r="X96" s="120">
        <v>0</v>
      </c>
      <c r="Y96" s="120">
        <v>294704</v>
      </c>
      <c r="Z96" s="120">
        <v>140637</v>
      </c>
    </row>
    <row r="97" spans="1:26" ht="12">
      <c r="A97" s="61">
        <v>484</v>
      </c>
      <c r="B97" s="17" t="s">
        <v>1277</v>
      </c>
      <c r="C97" s="117">
        <v>4</v>
      </c>
      <c r="D97" s="117">
        <v>1</v>
      </c>
      <c r="E97" s="117">
        <v>5</v>
      </c>
      <c r="F97" s="117">
        <v>3</v>
      </c>
      <c r="G97" s="117">
        <v>1</v>
      </c>
      <c r="H97" s="117">
        <v>1</v>
      </c>
      <c r="I97" s="117">
        <v>27</v>
      </c>
      <c r="J97" s="117">
        <v>0</v>
      </c>
      <c r="K97" s="117">
        <v>10</v>
      </c>
      <c r="L97" s="117">
        <v>1</v>
      </c>
      <c r="M97" s="117">
        <v>0</v>
      </c>
      <c r="N97" s="117">
        <v>5</v>
      </c>
      <c r="O97" s="117">
        <v>38</v>
      </c>
      <c r="P97" s="120">
        <v>43</v>
      </c>
      <c r="Q97" s="120">
        <v>0</v>
      </c>
      <c r="R97" s="120">
        <v>0</v>
      </c>
      <c r="S97" s="120">
        <v>4765</v>
      </c>
      <c r="T97" s="120">
        <v>2863</v>
      </c>
      <c r="U97" s="120">
        <v>7240</v>
      </c>
      <c r="V97" s="120">
        <v>4048</v>
      </c>
      <c r="W97" s="120">
        <v>0</v>
      </c>
      <c r="X97" s="120">
        <v>0</v>
      </c>
      <c r="Y97" s="120">
        <v>11288</v>
      </c>
      <c r="Z97" s="120">
        <v>8024</v>
      </c>
    </row>
    <row r="98" spans="1:26" ht="12">
      <c r="A98" s="61">
        <v>485</v>
      </c>
      <c r="B98" s="17" t="s">
        <v>1278</v>
      </c>
      <c r="C98" s="117">
        <v>3</v>
      </c>
      <c r="D98" s="117">
        <v>1</v>
      </c>
      <c r="E98" s="117">
        <v>4</v>
      </c>
      <c r="F98" s="117">
        <v>10</v>
      </c>
      <c r="G98" s="117">
        <v>3</v>
      </c>
      <c r="H98" s="117">
        <v>5</v>
      </c>
      <c r="I98" s="117">
        <v>14</v>
      </c>
      <c r="J98" s="117">
        <v>0</v>
      </c>
      <c r="K98" s="117">
        <v>0</v>
      </c>
      <c r="L98" s="117">
        <v>1</v>
      </c>
      <c r="M98" s="117">
        <v>0</v>
      </c>
      <c r="N98" s="117">
        <v>16</v>
      </c>
      <c r="O98" s="117">
        <v>17</v>
      </c>
      <c r="P98" s="120">
        <v>33</v>
      </c>
      <c r="Q98" s="120">
        <v>0</v>
      </c>
      <c r="R98" s="120">
        <v>0</v>
      </c>
      <c r="S98" s="120">
        <v>3966</v>
      </c>
      <c r="T98" s="120">
        <v>15769</v>
      </c>
      <c r="U98" s="120">
        <v>22511</v>
      </c>
      <c r="V98" s="120">
        <v>1216</v>
      </c>
      <c r="W98" s="120">
        <v>0</v>
      </c>
      <c r="X98" s="120">
        <v>0</v>
      </c>
      <c r="Y98" s="120">
        <v>23727</v>
      </c>
      <c r="Z98" s="120">
        <v>7579</v>
      </c>
    </row>
    <row r="99" spans="1:26" ht="12">
      <c r="A99" s="61">
        <v>486</v>
      </c>
      <c r="B99" s="17" t="s">
        <v>1279</v>
      </c>
      <c r="C99" s="117">
        <v>11</v>
      </c>
      <c r="D99" s="117">
        <v>4</v>
      </c>
      <c r="E99" s="117">
        <v>15</v>
      </c>
      <c r="F99" s="117">
        <v>75</v>
      </c>
      <c r="G99" s="117">
        <v>45</v>
      </c>
      <c r="H99" s="117">
        <v>6</v>
      </c>
      <c r="I99" s="117">
        <v>20</v>
      </c>
      <c r="J99" s="117">
        <v>0</v>
      </c>
      <c r="K99" s="117">
        <v>0</v>
      </c>
      <c r="L99" s="117">
        <v>4</v>
      </c>
      <c r="M99" s="117">
        <v>2</v>
      </c>
      <c r="N99" s="117">
        <v>85</v>
      </c>
      <c r="O99" s="117">
        <v>67</v>
      </c>
      <c r="P99" s="117">
        <v>152</v>
      </c>
      <c r="Q99" s="117">
        <v>2</v>
      </c>
      <c r="R99" s="117">
        <v>2</v>
      </c>
      <c r="S99" s="120">
        <v>31317</v>
      </c>
      <c r="T99" s="120">
        <v>56950</v>
      </c>
      <c r="U99" s="120">
        <v>126589</v>
      </c>
      <c r="V99" s="120">
        <v>8410</v>
      </c>
      <c r="W99" s="120">
        <v>561</v>
      </c>
      <c r="X99" s="120">
        <v>0</v>
      </c>
      <c r="Y99" s="120">
        <v>135560</v>
      </c>
      <c r="Z99" s="120">
        <v>74867</v>
      </c>
    </row>
    <row r="100" spans="1:26" ht="12">
      <c r="A100" s="61"/>
      <c r="B100" s="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20"/>
      <c r="T100" s="120"/>
      <c r="U100" s="120"/>
      <c r="V100" s="120"/>
      <c r="W100" s="120"/>
      <c r="X100" s="120"/>
      <c r="Y100" s="120"/>
      <c r="Z100" s="120"/>
    </row>
    <row r="101" spans="1:26" ht="12">
      <c r="A101" s="61">
        <v>500</v>
      </c>
      <c r="B101" s="17" t="s">
        <v>1280</v>
      </c>
      <c r="C101" s="117">
        <v>21</v>
      </c>
      <c r="D101" s="117">
        <v>29</v>
      </c>
      <c r="E101" s="117">
        <v>50</v>
      </c>
      <c r="F101" s="117">
        <v>160</v>
      </c>
      <c r="G101" s="117">
        <v>95</v>
      </c>
      <c r="H101" s="117">
        <v>14</v>
      </c>
      <c r="I101" s="117">
        <v>173</v>
      </c>
      <c r="J101" s="117">
        <v>0</v>
      </c>
      <c r="K101" s="117">
        <v>0</v>
      </c>
      <c r="L101" s="117">
        <v>28</v>
      </c>
      <c r="M101" s="117">
        <v>33</v>
      </c>
      <c r="N101" s="117">
        <v>202</v>
      </c>
      <c r="O101" s="117">
        <v>301</v>
      </c>
      <c r="P101" s="117">
        <v>503</v>
      </c>
      <c r="Q101" s="117">
        <v>2</v>
      </c>
      <c r="R101" s="117">
        <v>10</v>
      </c>
      <c r="S101" s="117">
        <v>93756</v>
      </c>
      <c r="T101" s="117">
        <v>125715</v>
      </c>
      <c r="U101" s="117">
        <v>304331</v>
      </c>
      <c r="V101" s="117">
        <v>18404</v>
      </c>
      <c r="W101" s="117">
        <v>3377</v>
      </c>
      <c r="X101" s="117">
        <v>0</v>
      </c>
      <c r="Y101" s="117">
        <v>326112</v>
      </c>
      <c r="Z101" s="117">
        <v>190855</v>
      </c>
    </row>
    <row r="102" spans="1:26" ht="12">
      <c r="A102" s="61">
        <v>501</v>
      </c>
      <c r="B102" s="17" t="s">
        <v>1281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17">
        <v>0</v>
      </c>
      <c r="Q102" s="117">
        <v>0</v>
      </c>
      <c r="R102" s="117">
        <v>0</v>
      </c>
      <c r="S102" s="117">
        <v>0</v>
      </c>
      <c r="T102" s="117">
        <v>0</v>
      </c>
      <c r="U102" s="117">
        <v>0</v>
      </c>
      <c r="V102" s="117">
        <v>0</v>
      </c>
      <c r="W102" s="117">
        <v>0</v>
      </c>
      <c r="X102" s="117">
        <v>0</v>
      </c>
      <c r="Y102" s="117">
        <v>0</v>
      </c>
      <c r="Z102" s="117">
        <v>0</v>
      </c>
    </row>
    <row r="103" spans="1:26" ht="12">
      <c r="A103" s="61">
        <v>502</v>
      </c>
      <c r="B103" s="17" t="s">
        <v>1282</v>
      </c>
      <c r="C103" s="117">
        <v>5</v>
      </c>
      <c r="D103" s="117">
        <v>7</v>
      </c>
      <c r="E103" s="117">
        <v>12</v>
      </c>
      <c r="F103" s="117">
        <v>53</v>
      </c>
      <c r="G103" s="117">
        <v>23</v>
      </c>
      <c r="H103" s="117">
        <v>1</v>
      </c>
      <c r="I103" s="117">
        <v>21</v>
      </c>
      <c r="J103" s="117">
        <v>0</v>
      </c>
      <c r="K103" s="117">
        <v>0</v>
      </c>
      <c r="L103" s="117">
        <v>8</v>
      </c>
      <c r="M103" s="117">
        <v>10</v>
      </c>
      <c r="N103" s="117">
        <v>62</v>
      </c>
      <c r="O103" s="117">
        <v>54</v>
      </c>
      <c r="P103" s="120">
        <v>116</v>
      </c>
      <c r="Q103" s="120">
        <v>0</v>
      </c>
      <c r="R103" s="120">
        <v>6</v>
      </c>
      <c r="S103" s="120">
        <v>23506</v>
      </c>
      <c r="T103" s="120">
        <v>40784</v>
      </c>
      <c r="U103" s="120">
        <v>85838</v>
      </c>
      <c r="V103" s="120">
        <v>1395</v>
      </c>
      <c r="W103" s="120">
        <v>0</v>
      </c>
      <c r="X103" s="120">
        <v>0</v>
      </c>
      <c r="Y103" s="120">
        <v>87233</v>
      </c>
      <c r="Z103" s="120">
        <v>44238</v>
      </c>
    </row>
    <row r="104" spans="1:26" ht="12">
      <c r="A104" s="61">
        <v>503</v>
      </c>
      <c r="B104" s="17" t="s">
        <v>1283</v>
      </c>
      <c r="C104" s="117">
        <v>12</v>
      </c>
      <c r="D104" s="117">
        <v>17</v>
      </c>
      <c r="E104" s="117">
        <v>29</v>
      </c>
      <c r="F104" s="117">
        <v>63</v>
      </c>
      <c r="G104" s="117">
        <v>43</v>
      </c>
      <c r="H104" s="117">
        <v>13</v>
      </c>
      <c r="I104" s="117">
        <v>141</v>
      </c>
      <c r="J104" s="117">
        <v>0</v>
      </c>
      <c r="K104" s="117">
        <v>0</v>
      </c>
      <c r="L104" s="117">
        <v>17</v>
      </c>
      <c r="M104" s="117">
        <v>18</v>
      </c>
      <c r="N104" s="117">
        <v>93</v>
      </c>
      <c r="O104" s="117">
        <v>202</v>
      </c>
      <c r="P104" s="120">
        <v>295</v>
      </c>
      <c r="Q104" s="120">
        <v>2</v>
      </c>
      <c r="R104" s="120">
        <v>4</v>
      </c>
      <c r="S104" s="120">
        <v>47901</v>
      </c>
      <c r="T104" s="120">
        <v>50735</v>
      </c>
      <c r="U104" s="120">
        <v>140006</v>
      </c>
      <c r="V104" s="120">
        <v>9403</v>
      </c>
      <c r="W104" s="120">
        <v>3377</v>
      </c>
      <c r="X104" s="120">
        <v>0</v>
      </c>
      <c r="Y104" s="120">
        <v>152786</v>
      </c>
      <c r="Z104" s="120">
        <v>97192</v>
      </c>
    </row>
    <row r="105" spans="1:26" ht="12">
      <c r="A105" s="61">
        <v>504</v>
      </c>
      <c r="B105" s="17" t="s">
        <v>1284</v>
      </c>
      <c r="C105" s="117">
        <v>2</v>
      </c>
      <c r="D105" s="117">
        <v>1</v>
      </c>
      <c r="E105" s="117">
        <v>3</v>
      </c>
      <c r="F105" s="117">
        <v>33</v>
      </c>
      <c r="G105" s="117">
        <v>4</v>
      </c>
      <c r="H105" s="117">
        <v>0</v>
      </c>
      <c r="I105" s="117">
        <v>4</v>
      </c>
      <c r="J105" s="117">
        <v>0</v>
      </c>
      <c r="K105" s="117">
        <v>0</v>
      </c>
      <c r="L105" s="117">
        <v>1</v>
      </c>
      <c r="M105" s="117">
        <v>1</v>
      </c>
      <c r="N105" s="117">
        <v>34</v>
      </c>
      <c r="O105" s="117">
        <v>9</v>
      </c>
      <c r="P105" s="120">
        <v>43</v>
      </c>
      <c r="Q105" s="120">
        <v>0</v>
      </c>
      <c r="R105" s="120">
        <v>0</v>
      </c>
      <c r="S105" s="120">
        <v>14574</v>
      </c>
      <c r="T105" s="120">
        <v>23351</v>
      </c>
      <c r="U105" s="120">
        <v>61940</v>
      </c>
      <c r="V105" s="120">
        <v>0</v>
      </c>
      <c r="W105" s="120">
        <v>0</v>
      </c>
      <c r="X105" s="120">
        <v>0</v>
      </c>
      <c r="Y105" s="120">
        <v>61940</v>
      </c>
      <c r="Z105" s="120">
        <v>36751</v>
      </c>
    </row>
    <row r="106" spans="1:26" ht="12.75" thickBot="1">
      <c r="A106" s="127">
        <v>505</v>
      </c>
      <c r="B106" s="58" t="s">
        <v>1285</v>
      </c>
      <c r="C106" s="95">
        <v>2</v>
      </c>
      <c r="D106" s="95">
        <v>4</v>
      </c>
      <c r="E106" s="95">
        <v>6</v>
      </c>
      <c r="F106" s="95">
        <v>11</v>
      </c>
      <c r="G106" s="95">
        <v>25</v>
      </c>
      <c r="H106" s="95">
        <v>0</v>
      </c>
      <c r="I106" s="95">
        <v>7</v>
      </c>
      <c r="J106" s="95">
        <v>0</v>
      </c>
      <c r="K106" s="95">
        <v>0</v>
      </c>
      <c r="L106" s="95">
        <v>2</v>
      </c>
      <c r="M106" s="95">
        <v>4</v>
      </c>
      <c r="N106" s="95">
        <v>13</v>
      </c>
      <c r="O106" s="95">
        <v>36</v>
      </c>
      <c r="P106" s="60">
        <v>49</v>
      </c>
      <c r="Q106" s="60">
        <v>0</v>
      </c>
      <c r="R106" s="60">
        <v>0</v>
      </c>
      <c r="S106" s="60">
        <v>7775</v>
      </c>
      <c r="T106" s="60">
        <v>10845</v>
      </c>
      <c r="U106" s="60">
        <v>16547</v>
      </c>
      <c r="V106" s="60">
        <v>7606</v>
      </c>
      <c r="W106" s="60">
        <v>0</v>
      </c>
      <c r="X106" s="60">
        <v>0</v>
      </c>
      <c r="Y106" s="60">
        <v>24153</v>
      </c>
      <c r="Z106" s="60">
        <v>12674</v>
      </c>
    </row>
    <row r="107" spans="3:26" ht="12">
      <c r="C107" s="117"/>
      <c r="D107" s="117"/>
      <c r="E107" s="117"/>
      <c r="F107" s="120"/>
      <c r="G107" s="120"/>
      <c r="H107" s="120"/>
      <c r="I107" s="120"/>
      <c r="J107" s="117"/>
      <c r="K107" s="120"/>
      <c r="L107" s="117"/>
      <c r="M107" s="117"/>
      <c r="N107" s="117"/>
      <c r="O107" s="117"/>
      <c r="P107" s="120"/>
      <c r="Q107" s="117"/>
      <c r="R107" s="117"/>
      <c r="S107" s="120"/>
      <c r="T107" s="120"/>
      <c r="U107" s="120"/>
      <c r="V107" s="120"/>
      <c r="W107" s="120"/>
      <c r="X107" s="120"/>
      <c r="Y107" s="120"/>
      <c r="Z107" s="12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8"/>
  <sheetViews>
    <sheetView workbookViewId="0" topLeftCell="A1">
      <pane xSplit="2" ySplit="7" topLeftCell="C8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5.125" style="256" customWidth="1"/>
    <col min="2" max="2" width="55.75390625" style="1" customWidth="1"/>
    <col min="3" max="3" width="8.625" style="1" customWidth="1"/>
    <col min="4" max="4" width="11.125" style="1" customWidth="1"/>
    <col min="5" max="5" width="15.625" style="1" customWidth="1"/>
    <col min="6" max="6" width="9.125" style="1" customWidth="1"/>
    <col min="7" max="16384" width="9.00390625" style="1" customWidth="1"/>
  </cols>
  <sheetData>
    <row r="1" ht="12">
      <c r="A1" s="236" t="s">
        <v>1072</v>
      </c>
    </row>
    <row r="2" ht="12">
      <c r="A2" s="236" t="s">
        <v>1062</v>
      </c>
    </row>
    <row r="3" ht="12">
      <c r="A3" s="236" t="s">
        <v>1103</v>
      </c>
    </row>
    <row r="4" ht="12">
      <c r="A4" s="236" t="s">
        <v>1104</v>
      </c>
    </row>
    <row r="5" ht="12">
      <c r="A5" s="236"/>
    </row>
    <row r="6" spans="1:6" ht="12.75" thickBot="1">
      <c r="A6" s="237" t="s">
        <v>956</v>
      </c>
      <c r="B6" s="63"/>
      <c r="C6" s="63"/>
      <c r="D6" s="64"/>
      <c r="E6" s="64"/>
      <c r="F6" s="63"/>
    </row>
    <row r="7" spans="1:6" ht="12">
      <c r="A7" s="238" t="s">
        <v>1358</v>
      </c>
      <c r="B7" s="239"/>
      <c r="C7" s="179" t="s">
        <v>1106</v>
      </c>
      <c r="D7" s="240" t="s">
        <v>1107</v>
      </c>
      <c r="E7" s="241" t="s">
        <v>1108</v>
      </c>
      <c r="F7" s="242"/>
    </row>
    <row r="8" spans="1:5" ht="12">
      <c r="A8" s="310"/>
      <c r="B8" s="311"/>
      <c r="C8" s="312" t="s">
        <v>1134</v>
      </c>
      <c r="D8" s="312" t="s">
        <v>1143</v>
      </c>
      <c r="E8" s="313" t="s">
        <v>1711</v>
      </c>
    </row>
    <row r="9" spans="1:5" ht="12">
      <c r="A9" s="243"/>
      <c r="B9" s="244" t="s">
        <v>1152</v>
      </c>
      <c r="C9" s="245">
        <v>3288</v>
      </c>
      <c r="D9" s="246">
        <v>87851</v>
      </c>
      <c r="E9" s="247">
        <v>320181137</v>
      </c>
    </row>
    <row r="10" spans="1:5" ht="12">
      <c r="A10" s="296" t="s">
        <v>899</v>
      </c>
      <c r="B10" s="244" t="s">
        <v>1359</v>
      </c>
      <c r="C10" s="245">
        <v>624</v>
      </c>
      <c r="D10" s="245">
        <v>16701</v>
      </c>
      <c r="E10" s="326">
        <v>28551984</v>
      </c>
    </row>
    <row r="11" spans="1:5" ht="12">
      <c r="A11" s="249" t="s">
        <v>900</v>
      </c>
      <c r="B11" s="250" t="s">
        <v>1360</v>
      </c>
      <c r="C11" s="252">
        <v>17</v>
      </c>
      <c r="D11" s="252">
        <v>1145</v>
      </c>
      <c r="E11" s="327">
        <v>2257732</v>
      </c>
    </row>
    <row r="12" spans="1:5" ht="12">
      <c r="A12" s="249" t="s">
        <v>901</v>
      </c>
      <c r="B12" s="250" t="s">
        <v>1361</v>
      </c>
      <c r="C12" s="252">
        <v>2</v>
      </c>
      <c r="D12" s="267" t="s">
        <v>1692</v>
      </c>
      <c r="E12" s="253" t="s">
        <v>1692</v>
      </c>
    </row>
    <row r="13" spans="1:5" ht="12">
      <c r="A13" s="249" t="s">
        <v>902</v>
      </c>
      <c r="B13" s="250" t="s">
        <v>1362</v>
      </c>
      <c r="C13" s="252">
        <v>10</v>
      </c>
      <c r="D13" s="252">
        <v>265</v>
      </c>
      <c r="E13" s="327">
        <v>348126</v>
      </c>
    </row>
    <row r="14" spans="1:5" ht="12">
      <c r="A14" s="249" t="s">
        <v>903</v>
      </c>
      <c r="B14" s="250" t="s">
        <v>1363</v>
      </c>
      <c r="C14" s="252">
        <v>7</v>
      </c>
      <c r="D14" s="252">
        <v>61</v>
      </c>
      <c r="E14" s="327">
        <v>64344</v>
      </c>
    </row>
    <row r="15" spans="1:5" ht="12">
      <c r="A15" s="249" t="s">
        <v>904</v>
      </c>
      <c r="B15" s="250" t="s">
        <v>1364</v>
      </c>
      <c r="C15" s="252">
        <v>64</v>
      </c>
      <c r="D15" s="252">
        <v>952</v>
      </c>
      <c r="E15" s="327">
        <v>1027781</v>
      </c>
    </row>
    <row r="16" spans="1:5" ht="12">
      <c r="A16" s="249" t="s">
        <v>905</v>
      </c>
      <c r="B16" s="250" t="s">
        <v>1365</v>
      </c>
      <c r="C16" s="252">
        <v>1</v>
      </c>
      <c r="D16" s="267" t="s">
        <v>1692</v>
      </c>
      <c r="E16" s="253" t="s">
        <v>1692</v>
      </c>
    </row>
    <row r="17" spans="1:5" ht="12">
      <c r="A17" s="249" t="s">
        <v>906</v>
      </c>
      <c r="B17" s="250" t="s">
        <v>1366</v>
      </c>
      <c r="C17" s="252">
        <v>5</v>
      </c>
      <c r="D17" s="252">
        <v>109</v>
      </c>
      <c r="E17" s="327">
        <v>365714</v>
      </c>
    </row>
    <row r="18" spans="1:5" ht="12">
      <c r="A18" s="249" t="s">
        <v>907</v>
      </c>
      <c r="B18" s="250" t="s">
        <v>1367</v>
      </c>
      <c r="C18" s="252">
        <v>13</v>
      </c>
      <c r="D18" s="252">
        <v>349</v>
      </c>
      <c r="E18" s="327">
        <v>630909</v>
      </c>
    </row>
    <row r="19" spans="1:5" ht="12">
      <c r="A19" s="249" t="s">
        <v>908</v>
      </c>
      <c r="B19" s="250" t="s">
        <v>1368</v>
      </c>
      <c r="C19" s="252">
        <v>102</v>
      </c>
      <c r="D19" s="252">
        <v>2900</v>
      </c>
      <c r="E19" s="327">
        <v>7481427</v>
      </c>
    </row>
    <row r="20" spans="1:5" ht="12">
      <c r="A20" s="249" t="s">
        <v>909</v>
      </c>
      <c r="B20" s="250" t="s">
        <v>1369</v>
      </c>
      <c r="C20" s="252">
        <v>17</v>
      </c>
      <c r="D20" s="252">
        <v>966</v>
      </c>
      <c r="E20" s="327">
        <v>1387181</v>
      </c>
    </row>
    <row r="21" spans="1:5" ht="12">
      <c r="A21" s="249" t="s">
        <v>910</v>
      </c>
      <c r="B21" s="250" t="s">
        <v>1370</v>
      </c>
      <c r="C21" s="252">
        <v>12</v>
      </c>
      <c r="D21" s="252">
        <v>179</v>
      </c>
      <c r="E21" s="327">
        <v>122170</v>
      </c>
    </row>
    <row r="22" spans="1:5" ht="12">
      <c r="A22" s="249" t="s">
        <v>911</v>
      </c>
      <c r="B22" s="250" t="s">
        <v>1371</v>
      </c>
      <c r="C22" s="252">
        <v>14</v>
      </c>
      <c r="D22" s="252">
        <v>188</v>
      </c>
      <c r="E22" s="327">
        <v>166985</v>
      </c>
    </row>
    <row r="23" spans="1:5" ht="12">
      <c r="A23" s="249" t="s">
        <v>912</v>
      </c>
      <c r="B23" s="250" t="s">
        <v>1372</v>
      </c>
      <c r="C23" s="252">
        <v>11</v>
      </c>
      <c r="D23" s="252">
        <v>108</v>
      </c>
      <c r="E23" s="327">
        <v>62372</v>
      </c>
    </row>
    <row r="24" spans="1:5" ht="12">
      <c r="A24" s="249" t="s">
        <v>913</v>
      </c>
      <c r="B24" s="250" t="s">
        <v>1373</v>
      </c>
      <c r="C24" s="252">
        <v>2</v>
      </c>
      <c r="D24" s="267" t="s">
        <v>1692</v>
      </c>
      <c r="E24" s="253" t="s">
        <v>1692</v>
      </c>
    </row>
    <row r="25" spans="1:5" ht="12">
      <c r="A25" s="249" t="s">
        <v>914</v>
      </c>
      <c r="B25" s="250" t="s">
        <v>1374</v>
      </c>
      <c r="C25" s="252">
        <v>9</v>
      </c>
      <c r="D25" s="252">
        <v>682</v>
      </c>
      <c r="E25" s="327">
        <v>3990727</v>
      </c>
    </row>
    <row r="26" spans="1:5" ht="12">
      <c r="A26" s="249" t="s">
        <v>915</v>
      </c>
      <c r="B26" s="250" t="s">
        <v>1375</v>
      </c>
      <c r="C26" s="252">
        <v>1</v>
      </c>
      <c r="D26" s="267" t="s">
        <v>1692</v>
      </c>
      <c r="E26" s="253" t="s">
        <v>1692</v>
      </c>
    </row>
    <row r="27" spans="1:5" ht="12">
      <c r="A27" s="249" t="s">
        <v>916</v>
      </c>
      <c r="B27" s="250" t="s">
        <v>1376</v>
      </c>
      <c r="C27" s="252">
        <v>3</v>
      </c>
      <c r="D27" s="252">
        <v>23</v>
      </c>
      <c r="E27" s="253">
        <v>176590</v>
      </c>
    </row>
    <row r="28" spans="1:5" ht="12">
      <c r="A28" s="249" t="s">
        <v>917</v>
      </c>
      <c r="B28" s="250" t="s">
        <v>1377</v>
      </c>
      <c r="C28" s="252">
        <v>1</v>
      </c>
      <c r="D28" s="267" t="s">
        <v>1692</v>
      </c>
      <c r="E28" s="253" t="s">
        <v>1692</v>
      </c>
    </row>
    <row r="29" spans="1:5" ht="12">
      <c r="A29" s="249" t="s">
        <v>918</v>
      </c>
      <c r="B29" s="250" t="s">
        <v>1378</v>
      </c>
      <c r="C29" s="252">
        <v>3</v>
      </c>
      <c r="D29" s="252">
        <v>27</v>
      </c>
      <c r="E29" s="253">
        <v>79484</v>
      </c>
    </row>
    <row r="30" spans="1:5" ht="12">
      <c r="A30" s="249" t="s">
        <v>919</v>
      </c>
      <c r="B30" s="250" t="s">
        <v>1379</v>
      </c>
      <c r="C30" s="252">
        <v>28</v>
      </c>
      <c r="D30" s="252">
        <v>1494</v>
      </c>
      <c r="E30" s="253">
        <v>902149</v>
      </c>
    </row>
    <row r="31" spans="1:5" ht="12">
      <c r="A31" s="249" t="s">
        <v>920</v>
      </c>
      <c r="B31" s="250" t="s">
        <v>1380</v>
      </c>
      <c r="C31" s="252">
        <v>68</v>
      </c>
      <c r="D31" s="252">
        <v>1921</v>
      </c>
      <c r="E31" s="253">
        <v>2182677</v>
      </c>
    </row>
    <row r="32" spans="1:5" ht="12">
      <c r="A32" s="249" t="s">
        <v>921</v>
      </c>
      <c r="B32" s="250" t="s">
        <v>1381</v>
      </c>
      <c r="C32" s="252">
        <v>4</v>
      </c>
      <c r="D32" s="252">
        <v>39</v>
      </c>
      <c r="E32" s="253">
        <v>13880</v>
      </c>
    </row>
    <row r="33" spans="1:5" ht="12">
      <c r="A33" s="249" t="s">
        <v>922</v>
      </c>
      <c r="B33" s="250" t="s">
        <v>1382</v>
      </c>
      <c r="C33" s="252">
        <v>8</v>
      </c>
      <c r="D33" s="252">
        <v>69</v>
      </c>
      <c r="E33" s="253">
        <v>52366</v>
      </c>
    </row>
    <row r="34" spans="1:5" ht="12">
      <c r="A34" s="249" t="s">
        <v>923</v>
      </c>
      <c r="B34" s="250" t="s">
        <v>1383</v>
      </c>
      <c r="C34" s="252">
        <v>12</v>
      </c>
      <c r="D34" s="252">
        <v>114</v>
      </c>
      <c r="E34" s="253">
        <v>184364</v>
      </c>
    </row>
    <row r="35" spans="1:5" ht="12">
      <c r="A35" s="249" t="s">
        <v>924</v>
      </c>
      <c r="B35" s="250" t="s">
        <v>1384</v>
      </c>
      <c r="C35" s="252">
        <v>1</v>
      </c>
      <c r="D35" s="267" t="s">
        <v>1692</v>
      </c>
      <c r="E35" s="253" t="s">
        <v>1692</v>
      </c>
    </row>
    <row r="36" spans="1:5" ht="12">
      <c r="A36" s="249" t="s">
        <v>925</v>
      </c>
      <c r="B36" s="250" t="s">
        <v>1385</v>
      </c>
      <c r="C36" s="252">
        <v>1</v>
      </c>
      <c r="D36" s="267" t="s">
        <v>1692</v>
      </c>
      <c r="E36" s="253" t="s">
        <v>1692</v>
      </c>
    </row>
    <row r="37" spans="1:5" ht="12">
      <c r="A37" s="249" t="s">
        <v>926</v>
      </c>
      <c r="B37" s="250" t="s">
        <v>1386</v>
      </c>
      <c r="C37" s="252">
        <v>47</v>
      </c>
      <c r="D37" s="252">
        <v>593</v>
      </c>
      <c r="E37" s="253">
        <v>386941</v>
      </c>
    </row>
    <row r="38" spans="1:5" ht="12">
      <c r="A38" s="249" t="s">
        <v>927</v>
      </c>
      <c r="B38" s="250" t="s">
        <v>1387</v>
      </c>
      <c r="C38" s="252">
        <v>55</v>
      </c>
      <c r="D38" s="252">
        <v>584</v>
      </c>
      <c r="E38" s="253">
        <v>308222</v>
      </c>
    </row>
    <row r="39" spans="1:5" ht="12">
      <c r="A39" s="249" t="s">
        <v>928</v>
      </c>
      <c r="B39" s="250" t="s">
        <v>1388</v>
      </c>
      <c r="C39" s="252">
        <v>11</v>
      </c>
      <c r="D39" s="252">
        <v>84</v>
      </c>
      <c r="E39" s="253">
        <v>97350</v>
      </c>
    </row>
    <row r="40" spans="1:5" ht="12">
      <c r="A40" s="249" t="s">
        <v>929</v>
      </c>
      <c r="B40" s="250" t="s">
        <v>1389</v>
      </c>
      <c r="C40" s="252">
        <v>28</v>
      </c>
      <c r="D40" s="252">
        <v>1062</v>
      </c>
      <c r="E40" s="253">
        <v>1619199</v>
      </c>
    </row>
    <row r="41" spans="1:5" ht="12">
      <c r="A41" s="249" t="s">
        <v>930</v>
      </c>
      <c r="B41" s="250" t="s">
        <v>1390</v>
      </c>
      <c r="C41" s="252">
        <v>21</v>
      </c>
      <c r="D41" s="252">
        <v>803</v>
      </c>
      <c r="E41" s="253">
        <v>957595</v>
      </c>
    </row>
    <row r="42" spans="1:5" ht="12">
      <c r="A42" s="249" t="s">
        <v>931</v>
      </c>
      <c r="B42" s="250" t="s">
        <v>1391</v>
      </c>
      <c r="C42" s="252">
        <v>46</v>
      </c>
      <c r="D42" s="252">
        <v>1484</v>
      </c>
      <c r="E42" s="327">
        <v>2128702</v>
      </c>
    </row>
    <row r="43" spans="1:5" ht="12">
      <c r="A43" s="248">
        <v>10</v>
      </c>
      <c r="B43" s="244" t="s">
        <v>1392</v>
      </c>
      <c r="C43" s="245">
        <v>57</v>
      </c>
      <c r="D43" s="245">
        <v>1043</v>
      </c>
      <c r="E43" s="326">
        <v>13465525</v>
      </c>
    </row>
    <row r="44" spans="1:5" ht="12">
      <c r="A44" s="249">
        <v>1011</v>
      </c>
      <c r="B44" s="250" t="s">
        <v>1393</v>
      </c>
      <c r="C44" s="252">
        <v>5</v>
      </c>
      <c r="D44" s="252">
        <v>309</v>
      </c>
      <c r="E44" s="327">
        <v>4495343</v>
      </c>
    </row>
    <row r="45" spans="1:5" ht="12">
      <c r="A45" s="249">
        <v>1022</v>
      </c>
      <c r="B45" s="250" t="s">
        <v>1394</v>
      </c>
      <c r="C45" s="252">
        <v>2</v>
      </c>
      <c r="D45" s="267" t="s">
        <v>1692</v>
      </c>
      <c r="E45" s="253" t="s">
        <v>1692</v>
      </c>
    </row>
    <row r="46" spans="1:5" ht="12">
      <c r="A46" s="249">
        <v>1023</v>
      </c>
      <c r="B46" s="250" t="s">
        <v>1395</v>
      </c>
      <c r="C46" s="252">
        <v>24</v>
      </c>
      <c r="D46" s="252">
        <v>307</v>
      </c>
      <c r="E46" s="327">
        <v>433467</v>
      </c>
    </row>
    <row r="47" spans="1:5" ht="12">
      <c r="A47" s="249">
        <v>1024</v>
      </c>
      <c r="B47" s="250" t="s">
        <v>1396</v>
      </c>
      <c r="C47" s="252">
        <v>3</v>
      </c>
      <c r="D47" s="252">
        <v>28</v>
      </c>
      <c r="E47" s="327">
        <v>71947</v>
      </c>
    </row>
    <row r="48" spans="1:5" ht="12">
      <c r="A48" s="249">
        <v>1031</v>
      </c>
      <c r="B48" s="250" t="s">
        <v>1397</v>
      </c>
      <c r="C48" s="252">
        <v>4</v>
      </c>
      <c r="D48" s="252">
        <v>34</v>
      </c>
      <c r="E48" s="327">
        <v>27876</v>
      </c>
    </row>
    <row r="49" spans="1:5" ht="12">
      <c r="A49" s="249">
        <v>1041</v>
      </c>
      <c r="B49" s="250" t="s">
        <v>1399</v>
      </c>
      <c r="C49" s="252">
        <v>7</v>
      </c>
      <c r="D49" s="252">
        <v>53</v>
      </c>
      <c r="E49" s="327">
        <v>46350</v>
      </c>
    </row>
    <row r="50" spans="1:5" ht="12">
      <c r="A50" s="249">
        <v>1051</v>
      </c>
      <c r="B50" s="250" t="s">
        <v>1400</v>
      </c>
      <c r="C50" s="252">
        <v>1</v>
      </c>
      <c r="D50" s="267" t="s">
        <v>1692</v>
      </c>
      <c r="E50" s="253" t="s">
        <v>1692</v>
      </c>
    </row>
    <row r="51" spans="1:5" ht="12">
      <c r="A51" s="249">
        <v>1061</v>
      </c>
      <c r="B51" s="250" t="s">
        <v>1401</v>
      </c>
      <c r="C51" s="252">
        <v>6</v>
      </c>
      <c r="D51" s="252">
        <v>66</v>
      </c>
      <c r="E51" s="253">
        <v>598355</v>
      </c>
    </row>
    <row r="52" spans="1:5" ht="12">
      <c r="A52" s="249">
        <v>1062</v>
      </c>
      <c r="B52" s="250" t="s">
        <v>1402</v>
      </c>
      <c r="C52" s="252">
        <v>2</v>
      </c>
      <c r="D52" s="267" t="s">
        <v>1692</v>
      </c>
      <c r="E52" s="253" t="s">
        <v>1692</v>
      </c>
    </row>
    <row r="53" spans="1:5" ht="12">
      <c r="A53" s="249">
        <v>1063</v>
      </c>
      <c r="B53" s="250" t="s">
        <v>1403</v>
      </c>
      <c r="C53" s="252">
        <v>3</v>
      </c>
      <c r="D53" s="252">
        <v>30</v>
      </c>
      <c r="E53" s="253">
        <v>56901</v>
      </c>
    </row>
    <row r="54" spans="1:5" ht="12">
      <c r="A54" s="248">
        <v>11</v>
      </c>
      <c r="B54" s="244" t="s">
        <v>1404</v>
      </c>
      <c r="C54" s="245">
        <v>109</v>
      </c>
      <c r="D54" s="245">
        <v>2159</v>
      </c>
      <c r="E54" s="247">
        <v>3464495</v>
      </c>
    </row>
    <row r="55" spans="1:5" ht="12">
      <c r="A55" s="249">
        <v>1121</v>
      </c>
      <c r="B55" s="250" t="s">
        <v>1405</v>
      </c>
      <c r="C55" s="252">
        <v>2</v>
      </c>
      <c r="D55" s="267" t="s">
        <v>1692</v>
      </c>
      <c r="E55" s="253" t="s">
        <v>1692</v>
      </c>
    </row>
    <row r="56" spans="1:5" ht="12">
      <c r="A56" s="249">
        <v>1131</v>
      </c>
      <c r="B56" s="250" t="s">
        <v>1406</v>
      </c>
      <c r="C56" s="252">
        <v>10</v>
      </c>
      <c r="D56" s="252">
        <v>85</v>
      </c>
      <c r="E56" s="253">
        <v>24290</v>
      </c>
    </row>
    <row r="57" spans="1:5" ht="12">
      <c r="A57" s="249">
        <v>1132</v>
      </c>
      <c r="B57" s="250" t="s">
        <v>1407</v>
      </c>
      <c r="C57" s="252">
        <v>1</v>
      </c>
      <c r="D57" s="267" t="s">
        <v>1692</v>
      </c>
      <c r="E57" s="253" t="s">
        <v>1692</v>
      </c>
    </row>
    <row r="58" spans="1:5" ht="12">
      <c r="A58" s="249">
        <v>1141</v>
      </c>
      <c r="B58" s="250" t="s">
        <v>1408</v>
      </c>
      <c r="C58" s="252">
        <v>12</v>
      </c>
      <c r="D58" s="252">
        <v>365</v>
      </c>
      <c r="E58" s="253">
        <v>723066</v>
      </c>
    </row>
    <row r="59" spans="1:5" ht="12">
      <c r="A59" s="249">
        <v>1149</v>
      </c>
      <c r="B59" s="250" t="s">
        <v>1409</v>
      </c>
      <c r="C59" s="252">
        <v>1</v>
      </c>
      <c r="D59" s="267" t="s">
        <v>1692</v>
      </c>
      <c r="E59" s="253" t="s">
        <v>1692</v>
      </c>
    </row>
    <row r="60" spans="1:5" ht="12">
      <c r="A60" s="249">
        <v>1161</v>
      </c>
      <c r="B60" s="250" t="s">
        <v>1410</v>
      </c>
      <c r="C60" s="252">
        <v>3</v>
      </c>
      <c r="D60" s="252">
        <v>61</v>
      </c>
      <c r="E60" s="253">
        <v>50729</v>
      </c>
    </row>
    <row r="61" spans="1:5" ht="12">
      <c r="A61" s="249">
        <v>1164</v>
      </c>
      <c r="B61" s="250" t="s">
        <v>1411</v>
      </c>
      <c r="C61" s="252">
        <v>1</v>
      </c>
      <c r="D61" s="267" t="s">
        <v>1692</v>
      </c>
      <c r="E61" s="253" t="s">
        <v>1692</v>
      </c>
    </row>
    <row r="62" spans="1:5" ht="12">
      <c r="A62" s="249">
        <v>1165</v>
      </c>
      <c r="B62" s="250" t="s">
        <v>1412</v>
      </c>
      <c r="C62" s="252">
        <v>2</v>
      </c>
      <c r="D62" s="267" t="s">
        <v>1692</v>
      </c>
      <c r="E62" s="253" t="s">
        <v>1692</v>
      </c>
    </row>
    <row r="63" spans="1:5" ht="12">
      <c r="A63" s="249">
        <v>1166</v>
      </c>
      <c r="B63" s="250" t="s">
        <v>1413</v>
      </c>
      <c r="C63" s="252">
        <v>8</v>
      </c>
      <c r="D63" s="252">
        <v>419</v>
      </c>
      <c r="E63" s="327">
        <v>495856</v>
      </c>
    </row>
    <row r="64" spans="1:5" ht="12">
      <c r="A64" s="249">
        <v>1167</v>
      </c>
      <c r="B64" s="250" t="s">
        <v>1414</v>
      </c>
      <c r="C64" s="252">
        <v>1</v>
      </c>
      <c r="D64" s="267" t="s">
        <v>1692</v>
      </c>
      <c r="E64" s="253" t="s">
        <v>1692</v>
      </c>
    </row>
    <row r="65" spans="1:5" ht="12">
      <c r="A65" s="249">
        <v>1168</v>
      </c>
      <c r="B65" s="250" t="s">
        <v>1415</v>
      </c>
      <c r="C65" s="252">
        <v>39</v>
      </c>
      <c r="D65" s="252">
        <v>470</v>
      </c>
      <c r="E65" s="327">
        <v>424359</v>
      </c>
    </row>
    <row r="66" spans="1:5" ht="12">
      <c r="A66" s="249">
        <v>1171</v>
      </c>
      <c r="B66" s="250" t="s">
        <v>1416</v>
      </c>
      <c r="C66" s="252">
        <v>1</v>
      </c>
      <c r="D66" s="267" t="s">
        <v>1692</v>
      </c>
      <c r="E66" s="253" t="s">
        <v>1692</v>
      </c>
    </row>
    <row r="67" spans="1:5" ht="12">
      <c r="A67" s="249">
        <v>1172</v>
      </c>
      <c r="B67" s="250" t="s">
        <v>1417</v>
      </c>
      <c r="C67" s="252">
        <v>2</v>
      </c>
      <c r="D67" s="267" t="s">
        <v>1692</v>
      </c>
      <c r="E67" s="253" t="s">
        <v>1692</v>
      </c>
    </row>
    <row r="68" spans="1:5" ht="12">
      <c r="A68" s="249">
        <v>1193</v>
      </c>
      <c r="B68" s="250" t="s">
        <v>1418</v>
      </c>
      <c r="C68" s="252">
        <v>6</v>
      </c>
      <c r="D68" s="252">
        <v>331</v>
      </c>
      <c r="E68" s="327">
        <v>1086602</v>
      </c>
    </row>
    <row r="69" spans="1:5" ht="12">
      <c r="A69" s="249">
        <v>1196</v>
      </c>
      <c r="B69" s="250" t="s">
        <v>1419</v>
      </c>
      <c r="C69" s="252">
        <v>4</v>
      </c>
      <c r="D69" s="252">
        <v>206</v>
      </c>
      <c r="E69" s="327">
        <v>558405</v>
      </c>
    </row>
    <row r="70" spans="1:5" ht="12">
      <c r="A70" s="249">
        <v>1199</v>
      </c>
      <c r="B70" s="250" t="s">
        <v>1420</v>
      </c>
      <c r="C70" s="252">
        <v>16</v>
      </c>
      <c r="D70" s="252">
        <v>131</v>
      </c>
      <c r="E70" s="327">
        <v>61602</v>
      </c>
    </row>
    <row r="71" spans="1:5" ht="12">
      <c r="A71" s="248">
        <v>12</v>
      </c>
      <c r="B71" s="244" t="s">
        <v>1421</v>
      </c>
      <c r="C71" s="245">
        <v>467</v>
      </c>
      <c r="D71" s="245">
        <v>7278</v>
      </c>
      <c r="E71" s="326">
        <v>8007027</v>
      </c>
    </row>
    <row r="72" spans="1:5" ht="12">
      <c r="A72" s="249">
        <v>1211</v>
      </c>
      <c r="B72" s="250" t="s">
        <v>1422</v>
      </c>
      <c r="C72" s="252">
        <v>13</v>
      </c>
      <c r="D72" s="252">
        <v>168</v>
      </c>
      <c r="E72" s="327">
        <v>42984</v>
      </c>
    </row>
    <row r="73" spans="1:5" ht="12">
      <c r="A73" s="249">
        <v>1212</v>
      </c>
      <c r="B73" s="250" t="s">
        <v>1423</v>
      </c>
      <c r="C73" s="252">
        <v>85</v>
      </c>
      <c r="D73" s="252">
        <v>1279</v>
      </c>
      <c r="E73" s="327">
        <v>677240</v>
      </c>
    </row>
    <row r="74" spans="1:5" ht="12">
      <c r="A74" s="249">
        <v>1213</v>
      </c>
      <c r="B74" s="250" t="s">
        <v>1424</v>
      </c>
      <c r="C74" s="252">
        <v>2</v>
      </c>
      <c r="D74" s="267" t="s">
        <v>1692</v>
      </c>
      <c r="E74" s="253" t="s">
        <v>1692</v>
      </c>
    </row>
    <row r="75" spans="1:5" ht="12">
      <c r="A75" s="249">
        <v>1214</v>
      </c>
      <c r="B75" s="250" t="s">
        <v>1425</v>
      </c>
      <c r="C75" s="252">
        <v>1</v>
      </c>
      <c r="D75" s="267" t="s">
        <v>1692</v>
      </c>
      <c r="E75" s="253" t="s">
        <v>1692</v>
      </c>
    </row>
    <row r="76" spans="1:5" ht="12">
      <c r="A76" s="249">
        <v>1215</v>
      </c>
      <c r="B76" s="250" t="s">
        <v>1426</v>
      </c>
      <c r="C76" s="252">
        <v>37</v>
      </c>
      <c r="D76" s="252">
        <v>599</v>
      </c>
      <c r="E76" s="253">
        <v>303819</v>
      </c>
    </row>
    <row r="77" spans="1:5" ht="12">
      <c r="A77" s="249">
        <v>1216</v>
      </c>
      <c r="B77" s="250" t="s">
        <v>1427</v>
      </c>
      <c r="C77" s="252">
        <v>1</v>
      </c>
      <c r="D77" s="267" t="s">
        <v>1692</v>
      </c>
      <c r="E77" s="253" t="s">
        <v>1692</v>
      </c>
    </row>
    <row r="78" spans="1:5" ht="12">
      <c r="A78" s="249">
        <v>1221</v>
      </c>
      <c r="B78" s="250" t="s">
        <v>1428</v>
      </c>
      <c r="C78" s="252">
        <v>11</v>
      </c>
      <c r="D78" s="252">
        <v>222</v>
      </c>
      <c r="E78" s="253">
        <v>62691</v>
      </c>
    </row>
    <row r="79" spans="1:5" ht="12">
      <c r="A79" s="249">
        <v>1222</v>
      </c>
      <c r="B79" s="250" t="s">
        <v>1429</v>
      </c>
      <c r="C79" s="252">
        <v>23</v>
      </c>
      <c r="D79" s="252">
        <v>270</v>
      </c>
      <c r="E79" s="253">
        <v>112173</v>
      </c>
    </row>
    <row r="80" spans="1:5" ht="12">
      <c r="A80" s="249">
        <v>1223</v>
      </c>
      <c r="B80" s="250" t="s">
        <v>1430</v>
      </c>
      <c r="C80" s="252">
        <v>4</v>
      </c>
      <c r="D80" s="252">
        <v>52</v>
      </c>
      <c r="E80" s="253">
        <v>30413</v>
      </c>
    </row>
    <row r="81" spans="1:5" ht="12">
      <c r="A81" s="249">
        <v>1229</v>
      </c>
      <c r="B81" s="250" t="s">
        <v>1431</v>
      </c>
      <c r="C81" s="252">
        <v>13</v>
      </c>
      <c r="D81" s="252">
        <v>209</v>
      </c>
      <c r="E81" s="253">
        <v>49095</v>
      </c>
    </row>
    <row r="82" spans="1:5" ht="12">
      <c r="A82" s="249">
        <v>1231</v>
      </c>
      <c r="B82" s="250" t="s">
        <v>1432</v>
      </c>
      <c r="C82" s="252">
        <v>12</v>
      </c>
      <c r="D82" s="252">
        <v>163</v>
      </c>
      <c r="E82" s="253">
        <v>363785</v>
      </c>
    </row>
    <row r="83" spans="1:5" ht="12">
      <c r="A83" s="249">
        <v>1232</v>
      </c>
      <c r="B83" s="250" t="s">
        <v>1433</v>
      </c>
      <c r="C83" s="252">
        <v>11</v>
      </c>
      <c r="D83" s="252">
        <v>214</v>
      </c>
      <c r="E83" s="253">
        <v>65756</v>
      </c>
    </row>
    <row r="84" spans="1:5" ht="12">
      <c r="A84" s="249">
        <v>1233</v>
      </c>
      <c r="B84" s="250" t="s">
        <v>1434</v>
      </c>
      <c r="C84" s="252">
        <v>6</v>
      </c>
      <c r="D84" s="252">
        <v>66</v>
      </c>
      <c r="E84" s="253">
        <v>61524</v>
      </c>
    </row>
    <row r="85" spans="1:5" ht="12">
      <c r="A85" s="249">
        <v>1234</v>
      </c>
      <c r="B85" s="250" t="s">
        <v>1435</v>
      </c>
      <c r="C85" s="252">
        <v>2</v>
      </c>
      <c r="D85" s="267" t="s">
        <v>1692</v>
      </c>
      <c r="E85" s="253" t="s">
        <v>1692</v>
      </c>
    </row>
    <row r="86" spans="1:5" ht="12">
      <c r="A86" s="249">
        <v>1235</v>
      </c>
      <c r="B86" s="250" t="s">
        <v>1436</v>
      </c>
      <c r="C86" s="252">
        <v>4</v>
      </c>
      <c r="D86" s="252">
        <v>97</v>
      </c>
      <c r="E86" s="253">
        <v>32253</v>
      </c>
    </row>
    <row r="87" spans="1:5" ht="12">
      <c r="A87" s="249">
        <v>1241</v>
      </c>
      <c r="B87" s="250" t="s">
        <v>1437</v>
      </c>
      <c r="C87" s="252">
        <v>3</v>
      </c>
      <c r="D87" s="252">
        <v>30</v>
      </c>
      <c r="E87" s="253">
        <v>4425</v>
      </c>
    </row>
    <row r="88" spans="1:5" ht="12">
      <c r="A88" s="249">
        <v>1253</v>
      </c>
      <c r="B88" s="250" t="s">
        <v>1438</v>
      </c>
      <c r="C88" s="252">
        <v>6</v>
      </c>
      <c r="D88" s="252">
        <v>60</v>
      </c>
      <c r="E88" s="253">
        <v>93942</v>
      </c>
    </row>
    <row r="89" spans="1:5" ht="12">
      <c r="A89" s="249">
        <v>1255</v>
      </c>
      <c r="B89" s="250" t="s">
        <v>1439</v>
      </c>
      <c r="C89" s="252">
        <v>4</v>
      </c>
      <c r="D89" s="252">
        <v>24</v>
      </c>
      <c r="E89" s="327">
        <v>13298</v>
      </c>
    </row>
    <row r="90" spans="1:5" ht="12">
      <c r="A90" s="249">
        <v>1256</v>
      </c>
      <c r="B90" s="250" t="s">
        <v>1440</v>
      </c>
      <c r="C90" s="252">
        <v>6</v>
      </c>
      <c r="D90" s="252">
        <v>75</v>
      </c>
      <c r="E90" s="327">
        <v>58927</v>
      </c>
    </row>
    <row r="91" spans="1:5" ht="12">
      <c r="A91" s="249">
        <v>1259</v>
      </c>
      <c r="B91" s="250" t="s">
        <v>1441</v>
      </c>
      <c r="C91" s="252">
        <v>4</v>
      </c>
      <c r="D91" s="252">
        <v>49</v>
      </c>
      <c r="E91" s="327">
        <v>39504</v>
      </c>
    </row>
    <row r="92" spans="1:5" ht="12">
      <c r="A92" s="249">
        <v>1291</v>
      </c>
      <c r="B92" s="250" t="s">
        <v>1442</v>
      </c>
      <c r="C92" s="252">
        <v>11</v>
      </c>
      <c r="D92" s="252">
        <v>83</v>
      </c>
      <c r="E92" s="327">
        <v>117296</v>
      </c>
    </row>
    <row r="93" spans="1:5" ht="12">
      <c r="A93" s="249">
        <v>1292</v>
      </c>
      <c r="B93" s="250" t="s">
        <v>1443</v>
      </c>
      <c r="C93" s="252">
        <v>1</v>
      </c>
      <c r="D93" s="267" t="s">
        <v>1692</v>
      </c>
      <c r="E93" s="253" t="s">
        <v>1692</v>
      </c>
    </row>
    <row r="94" spans="1:5" ht="12">
      <c r="A94" s="249">
        <v>1293</v>
      </c>
      <c r="B94" s="250" t="s">
        <v>1444</v>
      </c>
      <c r="C94" s="252">
        <v>18</v>
      </c>
      <c r="D94" s="252">
        <v>119</v>
      </c>
      <c r="E94" s="327">
        <v>138656</v>
      </c>
    </row>
    <row r="95" spans="1:5" ht="12">
      <c r="A95" s="249">
        <v>1294</v>
      </c>
      <c r="B95" s="250" t="s">
        <v>1445</v>
      </c>
      <c r="C95" s="252">
        <v>2</v>
      </c>
      <c r="D95" s="267" t="s">
        <v>1692</v>
      </c>
      <c r="E95" s="253" t="s">
        <v>1692</v>
      </c>
    </row>
    <row r="96" spans="1:5" ht="12">
      <c r="A96" s="249">
        <v>1295</v>
      </c>
      <c r="B96" s="250" t="s">
        <v>1446</v>
      </c>
      <c r="C96" s="252">
        <v>40</v>
      </c>
      <c r="D96" s="252">
        <v>349</v>
      </c>
      <c r="E96" s="327">
        <v>200296</v>
      </c>
    </row>
    <row r="97" spans="1:5" ht="12">
      <c r="A97" s="249">
        <v>1296</v>
      </c>
      <c r="B97" s="250" t="s">
        <v>1447</v>
      </c>
      <c r="C97" s="252">
        <v>136</v>
      </c>
      <c r="D97" s="252">
        <v>2544</v>
      </c>
      <c r="E97" s="327">
        <v>4762342</v>
      </c>
    </row>
    <row r="98" spans="1:5" ht="12">
      <c r="A98" s="249">
        <v>1299</v>
      </c>
      <c r="B98" s="250" t="s">
        <v>1448</v>
      </c>
      <c r="C98" s="252">
        <v>11</v>
      </c>
      <c r="D98" s="252">
        <v>534</v>
      </c>
      <c r="E98" s="327">
        <v>744903</v>
      </c>
    </row>
    <row r="99" spans="1:5" ht="12">
      <c r="A99" s="248">
        <v>13</v>
      </c>
      <c r="B99" s="244" t="s">
        <v>1449</v>
      </c>
      <c r="C99" s="245">
        <v>195</v>
      </c>
      <c r="D99" s="245">
        <v>2386</v>
      </c>
      <c r="E99" s="326">
        <v>4986252</v>
      </c>
    </row>
    <row r="100" spans="1:5" ht="12">
      <c r="A100" s="249">
        <v>1311</v>
      </c>
      <c r="B100" s="250" t="s">
        <v>1450</v>
      </c>
      <c r="C100" s="252">
        <v>138</v>
      </c>
      <c r="D100" s="252">
        <v>1390</v>
      </c>
      <c r="E100" s="327">
        <v>2740129</v>
      </c>
    </row>
    <row r="101" spans="1:5" ht="12">
      <c r="A101" s="249">
        <v>1312</v>
      </c>
      <c r="B101" s="250" t="s">
        <v>1451</v>
      </c>
      <c r="C101" s="252">
        <v>2</v>
      </c>
      <c r="D101" s="267" t="s">
        <v>1692</v>
      </c>
      <c r="E101" s="253" t="s">
        <v>1692</v>
      </c>
    </row>
    <row r="102" spans="1:5" ht="12">
      <c r="A102" s="249">
        <v>1313</v>
      </c>
      <c r="B102" s="250" t="s">
        <v>1452</v>
      </c>
      <c r="C102" s="252">
        <v>1</v>
      </c>
      <c r="D102" s="267" t="s">
        <v>1692</v>
      </c>
      <c r="E102" s="253" t="s">
        <v>1692</v>
      </c>
    </row>
    <row r="103" spans="1:5" ht="12">
      <c r="A103" s="249">
        <v>1314</v>
      </c>
      <c r="B103" s="250" t="s">
        <v>1453</v>
      </c>
      <c r="C103" s="252">
        <v>3</v>
      </c>
      <c r="D103" s="252">
        <v>36</v>
      </c>
      <c r="E103" s="327">
        <v>63518</v>
      </c>
    </row>
    <row r="104" spans="1:5" ht="12">
      <c r="A104" s="249">
        <v>1319</v>
      </c>
      <c r="B104" s="250" t="s">
        <v>1454</v>
      </c>
      <c r="C104" s="252">
        <v>1</v>
      </c>
      <c r="D104" s="267" t="s">
        <v>1692</v>
      </c>
      <c r="E104" s="253" t="s">
        <v>1692</v>
      </c>
    </row>
    <row r="105" spans="1:5" ht="12">
      <c r="A105" s="249">
        <v>1321</v>
      </c>
      <c r="B105" s="250" t="s">
        <v>1455</v>
      </c>
      <c r="C105" s="252">
        <v>3</v>
      </c>
      <c r="D105" s="252">
        <v>19</v>
      </c>
      <c r="E105" s="327">
        <v>7700</v>
      </c>
    </row>
    <row r="106" spans="1:5" ht="12">
      <c r="A106" s="249">
        <v>1322</v>
      </c>
      <c r="B106" s="250" t="s">
        <v>1456</v>
      </c>
      <c r="C106" s="252">
        <v>5</v>
      </c>
      <c r="D106" s="252">
        <v>30</v>
      </c>
      <c r="E106" s="327">
        <v>67014</v>
      </c>
    </row>
    <row r="107" spans="1:5" ht="12">
      <c r="A107" s="249">
        <v>1323</v>
      </c>
      <c r="B107" s="250" t="s">
        <v>1457</v>
      </c>
      <c r="C107" s="252">
        <v>9</v>
      </c>
      <c r="D107" s="252">
        <v>393</v>
      </c>
      <c r="E107" s="327">
        <v>1255268</v>
      </c>
    </row>
    <row r="108" spans="1:5" ht="12">
      <c r="A108" s="249">
        <v>1324</v>
      </c>
      <c r="B108" s="250" t="s">
        <v>1458</v>
      </c>
      <c r="C108" s="252">
        <v>9</v>
      </c>
      <c r="D108" s="252">
        <v>166</v>
      </c>
      <c r="E108" s="327">
        <v>428304</v>
      </c>
    </row>
    <row r="109" spans="1:5" ht="12">
      <c r="A109" s="249">
        <v>1326</v>
      </c>
      <c r="B109" s="250" t="s">
        <v>1459</v>
      </c>
      <c r="C109" s="252">
        <v>3</v>
      </c>
      <c r="D109" s="252">
        <v>15</v>
      </c>
      <c r="E109" s="327">
        <v>18780</v>
      </c>
    </row>
    <row r="110" spans="1:5" ht="12">
      <c r="A110" s="249">
        <v>1331</v>
      </c>
      <c r="B110" s="250" t="s">
        <v>1460</v>
      </c>
      <c r="C110" s="252">
        <v>2</v>
      </c>
      <c r="D110" s="267" t="s">
        <v>1692</v>
      </c>
      <c r="E110" s="253" t="s">
        <v>1692</v>
      </c>
    </row>
    <row r="111" spans="1:5" ht="12">
      <c r="A111" s="249">
        <v>1332</v>
      </c>
      <c r="B111" s="250" t="s">
        <v>1461</v>
      </c>
      <c r="C111" s="252">
        <v>2</v>
      </c>
      <c r="D111" s="267" t="s">
        <v>1692</v>
      </c>
      <c r="E111" s="253" t="s">
        <v>1692</v>
      </c>
    </row>
    <row r="112" spans="1:5" ht="12">
      <c r="A112" s="249">
        <v>1333</v>
      </c>
      <c r="B112" s="250" t="s">
        <v>1462</v>
      </c>
      <c r="C112" s="252">
        <v>1</v>
      </c>
      <c r="D112" s="267" t="s">
        <v>1692</v>
      </c>
      <c r="E112" s="253" t="s">
        <v>1692</v>
      </c>
    </row>
    <row r="113" spans="1:5" ht="12">
      <c r="A113" s="249">
        <v>1335</v>
      </c>
      <c r="B113" s="250" t="s">
        <v>1463</v>
      </c>
      <c r="C113" s="252">
        <v>1</v>
      </c>
      <c r="D113" s="267" t="s">
        <v>1692</v>
      </c>
      <c r="E113" s="253" t="s">
        <v>1692</v>
      </c>
    </row>
    <row r="114" spans="1:5" ht="12">
      <c r="A114" s="249">
        <v>1391</v>
      </c>
      <c r="B114" s="250" t="s">
        <v>1464</v>
      </c>
      <c r="C114" s="252">
        <v>1</v>
      </c>
      <c r="D114" s="267" t="s">
        <v>1692</v>
      </c>
      <c r="E114" s="253" t="s">
        <v>1692</v>
      </c>
    </row>
    <row r="115" spans="1:5" ht="12">
      <c r="A115" s="249">
        <v>1399</v>
      </c>
      <c r="B115" s="250" t="s">
        <v>1465</v>
      </c>
      <c r="C115" s="252">
        <v>14</v>
      </c>
      <c r="D115" s="252">
        <v>228</v>
      </c>
      <c r="E115" s="327">
        <v>331415</v>
      </c>
    </row>
    <row r="116" spans="1:5" ht="12">
      <c r="A116" s="248">
        <v>14</v>
      </c>
      <c r="B116" s="244" t="s">
        <v>1466</v>
      </c>
      <c r="C116" s="245">
        <v>100</v>
      </c>
      <c r="D116" s="245">
        <v>831</v>
      </c>
      <c r="E116" s="326">
        <v>795141</v>
      </c>
    </row>
    <row r="117" spans="1:5" ht="12">
      <c r="A117" s="249">
        <v>1411</v>
      </c>
      <c r="B117" s="250" t="s">
        <v>1467</v>
      </c>
      <c r="C117" s="252">
        <v>36</v>
      </c>
      <c r="D117" s="252">
        <v>338</v>
      </c>
      <c r="E117" s="327">
        <v>304331</v>
      </c>
    </row>
    <row r="118" spans="1:5" ht="12">
      <c r="A118" s="249">
        <v>1412</v>
      </c>
      <c r="B118" s="250" t="s">
        <v>1468</v>
      </c>
      <c r="C118" s="252">
        <v>3</v>
      </c>
      <c r="D118" s="252">
        <v>130</v>
      </c>
      <c r="E118" s="327">
        <v>176344</v>
      </c>
    </row>
    <row r="119" spans="1:5" ht="12">
      <c r="A119" s="249">
        <v>1413</v>
      </c>
      <c r="B119" s="250" t="s">
        <v>1469</v>
      </c>
      <c r="C119" s="252">
        <v>1</v>
      </c>
      <c r="D119" s="267" t="s">
        <v>1692</v>
      </c>
      <c r="E119" s="253" t="s">
        <v>1692</v>
      </c>
    </row>
    <row r="120" spans="1:5" ht="12">
      <c r="A120" s="249">
        <v>1421</v>
      </c>
      <c r="B120" s="250" t="s">
        <v>1470</v>
      </c>
      <c r="C120" s="252">
        <v>4</v>
      </c>
      <c r="D120" s="252">
        <v>26</v>
      </c>
      <c r="E120" s="327">
        <v>18312</v>
      </c>
    </row>
    <row r="121" spans="1:5" ht="12">
      <c r="A121" s="249">
        <v>1431</v>
      </c>
      <c r="B121" s="250" t="s">
        <v>1471</v>
      </c>
      <c r="C121" s="252">
        <v>49</v>
      </c>
      <c r="D121" s="252">
        <v>286</v>
      </c>
      <c r="E121" s="327">
        <v>205636</v>
      </c>
    </row>
    <row r="122" spans="1:5" ht="12">
      <c r="A122" s="249">
        <v>1491</v>
      </c>
      <c r="B122" s="250" t="s">
        <v>1472</v>
      </c>
      <c r="C122" s="252">
        <v>5</v>
      </c>
      <c r="D122" s="252">
        <v>37</v>
      </c>
      <c r="E122" s="327">
        <v>79628</v>
      </c>
    </row>
    <row r="123" spans="1:5" ht="12">
      <c r="A123" s="249">
        <v>1493</v>
      </c>
      <c r="B123" s="250" t="s">
        <v>1473</v>
      </c>
      <c r="C123" s="252">
        <v>1</v>
      </c>
      <c r="D123" s="267" t="s">
        <v>1692</v>
      </c>
      <c r="E123" s="253" t="s">
        <v>1692</v>
      </c>
    </row>
    <row r="124" spans="1:5" ht="12">
      <c r="A124" s="249">
        <v>1499</v>
      </c>
      <c r="B124" s="250" t="s">
        <v>1474</v>
      </c>
      <c r="C124" s="252">
        <v>1</v>
      </c>
      <c r="D124" s="267" t="s">
        <v>1692</v>
      </c>
      <c r="E124" s="253" t="s">
        <v>1692</v>
      </c>
    </row>
    <row r="125" spans="1:5" ht="12">
      <c r="A125" s="248">
        <v>15</v>
      </c>
      <c r="B125" s="244" t="s">
        <v>1475</v>
      </c>
      <c r="C125" s="245">
        <v>264</v>
      </c>
      <c r="D125" s="245">
        <v>10832</v>
      </c>
      <c r="E125" s="326">
        <v>51754061</v>
      </c>
    </row>
    <row r="126" spans="1:5" ht="12">
      <c r="A126" s="249">
        <v>1511</v>
      </c>
      <c r="B126" s="250" t="s">
        <v>1476</v>
      </c>
      <c r="C126" s="252">
        <v>2</v>
      </c>
      <c r="D126" s="267" t="s">
        <v>1692</v>
      </c>
      <c r="E126" s="253" t="s">
        <v>1692</v>
      </c>
    </row>
    <row r="127" spans="1:5" ht="12">
      <c r="A127" s="249">
        <v>1521</v>
      </c>
      <c r="B127" s="250" t="s">
        <v>1477</v>
      </c>
      <c r="C127" s="252">
        <v>44</v>
      </c>
      <c r="D127" s="252">
        <v>4641</v>
      </c>
      <c r="E127" s="327">
        <v>37615021</v>
      </c>
    </row>
    <row r="128" spans="1:5" ht="12">
      <c r="A128" s="249">
        <v>1522</v>
      </c>
      <c r="B128" s="250" t="s">
        <v>1478</v>
      </c>
      <c r="C128" s="252">
        <v>3</v>
      </c>
      <c r="D128" s="252">
        <v>49</v>
      </c>
      <c r="E128" s="327">
        <v>113934</v>
      </c>
    </row>
    <row r="129" spans="1:5" ht="12">
      <c r="A129" s="249">
        <v>1524</v>
      </c>
      <c r="B129" s="250" t="s">
        <v>1479</v>
      </c>
      <c r="C129" s="252">
        <v>13</v>
      </c>
      <c r="D129" s="252">
        <v>94</v>
      </c>
      <c r="E129" s="327">
        <v>27246</v>
      </c>
    </row>
    <row r="130" spans="1:5" ht="12">
      <c r="A130" s="249">
        <v>1531</v>
      </c>
      <c r="B130" s="250" t="s">
        <v>1480</v>
      </c>
      <c r="C130" s="252">
        <v>10</v>
      </c>
      <c r="D130" s="252">
        <v>264</v>
      </c>
      <c r="E130" s="327">
        <v>1235864</v>
      </c>
    </row>
    <row r="131" spans="1:5" ht="12">
      <c r="A131" s="249">
        <v>1532</v>
      </c>
      <c r="B131" s="250" t="s">
        <v>1481</v>
      </c>
      <c r="C131" s="252">
        <v>1</v>
      </c>
      <c r="D131" s="267" t="s">
        <v>1692</v>
      </c>
      <c r="E131" s="253" t="s">
        <v>1692</v>
      </c>
    </row>
    <row r="132" spans="1:5" ht="12">
      <c r="A132" s="249">
        <v>1541</v>
      </c>
      <c r="B132" s="250" t="s">
        <v>1482</v>
      </c>
      <c r="C132" s="252">
        <v>8</v>
      </c>
      <c r="D132" s="252">
        <v>244</v>
      </c>
      <c r="E132" s="327">
        <v>337121</v>
      </c>
    </row>
    <row r="133" spans="1:5" ht="12">
      <c r="A133" s="249">
        <v>1542</v>
      </c>
      <c r="B133" s="250" t="s">
        <v>1483</v>
      </c>
      <c r="C133" s="252">
        <v>2</v>
      </c>
      <c r="D133" s="267" t="s">
        <v>1692</v>
      </c>
      <c r="E133" s="253" t="s">
        <v>1692</v>
      </c>
    </row>
    <row r="134" spans="1:5" ht="12">
      <c r="A134" s="249">
        <v>1543</v>
      </c>
      <c r="B134" s="250" t="s">
        <v>1484</v>
      </c>
      <c r="C134" s="252">
        <v>38</v>
      </c>
      <c r="D134" s="252">
        <v>485</v>
      </c>
      <c r="E134" s="327">
        <v>808974</v>
      </c>
    </row>
    <row r="135" spans="1:5" ht="12">
      <c r="A135" s="249">
        <v>1549</v>
      </c>
      <c r="B135" s="250" t="s">
        <v>1485</v>
      </c>
      <c r="C135" s="252">
        <v>25</v>
      </c>
      <c r="D135" s="252">
        <v>921</v>
      </c>
      <c r="E135" s="327">
        <v>1889753</v>
      </c>
    </row>
    <row r="136" spans="1:5" ht="12">
      <c r="A136" s="249">
        <v>1551</v>
      </c>
      <c r="B136" s="250" t="s">
        <v>1486</v>
      </c>
      <c r="C136" s="252">
        <v>4</v>
      </c>
      <c r="D136" s="252">
        <v>75</v>
      </c>
      <c r="E136" s="327">
        <v>116778</v>
      </c>
    </row>
    <row r="137" spans="1:5" ht="12">
      <c r="A137" s="249">
        <v>1552</v>
      </c>
      <c r="B137" s="250" t="s">
        <v>1487</v>
      </c>
      <c r="C137" s="252">
        <v>1</v>
      </c>
      <c r="D137" s="267" t="s">
        <v>1692</v>
      </c>
      <c r="E137" s="253" t="s">
        <v>1692</v>
      </c>
    </row>
    <row r="138" spans="1:5" ht="12">
      <c r="A138" s="249">
        <v>1553</v>
      </c>
      <c r="B138" s="250" t="s">
        <v>1488</v>
      </c>
      <c r="C138" s="252">
        <v>18</v>
      </c>
      <c r="D138" s="252">
        <v>598</v>
      </c>
      <c r="E138" s="327">
        <v>1772356</v>
      </c>
    </row>
    <row r="139" spans="1:5" ht="12">
      <c r="A139" s="249">
        <v>1554</v>
      </c>
      <c r="B139" s="250" t="s">
        <v>1489</v>
      </c>
      <c r="C139" s="252">
        <v>11</v>
      </c>
      <c r="D139" s="252">
        <v>151</v>
      </c>
      <c r="E139" s="327">
        <v>149163</v>
      </c>
    </row>
    <row r="140" spans="1:5" ht="12">
      <c r="A140" s="249">
        <v>1592</v>
      </c>
      <c r="B140" s="250" t="s">
        <v>1490</v>
      </c>
      <c r="C140" s="252">
        <v>1</v>
      </c>
      <c r="D140" s="267" t="s">
        <v>1692</v>
      </c>
      <c r="E140" s="253" t="s">
        <v>1692</v>
      </c>
    </row>
    <row r="141" spans="1:5" ht="12">
      <c r="A141" s="249">
        <v>1593</v>
      </c>
      <c r="B141" s="250" t="s">
        <v>1491</v>
      </c>
      <c r="C141" s="252">
        <v>3</v>
      </c>
      <c r="D141" s="252">
        <v>234</v>
      </c>
      <c r="E141" s="327">
        <v>719422</v>
      </c>
    </row>
    <row r="142" spans="1:5" ht="12">
      <c r="A142" s="249">
        <v>1599</v>
      </c>
      <c r="B142" s="250" t="s">
        <v>1492</v>
      </c>
      <c r="C142" s="252">
        <v>80</v>
      </c>
      <c r="D142" s="252">
        <v>2969</v>
      </c>
      <c r="E142" s="327">
        <v>6543056</v>
      </c>
    </row>
    <row r="143" spans="1:5" ht="12">
      <c r="A143" s="248">
        <v>16</v>
      </c>
      <c r="B143" s="244" t="s">
        <v>1493</v>
      </c>
      <c r="C143" s="245">
        <v>154</v>
      </c>
      <c r="D143" s="245">
        <v>2686</v>
      </c>
      <c r="E143" s="326">
        <v>3346509</v>
      </c>
    </row>
    <row r="144" spans="1:5" ht="12">
      <c r="A144" s="249">
        <v>1611</v>
      </c>
      <c r="B144" s="250" t="s">
        <v>1494</v>
      </c>
      <c r="C144" s="252">
        <v>128</v>
      </c>
      <c r="D144" s="252">
        <v>2346</v>
      </c>
      <c r="E144" s="327">
        <v>3069237</v>
      </c>
    </row>
    <row r="145" spans="1:5" ht="12">
      <c r="A145" s="249">
        <v>1621</v>
      </c>
      <c r="B145" s="250" t="s">
        <v>1495</v>
      </c>
      <c r="C145" s="252">
        <v>19</v>
      </c>
      <c r="D145" s="252">
        <v>282</v>
      </c>
      <c r="E145" s="327">
        <v>254234</v>
      </c>
    </row>
    <row r="146" spans="1:5" ht="12">
      <c r="A146" s="249">
        <v>1631</v>
      </c>
      <c r="B146" s="250" t="s">
        <v>1496</v>
      </c>
      <c r="C146" s="252">
        <v>7</v>
      </c>
      <c r="D146" s="252">
        <v>58</v>
      </c>
      <c r="E146" s="327">
        <v>23038</v>
      </c>
    </row>
    <row r="147" spans="1:5" ht="12">
      <c r="A147" s="248">
        <v>17</v>
      </c>
      <c r="B147" s="244" t="s">
        <v>1497</v>
      </c>
      <c r="C147" s="245">
        <v>44</v>
      </c>
      <c r="D147" s="245">
        <v>4957</v>
      </c>
      <c r="E147" s="326">
        <v>36851653</v>
      </c>
    </row>
    <row r="148" spans="1:5" ht="12">
      <c r="A148" s="249">
        <v>1711</v>
      </c>
      <c r="B148" s="250" t="s">
        <v>1498</v>
      </c>
      <c r="C148" s="252">
        <v>1</v>
      </c>
      <c r="D148" s="267" t="s">
        <v>1692</v>
      </c>
      <c r="E148" s="253" t="s">
        <v>1692</v>
      </c>
    </row>
    <row r="149" spans="1:5" ht="12">
      <c r="A149" s="249">
        <v>1712</v>
      </c>
      <c r="B149" s="250" t="s">
        <v>1499</v>
      </c>
      <c r="C149" s="252">
        <v>2</v>
      </c>
      <c r="D149" s="267" t="s">
        <v>1692</v>
      </c>
      <c r="E149" s="253" t="s">
        <v>1692</v>
      </c>
    </row>
    <row r="150" spans="1:5" ht="12">
      <c r="A150" s="249">
        <v>1721</v>
      </c>
      <c r="B150" s="250" t="s">
        <v>1500</v>
      </c>
      <c r="C150" s="252">
        <v>1</v>
      </c>
      <c r="D150" s="267" t="s">
        <v>1692</v>
      </c>
      <c r="E150" s="253" t="s">
        <v>1692</v>
      </c>
    </row>
    <row r="151" spans="1:5" ht="12">
      <c r="A151" s="249">
        <v>1723</v>
      </c>
      <c r="B151" s="250" t="s">
        <v>1501</v>
      </c>
      <c r="C151" s="252">
        <v>3</v>
      </c>
      <c r="D151" s="252">
        <v>38</v>
      </c>
      <c r="E151" s="327">
        <v>104070</v>
      </c>
    </row>
    <row r="152" spans="1:5" ht="12">
      <c r="A152" s="249">
        <v>1724</v>
      </c>
      <c r="B152" s="250" t="s">
        <v>1502</v>
      </c>
      <c r="C152" s="252">
        <v>5</v>
      </c>
      <c r="D152" s="252">
        <v>184</v>
      </c>
      <c r="E152" s="327">
        <v>378639</v>
      </c>
    </row>
    <row r="153" spans="1:5" ht="12">
      <c r="A153" s="249">
        <v>1729</v>
      </c>
      <c r="B153" s="250" t="s">
        <v>1503</v>
      </c>
      <c r="C153" s="252">
        <v>5</v>
      </c>
      <c r="D153" s="252">
        <v>104</v>
      </c>
      <c r="E153" s="327">
        <v>242804</v>
      </c>
    </row>
    <row r="154" spans="1:5" ht="12">
      <c r="A154" s="249">
        <v>1731</v>
      </c>
      <c r="B154" s="250" t="s">
        <v>1504</v>
      </c>
      <c r="C154" s="252">
        <v>1</v>
      </c>
      <c r="D154" s="267" t="s">
        <v>1692</v>
      </c>
      <c r="E154" s="253" t="s">
        <v>1692</v>
      </c>
    </row>
    <row r="155" spans="1:5" ht="12">
      <c r="A155" s="249">
        <v>1734</v>
      </c>
      <c r="B155" s="250" t="s">
        <v>1505</v>
      </c>
      <c r="C155" s="252">
        <v>4</v>
      </c>
      <c r="D155" s="252">
        <v>1858</v>
      </c>
      <c r="E155" s="327">
        <v>23374806</v>
      </c>
    </row>
    <row r="156" spans="1:5" ht="12">
      <c r="A156" s="249">
        <v>1735</v>
      </c>
      <c r="B156" s="250" t="s">
        <v>1506</v>
      </c>
      <c r="C156" s="252">
        <v>5</v>
      </c>
      <c r="D156" s="252">
        <v>512</v>
      </c>
      <c r="E156" s="327">
        <v>5780676</v>
      </c>
    </row>
    <row r="157" spans="1:5" ht="12">
      <c r="A157" s="249">
        <v>1739</v>
      </c>
      <c r="B157" s="250" t="s">
        <v>1507</v>
      </c>
      <c r="C157" s="252">
        <v>1</v>
      </c>
      <c r="D157" s="267" t="s">
        <v>1692</v>
      </c>
      <c r="E157" s="253" t="s">
        <v>1692</v>
      </c>
    </row>
    <row r="158" spans="1:5" ht="12">
      <c r="A158" s="249">
        <v>1742</v>
      </c>
      <c r="B158" s="250" t="s">
        <v>1508</v>
      </c>
      <c r="C158" s="252">
        <v>4</v>
      </c>
      <c r="D158" s="252">
        <v>1636</v>
      </c>
      <c r="E158" s="327">
        <v>4313904</v>
      </c>
    </row>
    <row r="159" spans="1:5" ht="12">
      <c r="A159" s="249">
        <v>1752</v>
      </c>
      <c r="B159" s="250" t="s">
        <v>1509</v>
      </c>
      <c r="C159" s="252">
        <v>1</v>
      </c>
      <c r="D159" s="267" t="s">
        <v>1692</v>
      </c>
      <c r="E159" s="253" t="s">
        <v>1692</v>
      </c>
    </row>
    <row r="160" spans="1:5" ht="12">
      <c r="A160" s="249">
        <v>1753</v>
      </c>
      <c r="B160" s="250" t="s">
        <v>1510</v>
      </c>
      <c r="C160" s="252">
        <v>1</v>
      </c>
      <c r="D160" s="267" t="s">
        <v>1692</v>
      </c>
      <c r="E160" s="253" t="s">
        <v>1692</v>
      </c>
    </row>
    <row r="161" spans="1:5" ht="12">
      <c r="A161" s="249">
        <v>1761</v>
      </c>
      <c r="B161" s="250" t="s">
        <v>1511</v>
      </c>
      <c r="C161" s="252">
        <v>1</v>
      </c>
      <c r="D161" s="267" t="s">
        <v>1692</v>
      </c>
      <c r="E161" s="253" t="s">
        <v>1692</v>
      </c>
    </row>
    <row r="162" spans="1:5" ht="12">
      <c r="A162" s="249">
        <v>1762</v>
      </c>
      <c r="B162" s="250" t="s">
        <v>1512</v>
      </c>
      <c r="C162" s="252">
        <v>1</v>
      </c>
      <c r="D162" s="267" t="s">
        <v>1692</v>
      </c>
      <c r="E162" s="253" t="s">
        <v>1692</v>
      </c>
    </row>
    <row r="163" spans="1:5" ht="12">
      <c r="A163" s="249">
        <v>1763</v>
      </c>
      <c r="B163" s="250" t="s">
        <v>1513</v>
      </c>
      <c r="C163" s="252">
        <v>1</v>
      </c>
      <c r="D163" s="267" t="s">
        <v>1692</v>
      </c>
      <c r="E163" s="253" t="s">
        <v>1692</v>
      </c>
    </row>
    <row r="164" spans="1:5" ht="12">
      <c r="A164" s="249">
        <v>1764</v>
      </c>
      <c r="B164" s="250" t="s">
        <v>1514</v>
      </c>
      <c r="C164" s="252">
        <v>1</v>
      </c>
      <c r="D164" s="267" t="s">
        <v>1692</v>
      </c>
      <c r="E164" s="253" t="s">
        <v>1692</v>
      </c>
    </row>
    <row r="165" spans="1:5" ht="12">
      <c r="A165" s="249">
        <v>1772</v>
      </c>
      <c r="B165" s="250" t="s">
        <v>1515</v>
      </c>
      <c r="C165" s="252">
        <v>1</v>
      </c>
      <c r="D165" s="267" t="s">
        <v>1692</v>
      </c>
      <c r="E165" s="253" t="s">
        <v>1692</v>
      </c>
    </row>
    <row r="166" spans="1:5" ht="12">
      <c r="A166" s="249">
        <v>1792</v>
      </c>
      <c r="B166" s="250" t="s">
        <v>1516</v>
      </c>
      <c r="C166" s="252">
        <v>1</v>
      </c>
      <c r="D166" s="267" t="s">
        <v>1692</v>
      </c>
      <c r="E166" s="253" t="s">
        <v>1692</v>
      </c>
    </row>
    <row r="167" spans="1:5" ht="12">
      <c r="A167" s="249">
        <v>1794</v>
      </c>
      <c r="B167" s="250" t="s">
        <v>1517</v>
      </c>
      <c r="C167" s="252">
        <v>1</v>
      </c>
      <c r="D167" s="267" t="s">
        <v>1692</v>
      </c>
      <c r="E167" s="253" t="s">
        <v>1692</v>
      </c>
    </row>
    <row r="168" spans="1:5" ht="12">
      <c r="A168" s="249">
        <v>1796</v>
      </c>
      <c r="B168" s="250" t="s">
        <v>1518</v>
      </c>
      <c r="C168" s="252">
        <v>1</v>
      </c>
      <c r="D168" s="267" t="s">
        <v>1692</v>
      </c>
      <c r="E168" s="253" t="s">
        <v>1692</v>
      </c>
    </row>
    <row r="169" spans="1:5" ht="12">
      <c r="A169" s="249">
        <v>1799</v>
      </c>
      <c r="B169" s="250" t="s">
        <v>1519</v>
      </c>
      <c r="C169" s="252">
        <v>2</v>
      </c>
      <c r="D169" s="267" t="s">
        <v>1692</v>
      </c>
      <c r="E169" s="253" t="s">
        <v>1692</v>
      </c>
    </row>
    <row r="170" spans="1:5" ht="12">
      <c r="A170" s="248">
        <v>18</v>
      </c>
      <c r="B170" s="244" t="s">
        <v>1520</v>
      </c>
      <c r="C170" s="245">
        <v>10</v>
      </c>
      <c r="D170" s="245">
        <v>403</v>
      </c>
      <c r="E170" s="326">
        <v>27213390</v>
      </c>
    </row>
    <row r="171" spans="1:5" ht="12">
      <c r="A171" s="249">
        <v>1811</v>
      </c>
      <c r="B171" s="250" t="s">
        <v>1521</v>
      </c>
      <c r="C171" s="252">
        <v>1</v>
      </c>
      <c r="D171" s="267" t="s">
        <v>1692</v>
      </c>
      <c r="E171" s="253" t="s">
        <v>1692</v>
      </c>
    </row>
    <row r="172" spans="1:5" ht="12">
      <c r="A172" s="249">
        <v>1841</v>
      </c>
      <c r="B172" s="250" t="s">
        <v>1522</v>
      </c>
      <c r="C172" s="252">
        <v>8</v>
      </c>
      <c r="D172" s="252">
        <v>68</v>
      </c>
      <c r="E172" s="327">
        <v>384179</v>
      </c>
    </row>
    <row r="173" spans="1:5" ht="12">
      <c r="A173" s="249">
        <v>1899</v>
      </c>
      <c r="B173" s="250" t="s">
        <v>1523</v>
      </c>
      <c r="C173" s="252">
        <v>1</v>
      </c>
      <c r="D173" s="267" t="s">
        <v>1692</v>
      </c>
      <c r="E173" s="253" t="s">
        <v>1692</v>
      </c>
    </row>
    <row r="174" spans="1:5" ht="12">
      <c r="A174" s="248">
        <v>19</v>
      </c>
      <c r="B174" s="244" t="s">
        <v>1524</v>
      </c>
      <c r="C174" s="245">
        <v>102</v>
      </c>
      <c r="D174" s="245">
        <v>3752</v>
      </c>
      <c r="E174" s="326">
        <v>9121059</v>
      </c>
    </row>
    <row r="175" spans="1:5" ht="12">
      <c r="A175" s="249">
        <v>1912</v>
      </c>
      <c r="B175" s="250" t="s">
        <v>1525</v>
      </c>
      <c r="C175" s="252">
        <v>1</v>
      </c>
      <c r="D175" s="267" t="s">
        <v>1692</v>
      </c>
      <c r="E175" s="253" t="s">
        <v>1692</v>
      </c>
    </row>
    <row r="176" spans="1:5" ht="12">
      <c r="A176" s="249">
        <v>1914</v>
      </c>
      <c r="B176" s="250" t="s">
        <v>1526</v>
      </c>
      <c r="C176" s="252">
        <v>1</v>
      </c>
      <c r="D176" s="267" t="s">
        <v>1692</v>
      </c>
      <c r="E176" s="253" t="s">
        <v>1692</v>
      </c>
    </row>
    <row r="177" spans="1:5" ht="12">
      <c r="A177" s="249">
        <v>1915</v>
      </c>
      <c r="B177" s="250" t="s">
        <v>1527</v>
      </c>
      <c r="C177" s="252">
        <v>5</v>
      </c>
      <c r="D177" s="252">
        <v>55</v>
      </c>
      <c r="E177" s="327">
        <v>37337</v>
      </c>
    </row>
    <row r="178" spans="1:5" ht="12">
      <c r="A178" s="249">
        <v>1921</v>
      </c>
      <c r="B178" s="250" t="s">
        <v>1528</v>
      </c>
      <c r="C178" s="252">
        <v>13</v>
      </c>
      <c r="D178" s="252">
        <v>1773</v>
      </c>
      <c r="E178" s="327">
        <v>5548207</v>
      </c>
    </row>
    <row r="179" spans="1:5" ht="12">
      <c r="A179" s="249">
        <v>1922</v>
      </c>
      <c r="B179" s="250" t="s">
        <v>1529</v>
      </c>
      <c r="C179" s="252">
        <v>2</v>
      </c>
      <c r="D179" s="267" t="s">
        <v>1692</v>
      </c>
      <c r="E179" s="253" t="s">
        <v>1692</v>
      </c>
    </row>
    <row r="180" spans="1:5" ht="12">
      <c r="A180" s="249">
        <v>1925</v>
      </c>
      <c r="B180" s="250" t="s">
        <v>1530</v>
      </c>
      <c r="C180" s="252">
        <v>29</v>
      </c>
      <c r="D180" s="252">
        <v>729</v>
      </c>
      <c r="E180" s="327">
        <v>1442215</v>
      </c>
    </row>
    <row r="181" spans="1:5" ht="12">
      <c r="A181" s="249">
        <v>1931</v>
      </c>
      <c r="B181" s="250" t="s">
        <v>1531</v>
      </c>
      <c r="C181" s="252">
        <v>7</v>
      </c>
      <c r="D181" s="252">
        <v>161</v>
      </c>
      <c r="E181" s="327">
        <v>307070</v>
      </c>
    </row>
    <row r="182" spans="1:5" ht="12">
      <c r="A182" s="249">
        <v>1932</v>
      </c>
      <c r="B182" s="250" t="s">
        <v>1532</v>
      </c>
      <c r="C182" s="252">
        <v>7</v>
      </c>
      <c r="D182" s="252">
        <v>97</v>
      </c>
      <c r="E182" s="327">
        <v>117611</v>
      </c>
    </row>
    <row r="183" spans="1:5" ht="12">
      <c r="A183" s="249">
        <v>1941</v>
      </c>
      <c r="B183" s="250" t="s">
        <v>1533</v>
      </c>
      <c r="C183" s="252">
        <v>3</v>
      </c>
      <c r="D183" s="252">
        <v>82</v>
      </c>
      <c r="E183" s="327">
        <v>104586</v>
      </c>
    </row>
    <row r="184" spans="1:5" ht="12">
      <c r="A184" s="249">
        <v>1942</v>
      </c>
      <c r="B184" s="250" t="s">
        <v>1534</v>
      </c>
      <c r="C184" s="252">
        <v>2</v>
      </c>
      <c r="D184" s="267" t="s">
        <v>1692</v>
      </c>
      <c r="E184" s="253" t="s">
        <v>1692</v>
      </c>
    </row>
    <row r="185" spans="1:5" ht="12">
      <c r="A185" s="249">
        <v>1943</v>
      </c>
      <c r="B185" s="250" t="s">
        <v>1535</v>
      </c>
      <c r="C185" s="252">
        <v>4</v>
      </c>
      <c r="D185" s="252">
        <v>42</v>
      </c>
      <c r="E185" s="327">
        <v>45472</v>
      </c>
    </row>
    <row r="186" spans="1:5" ht="12">
      <c r="A186" s="249">
        <v>1944</v>
      </c>
      <c r="B186" s="250" t="s">
        <v>1536</v>
      </c>
      <c r="C186" s="252">
        <v>6</v>
      </c>
      <c r="D186" s="252">
        <v>120</v>
      </c>
      <c r="E186" s="327">
        <v>148071</v>
      </c>
    </row>
    <row r="187" spans="1:5" ht="12">
      <c r="A187" s="249">
        <v>1945</v>
      </c>
      <c r="B187" s="250" t="s">
        <v>1537</v>
      </c>
      <c r="C187" s="252">
        <v>2</v>
      </c>
      <c r="D187" s="267" t="s">
        <v>1692</v>
      </c>
      <c r="E187" s="253" t="s">
        <v>1692</v>
      </c>
    </row>
    <row r="188" spans="1:5" ht="12">
      <c r="A188" s="249">
        <v>1951</v>
      </c>
      <c r="B188" s="250" t="s">
        <v>1538</v>
      </c>
      <c r="C188" s="252">
        <v>4</v>
      </c>
      <c r="D188" s="252">
        <v>32</v>
      </c>
      <c r="E188" s="327">
        <v>49450</v>
      </c>
    </row>
    <row r="189" spans="1:5" ht="12">
      <c r="A189" s="249">
        <v>1952</v>
      </c>
      <c r="B189" s="250" t="s">
        <v>1539</v>
      </c>
      <c r="C189" s="252">
        <v>2</v>
      </c>
      <c r="D189" s="267" t="s">
        <v>1692</v>
      </c>
      <c r="E189" s="253" t="s">
        <v>1692</v>
      </c>
    </row>
    <row r="190" spans="1:5" ht="12">
      <c r="A190" s="249">
        <v>1991</v>
      </c>
      <c r="B190" s="250" t="s">
        <v>1540</v>
      </c>
      <c r="C190" s="252">
        <v>2</v>
      </c>
      <c r="D190" s="267" t="s">
        <v>1692</v>
      </c>
      <c r="E190" s="253" t="s">
        <v>1692</v>
      </c>
    </row>
    <row r="191" spans="1:5" ht="12">
      <c r="A191" s="249">
        <v>1992</v>
      </c>
      <c r="B191" s="250" t="s">
        <v>1541</v>
      </c>
      <c r="C191" s="252">
        <v>4</v>
      </c>
      <c r="D191" s="252">
        <v>182</v>
      </c>
      <c r="E191" s="327">
        <v>348174</v>
      </c>
    </row>
    <row r="192" spans="1:5" ht="12">
      <c r="A192" s="249">
        <v>1997</v>
      </c>
      <c r="B192" s="250" t="s">
        <v>1542</v>
      </c>
      <c r="C192" s="252">
        <v>7</v>
      </c>
      <c r="D192" s="252">
        <v>229</v>
      </c>
      <c r="E192" s="327">
        <v>384448</v>
      </c>
    </row>
    <row r="193" spans="1:5" ht="12">
      <c r="A193" s="249">
        <v>1998</v>
      </c>
      <c r="B193" s="250" t="s">
        <v>1543</v>
      </c>
      <c r="C193" s="252">
        <v>1</v>
      </c>
      <c r="D193" s="267" t="s">
        <v>1692</v>
      </c>
      <c r="E193" s="253" t="s">
        <v>1692</v>
      </c>
    </row>
    <row r="194" spans="1:5" ht="12">
      <c r="A194" s="248">
        <v>20</v>
      </c>
      <c r="B194" s="244" t="s">
        <v>1544</v>
      </c>
      <c r="C194" s="245">
        <v>19</v>
      </c>
      <c r="D194" s="245">
        <v>534</v>
      </c>
      <c r="E194" s="326">
        <v>536756</v>
      </c>
    </row>
    <row r="195" spans="1:5" ht="12">
      <c r="A195" s="249">
        <v>2021</v>
      </c>
      <c r="B195" s="250" t="s">
        <v>1545</v>
      </c>
      <c r="C195" s="252">
        <v>2</v>
      </c>
      <c r="D195" s="267" t="s">
        <v>1692</v>
      </c>
      <c r="E195" s="253" t="s">
        <v>1692</v>
      </c>
    </row>
    <row r="196" spans="1:5" ht="12">
      <c r="A196" s="249">
        <v>2022</v>
      </c>
      <c r="B196" s="250" t="s">
        <v>1546</v>
      </c>
      <c r="C196" s="252">
        <v>1</v>
      </c>
      <c r="D196" s="267" t="s">
        <v>1692</v>
      </c>
      <c r="E196" s="253" t="s">
        <v>1692</v>
      </c>
    </row>
    <row r="197" spans="1:5" ht="12">
      <c r="A197" s="249">
        <v>2031</v>
      </c>
      <c r="B197" s="250" t="s">
        <v>1547</v>
      </c>
      <c r="C197" s="252">
        <v>1</v>
      </c>
      <c r="D197" s="267" t="s">
        <v>1692</v>
      </c>
      <c r="E197" s="253" t="s">
        <v>1692</v>
      </c>
    </row>
    <row r="198" spans="1:5" ht="12">
      <c r="A198" s="249">
        <v>2032</v>
      </c>
      <c r="B198" s="250" t="s">
        <v>1548</v>
      </c>
      <c r="C198" s="252">
        <v>1</v>
      </c>
      <c r="D198" s="267" t="s">
        <v>1692</v>
      </c>
      <c r="E198" s="253" t="s">
        <v>1692</v>
      </c>
    </row>
    <row r="199" spans="1:5" ht="12">
      <c r="A199" s="249">
        <v>2033</v>
      </c>
      <c r="B199" s="250" t="s">
        <v>1549</v>
      </c>
      <c r="C199" s="252">
        <v>10</v>
      </c>
      <c r="D199" s="252">
        <v>383</v>
      </c>
      <c r="E199" s="327">
        <v>432249</v>
      </c>
    </row>
    <row r="200" spans="1:5" ht="12">
      <c r="A200" s="314">
        <v>2099</v>
      </c>
      <c r="B200" s="323" t="s">
        <v>1550</v>
      </c>
      <c r="C200" s="252">
        <v>4</v>
      </c>
      <c r="D200" s="252">
        <v>48</v>
      </c>
      <c r="E200" s="327">
        <v>21914</v>
      </c>
    </row>
    <row r="201" spans="1:5" ht="12">
      <c r="A201" s="315">
        <v>22</v>
      </c>
      <c r="B201" s="328" t="s">
        <v>1551</v>
      </c>
      <c r="C201" s="245">
        <v>243</v>
      </c>
      <c r="D201" s="245">
        <v>3498</v>
      </c>
      <c r="E201" s="326">
        <v>5672370</v>
      </c>
    </row>
    <row r="202" spans="1:5" ht="12">
      <c r="A202" s="314">
        <v>2212</v>
      </c>
      <c r="B202" s="323" t="s">
        <v>1552</v>
      </c>
      <c r="C202" s="252">
        <v>1</v>
      </c>
      <c r="D202" s="267" t="s">
        <v>1692</v>
      </c>
      <c r="E202" s="253" t="s">
        <v>1692</v>
      </c>
    </row>
    <row r="203" spans="1:5" ht="12">
      <c r="A203" s="314">
        <v>2215</v>
      </c>
      <c r="B203" s="323" t="s">
        <v>1553</v>
      </c>
      <c r="C203" s="252">
        <v>1</v>
      </c>
      <c r="D203" s="267" t="s">
        <v>1692</v>
      </c>
      <c r="E203" s="253" t="s">
        <v>1692</v>
      </c>
    </row>
    <row r="204" spans="1:5" ht="12">
      <c r="A204" s="314">
        <v>2222</v>
      </c>
      <c r="B204" s="323" t="s">
        <v>1554</v>
      </c>
      <c r="C204" s="252">
        <v>68</v>
      </c>
      <c r="D204" s="252">
        <v>1283</v>
      </c>
      <c r="E204" s="327">
        <v>2569542</v>
      </c>
    </row>
    <row r="205" spans="1:5" ht="12">
      <c r="A205" s="314">
        <v>2223</v>
      </c>
      <c r="B205" s="323" t="s">
        <v>1555</v>
      </c>
      <c r="C205" s="252">
        <v>37</v>
      </c>
      <c r="D205" s="252">
        <v>707</v>
      </c>
      <c r="E205" s="327">
        <v>940211</v>
      </c>
    </row>
    <row r="206" spans="1:5" ht="12">
      <c r="A206" s="314">
        <v>2229</v>
      </c>
      <c r="B206" s="323" t="s">
        <v>1556</v>
      </c>
      <c r="C206" s="252">
        <v>2</v>
      </c>
      <c r="D206" s="267" t="s">
        <v>1692</v>
      </c>
      <c r="E206" s="253" t="s">
        <v>1692</v>
      </c>
    </row>
    <row r="207" spans="1:5" ht="12">
      <c r="A207" s="314">
        <v>2231</v>
      </c>
      <c r="B207" s="323" t="s">
        <v>1557</v>
      </c>
      <c r="C207" s="252">
        <v>35</v>
      </c>
      <c r="D207" s="252">
        <v>207</v>
      </c>
      <c r="E207" s="327">
        <v>108501</v>
      </c>
    </row>
    <row r="208" spans="1:5" ht="12">
      <c r="A208" s="314">
        <v>2239</v>
      </c>
      <c r="B208" s="323" t="s">
        <v>1558</v>
      </c>
      <c r="C208" s="252">
        <v>3</v>
      </c>
      <c r="D208" s="252">
        <v>17</v>
      </c>
      <c r="E208" s="327">
        <v>19685</v>
      </c>
    </row>
    <row r="209" spans="1:5" ht="12">
      <c r="A209" s="314">
        <v>2242</v>
      </c>
      <c r="B209" s="323" t="s">
        <v>1559</v>
      </c>
      <c r="C209" s="252">
        <v>20</v>
      </c>
      <c r="D209" s="252">
        <v>171</v>
      </c>
      <c r="E209" s="327">
        <v>52532</v>
      </c>
    </row>
    <row r="210" spans="1:5" ht="12">
      <c r="A210" s="314">
        <v>2243</v>
      </c>
      <c r="B210" s="323" t="s">
        <v>1560</v>
      </c>
      <c r="C210" s="252">
        <v>1</v>
      </c>
      <c r="D210" s="267" t="s">
        <v>1692</v>
      </c>
      <c r="E210" s="253" t="s">
        <v>1692</v>
      </c>
    </row>
    <row r="211" spans="1:5" ht="12">
      <c r="A211" s="314">
        <v>2244</v>
      </c>
      <c r="B211" s="323" t="s">
        <v>1561</v>
      </c>
      <c r="C211" s="252">
        <v>1</v>
      </c>
      <c r="D211" s="267" t="s">
        <v>1692</v>
      </c>
      <c r="E211" s="253" t="s">
        <v>1692</v>
      </c>
    </row>
    <row r="212" spans="1:5" ht="12">
      <c r="A212" s="314">
        <v>2248</v>
      </c>
      <c r="B212" s="323" t="s">
        <v>1562</v>
      </c>
      <c r="C212" s="252">
        <v>2</v>
      </c>
      <c r="D212" s="267" t="s">
        <v>1692</v>
      </c>
      <c r="E212" s="253" t="s">
        <v>1692</v>
      </c>
    </row>
    <row r="213" spans="1:5" ht="12">
      <c r="A213" s="314">
        <v>2269</v>
      </c>
      <c r="B213" s="323" t="s">
        <v>1563</v>
      </c>
      <c r="C213" s="252">
        <v>3</v>
      </c>
      <c r="D213" s="252">
        <v>59</v>
      </c>
      <c r="E213" s="327">
        <v>144259</v>
      </c>
    </row>
    <row r="214" spans="1:5" ht="12">
      <c r="A214" s="314">
        <v>2272</v>
      </c>
      <c r="B214" s="323" t="s">
        <v>1564</v>
      </c>
      <c r="C214" s="252">
        <v>4</v>
      </c>
      <c r="D214" s="252">
        <v>161</v>
      </c>
      <c r="E214" s="327">
        <v>235706</v>
      </c>
    </row>
    <row r="215" spans="1:5" ht="12">
      <c r="A215" s="314">
        <v>2281</v>
      </c>
      <c r="B215" s="323" t="s">
        <v>1565</v>
      </c>
      <c r="C215" s="252">
        <v>22</v>
      </c>
      <c r="D215" s="252">
        <v>443</v>
      </c>
      <c r="E215" s="327">
        <v>844040</v>
      </c>
    </row>
    <row r="216" spans="1:5" ht="12">
      <c r="A216" s="314">
        <v>2283</v>
      </c>
      <c r="B216" s="323" t="s">
        <v>1566</v>
      </c>
      <c r="C216" s="252">
        <v>37</v>
      </c>
      <c r="D216" s="252">
        <v>306</v>
      </c>
      <c r="E216" s="327">
        <v>395747</v>
      </c>
    </row>
    <row r="217" spans="1:5" ht="12">
      <c r="A217" s="314">
        <v>2285</v>
      </c>
      <c r="B217" s="323" t="s">
        <v>1567</v>
      </c>
      <c r="C217" s="252">
        <v>1</v>
      </c>
      <c r="D217" s="267" t="s">
        <v>1692</v>
      </c>
      <c r="E217" s="253" t="s">
        <v>1692</v>
      </c>
    </row>
    <row r="218" spans="1:5" ht="12">
      <c r="A218" s="314">
        <v>2296</v>
      </c>
      <c r="B218" s="323" t="s">
        <v>1568</v>
      </c>
      <c r="C218" s="252">
        <v>1</v>
      </c>
      <c r="D218" s="267" t="s">
        <v>1692</v>
      </c>
      <c r="E218" s="253" t="s">
        <v>1692</v>
      </c>
    </row>
    <row r="219" spans="1:5" ht="12">
      <c r="A219" s="314">
        <v>2297</v>
      </c>
      <c r="B219" s="323" t="s">
        <v>1569</v>
      </c>
      <c r="C219" s="252">
        <v>1</v>
      </c>
      <c r="D219" s="267" t="s">
        <v>1692</v>
      </c>
      <c r="E219" s="253" t="s">
        <v>1692</v>
      </c>
    </row>
    <row r="220" spans="1:5" ht="12">
      <c r="A220" s="314">
        <v>2298</v>
      </c>
      <c r="B220" s="323" t="s">
        <v>1570</v>
      </c>
      <c r="C220" s="252">
        <v>2</v>
      </c>
      <c r="D220" s="267" t="s">
        <v>1692</v>
      </c>
      <c r="E220" s="253" t="s">
        <v>1692</v>
      </c>
    </row>
    <row r="221" spans="1:5" ht="12">
      <c r="A221" s="314">
        <v>2299</v>
      </c>
      <c r="B221" s="323" t="s">
        <v>1571</v>
      </c>
      <c r="C221" s="252">
        <v>1</v>
      </c>
      <c r="D221" s="267" t="s">
        <v>1692</v>
      </c>
      <c r="E221" s="253" t="s">
        <v>1692</v>
      </c>
    </row>
    <row r="222" spans="1:5" ht="12">
      <c r="A222" s="315">
        <v>23</v>
      </c>
      <c r="B222" s="328" t="s">
        <v>1572</v>
      </c>
      <c r="C222" s="245">
        <v>39</v>
      </c>
      <c r="D222" s="245">
        <v>849</v>
      </c>
      <c r="E222" s="326">
        <v>5906802</v>
      </c>
    </row>
    <row r="223" spans="1:5" ht="12">
      <c r="A223" s="314">
        <v>2332</v>
      </c>
      <c r="B223" s="323" t="s">
        <v>1573</v>
      </c>
      <c r="C223" s="252">
        <v>1</v>
      </c>
      <c r="D223" s="267" t="s">
        <v>1692</v>
      </c>
      <c r="E223" s="253" t="s">
        <v>1692</v>
      </c>
    </row>
    <row r="224" spans="1:5" ht="12">
      <c r="A224" s="314">
        <v>2338</v>
      </c>
      <c r="B224" s="323" t="s">
        <v>1574</v>
      </c>
      <c r="C224" s="252">
        <v>1</v>
      </c>
      <c r="D224" s="267" t="s">
        <v>1692</v>
      </c>
      <c r="E224" s="253" t="s">
        <v>1692</v>
      </c>
    </row>
    <row r="225" spans="1:5" ht="12">
      <c r="A225" s="314">
        <v>2349</v>
      </c>
      <c r="B225" s="323" t="s">
        <v>1575</v>
      </c>
      <c r="C225" s="252">
        <v>1</v>
      </c>
      <c r="D225" s="267" t="s">
        <v>1692</v>
      </c>
      <c r="E225" s="253" t="s">
        <v>1692</v>
      </c>
    </row>
    <row r="226" spans="1:5" ht="12">
      <c r="A226" s="314">
        <v>2351</v>
      </c>
      <c r="B226" s="323" t="s">
        <v>1576</v>
      </c>
      <c r="C226" s="252">
        <v>13</v>
      </c>
      <c r="D226" s="252">
        <v>403</v>
      </c>
      <c r="E226" s="327">
        <v>772678</v>
      </c>
    </row>
    <row r="227" spans="1:5" ht="12">
      <c r="A227" s="314">
        <v>2352</v>
      </c>
      <c r="B227" s="323" t="s">
        <v>1577</v>
      </c>
      <c r="C227" s="252">
        <v>1</v>
      </c>
      <c r="D227" s="267" t="s">
        <v>1692</v>
      </c>
      <c r="E227" s="253" t="s">
        <v>1692</v>
      </c>
    </row>
    <row r="228" spans="1:5" ht="12">
      <c r="A228" s="314">
        <v>2354</v>
      </c>
      <c r="B228" s="323" t="s">
        <v>1578</v>
      </c>
      <c r="C228" s="252">
        <v>6</v>
      </c>
      <c r="D228" s="252">
        <v>64</v>
      </c>
      <c r="E228" s="327">
        <v>124086</v>
      </c>
    </row>
    <row r="229" spans="1:5" ht="12">
      <c r="A229" s="314">
        <v>2391</v>
      </c>
      <c r="B229" s="323" t="s">
        <v>1579</v>
      </c>
      <c r="C229" s="252">
        <v>11</v>
      </c>
      <c r="D229" s="252">
        <v>100</v>
      </c>
      <c r="E229" s="327">
        <v>205291</v>
      </c>
    </row>
    <row r="230" spans="1:5" ht="12">
      <c r="A230" s="314">
        <v>2392</v>
      </c>
      <c r="B230" s="323" t="s">
        <v>1580</v>
      </c>
      <c r="C230" s="252">
        <v>2</v>
      </c>
      <c r="D230" s="267" t="s">
        <v>1692</v>
      </c>
      <c r="E230" s="253" t="s">
        <v>1692</v>
      </c>
    </row>
    <row r="231" spans="1:5" ht="12">
      <c r="A231" s="314">
        <v>2399</v>
      </c>
      <c r="B231" s="323" t="s">
        <v>1581</v>
      </c>
      <c r="C231" s="252">
        <v>3</v>
      </c>
      <c r="D231" s="252">
        <v>18</v>
      </c>
      <c r="E231" s="327">
        <v>18454</v>
      </c>
    </row>
    <row r="232" spans="1:5" ht="12">
      <c r="A232" s="315">
        <v>24</v>
      </c>
      <c r="B232" s="328" t="s">
        <v>1582</v>
      </c>
      <c r="C232" s="245">
        <v>13</v>
      </c>
      <c r="D232" s="245">
        <v>1161</v>
      </c>
      <c r="E232" s="326">
        <v>27056663</v>
      </c>
    </row>
    <row r="233" spans="1:5" ht="12">
      <c r="A233" s="314">
        <v>2411</v>
      </c>
      <c r="B233" s="323" t="s">
        <v>1583</v>
      </c>
      <c r="C233" s="252">
        <v>1</v>
      </c>
      <c r="D233" s="267" t="s">
        <v>1692</v>
      </c>
      <c r="E233" s="253" t="s">
        <v>1692</v>
      </c>
    </row>
    <row r="234" spans="1:5" ht="12">
      <c r="A234" s="314">
        <v>2413</v>
      </c>
      <c r="B234" s="323" t="s">
        <v>1584</v>
      </c>
      <c r="C234" s="252">
        <v>1</v>
      </c>
      <c r="D234" s="267" t="s">
        <v>1692</v>
      </c>
      <c r="E234" s="253" t="s">
        <v>1692</v>
      </c>
    </row>
    <row r="235" spans="1:5" ht="12">
      <c r="A235" s="314">
        <v>2419</v>
      </c>
      <c r="B235" s="323" t="s">
        <v>1585</v>
      </c>
      <c r="C235" s="252">
        <v>2</v>
      </c>
      <c r="D235" s="267" t="s">
        <v>1692</v>
      </c>
      <c r="E235" s="253" t="s">
        <v>1692</v>
      </c>
    </row>
    <row r="236" spans="1:5" ht="12">
      <c r="A236" s="314">
        <v>2432</v>
      </c>
      <c r="B236" s="323" t="s">
        <v>1586</v>
      </c>
      <c r="C236" s="252">
        <v>2</v>
      </c>
      <c r="D236" s="267" t="s">
        <v>1692</v>
      </c>
      <c r="E236" s="253" t="s">
        <v>1692</v>
      </c>
    </row>
    <row r="237" spans="1:5" ht="12">
      <c r="A237" s="314">
        <v>2441</v>
      </c>
      <c r="B237" s="323" t="s">
        <v>1587</v>
      </c>
      <c r="C237" s="252">
        <v>2</v>
      </c>
      <c r="D237" s="267" t="s">
        <v>1692</v>
      </c>
      <c r="E237" s="253" t="s">
        <v>1692</v>
      </c>
    </row>
    <row r="238" spans="1:5" ht="12">
      <c r="A238" s="314">
        <v>2451</v>
      </c>
      <c r="B238" s="323" t="s">
        <v>1588</v>
      </c>
      <c r="C238" s="252">
        <v>1</v>
      </c>
      <c r="D238" s="267" t="s">
        <v>1692</v>
      </c>
      <c r="E238" s="253" t="s">
        <v>1692</v>
      </c>
    </row>
    <row r="239" spans="1:5" ht="12">
      <c r="A239" s="314">
        <v>2455</v>
      </c>
      <c r="B239" s="323" t="s">
        <v>1589</v>
      </c>
      <c r="C239" s="252">
        <v>1</v>
      </c>
      <c r="D239" s="267" t="s">
        <v>1692</v>
      </c>
      <c r="E239" s="253" t="s">
        <v>1692</v>
      </c>
    </row>
    <row r="240" spans="1:5" ht="12">
      <c r="A240" s="314">
        <v>2499</v>
      </c>
      <c r="B240" s="323" t="s">
        <v>1590</v>
      </c>
      <c r="C240" s="252">
        <v>3</v>
      </c>
      <c r="D240" s="252">
        <v>198</v>
      </c>
      <c r="E240" s="327">
        <v>679788</v>
      </c>
    </row>
    <row r="241" spans="1:5" ht="12">
      <c r="A241" s="315">
        <v>25</v>
      </c>
      <c r="B241" s="328" t="s">
        <v>1591</v>
      </c>
      <c r="C241" s="245">
        <v>259</v>
      </c>
      <c r="D241" s="245">
        <v>3949</v>
      </c>
      <c r="E241" s="326">
        <v>8009482</v>
      </c>
    </row>
    <row r="242" spans="1:5" ht="12">
      <c r="A242" s="314">
        <v>2511</v>
      </c>
      <c r="B242" s="323" t="s">
        <v>1592</v>
      </c>
      <c r="C242" s="252">
        <v>1</v>
      </c>
      <c r="D242" s="267" t="s">
        <v>1692</v>
      </c>
      <c r="E242" s="253" t="s">
        <v>1692</v>
      </c>
    </row>
    <row r="243" spans="1:5" ht="12">
      <c r="A243" s="314">
        <v>2522</v>
      </c>
      <c r="B243" s="323" t="s">
        <v>1593</v>
      </c>
      <c r="C243" s="252">
        <v>5</v>
      </c>
      <c r="D243" s="252">
        <v>57</v>
      </c>
      <c r="E243" s="327">
        <v>39519</v>
      </c>
    </row>
    <row r="244" spans="1:5" ht="12">
      <c r="A244" s="314">
        <v>2523</v>
      </c>
      <c r="B244" s="323" t="s">
        <v>1594</v>
      </c>
      <c r="C244" s="252">
        <v>1</v>
      </c>
      <c r="D244" s="267" t="s">
        <v>1692</v>
      </c>
      <c r="E244" s="253" t="s">
        <v>1692</v>
      </c>
    </row>
    <row r="245" spans="1:5" ht="12">
      <c r="A245" s="314">
        <v>2527</v>
      </c>
      <c r="B245" s="323" t="s">
        <v>1595</v>
      </c>
      <c r="C245" s="252">
        <v>2</v>
      </c>
      <c r="D245" s="267" t="s">
        <v>1692</v>
      </c>
      <c r="E245" s="253" t="s">
        <v>1692</v>
      </c>
    </row>
    <row r="246" spans="1:5" ht="12">
      <c r="A246" s="314">
        <v>2529</v>
      </c>
      <c r="B246" s="323" t="s">
        <v>1596</v>
      </c>
      <c r="C246" s="252">
        <v>1</v>
      </c>
      <c r="D246" s="267" t="s">
        <v>1692</v>
      </c>
      <c r="E246" s="253" t="s">
        <v>1692</v>
      </c>
    </row>
    <row r="247" spans="1:5" ht="12">
      <c r="A247" s="314">
        <v>2531</v>
      </c>
      <c r="B247" s="323" t="s">
        <v>1597</v>
      </c>
      <c r="C247" s="252">
        <v>10</v>
      </c>
      <c r="D247" s="252">
        <v>172</v>
      </c>
      <c r="E247" s="327">
        <v>297626</v>
      </c>
    </row>
    <row r="248" spans="1:5" ht="12">
      <c r="A248" s="314">
        <v>2539</v>
      </c>
      <c r="B248" s="323" t="s">
        <v>1598</v>
      </c>
      <c r="C248" s="252">
        <v>1</v>
      </c>
      <c r="D248" s="267" t="s">
        <v>1692</v>
      </c>
      <c r="E248" s="253" t="s">
        <v>1692</v>
      </c>
    </row>
    <row r="249" spans="1:5" ht="12">
      <c r="A249" s="314">
        <v>2541</v>
      </c>
      <c r="B249" s="323" t="s">
        <v>1599</v>
      </c>
      <c r="C249" s="252">
        <v>72</v>
      </c>
      <c r="D249" s="252">
        <v>1115</v>
      </c>
      <c r="E249" s="327">
        <v>3210647</v>
      </c>
    </row>
    <row r="250" spans="1:5" ht="12">
      <c r="A250" s="314">
        <v>2542</v>
      </c>
      <c r="B250" s="323" t="s">
        <v>1600</v>
      </c>
      <c r="C250" s="252">
        <v>36</v>
      </c>
      <c r="D250" s="252">
        <v>631</v>
      </c>
      <c r="E250" s="327">
        <v>1455308</v>
      </c>
    </row>
    <row r="251" spans="1:5" ht="12">
      <c r="A251" s="314">
        <v>2543</v>
      </c>
      <c r="B251" s="323" t="s">
        <v>1601</v>
      </c>
      <c r="C251" s="252">
        <v>75</v>
      </c>
      <c r="D251" s="252">
        <v>973</v>
      </c>
      <c r="E251" s="327">
        <v>1265629</v>
      </c>
    </row>
    <row r="252" spans="1:5" ht="12">
      <c r="A252" s="314">
        <v>2551</v>
      </c>
      <c r="B252" s="323" t="s">
        <v>1602</v>
      </c>
      <c r="C252" s="252">
        <v>2</v>
      </c>
      <c r="D252" s="267" t="s">
        <v>1692</v>
      </c>
      <c r="E252" s="253" t="s">
        <v>1692</v>
      </c>
    </row>
    <row r="253" spans="1:5" ht="12">
      <c r="A253" s="314">
        <v>2552</v>
      </c>
      <c r="B253" s="323" t="s">
        <v>1603</v>
      </c>
      <c r="C253" s="252">
        <v>7</v>
      </c>
      <c r="D253" s="252">
        <v>130</v>
      </c>
      <c r="E253" s="327">
        <v>194783</v>
      </c>
    </row>
    <row r="254" spans="1:5" ht="12">
      <c r="A254" s="314">
        <v>2561</v>
      </c>
      <c r="B254" s="323" t="s">
        <v>1604</v>
      </c>
      <c r="C254" s="252">
        <v>5</v>
      </c>
      <c r="D254" s="252">
        <v>53</v>
      </c>
      <c r="E254" s="327">
        <v>41130</v>
      </c>
    </row>
    <row r="255" spans="1:5" ht="12">
      <c r="A255" s="314">
        <v>2562</v>
      </c>
      <c r="B255" s="323" t="s">
        <v>1605</v>
      </c>
      <c r="C255" s="252">
        <v>2</v>
      </c>
      <c r="D255" s="267" t="s">
        <v>1692</v>
      </c>
      <c r="E255" s="253" t="s">
        <v>1692</v>
      </c>
    </row>
    <row r="256" spans="1:5" ht="12">
      <c r="A256" s="314">
        <v>2564</v>
      </c>
      <c r="B256" s="323" t="s">
        <v>1606</v>
      </c>
      <c r="C256" s="252">
        <v>4</v>
      </c>
      <c r="D256" s="252">
        <v>67</v>
      </c>
      <c r="E256" s="327">
        <v>62681</v>
      </c>
    </row>
    <row r="257" spans="1:5" ht="12">
      <c r="A257" s="314">
        <v>2565</v>
      </c>
      <c r="B257" s="323" t="s">
        <v>1607</v>
      </c>
      <c r="C257" s="252">
        <v>2</v>
      </c>
      <c r="D257" s="267" t="s">
        <v>1692</v>
      </c>
      <c r="E257" s="253" t="s">
        <v>1692</v>
      </c>
    </row>
    <row r="258" spans="1:5" ht="12">
      <c r="A258" s="314">
        <v>2569</v>
      </c>
      <c r="B258" s="323" t="s">
        <v>1608</v>
      </c>
      <c r="C258" s="252">
        <v>8</v>
      </c>
      <c r="D258" s="252">
        <v>151</v>
      </c>
      <c r="E258" s="327">
        <v>168904</v>
      </c>
    </row>
    <row r="259" spans="1:5" ht="12">
      <c r="A259" s="314">
        <v>2579</v>
      </c>
      <c r="B259" s="323" t="s">
        <v>1609</v>
      </c>
      <c r="C259" s="252">
        <v>13</v>
      </c>
      <c r="D259" s="252">
        <v>149</v>
      </c>
      <c r="E259" s="327">
        <v>227780</v>
      </c>
    </row>
    <row r="260" spans="1:5" ht="12">
      <c r="A260" s="314">
        <v>2581</v>
      </c>
      <c r="B260" s="323" t="s">
        <v>1610</v>
      </c>
      <c r="C260" s="252">
        <v>2</v>
      </c>
      <c r="D260" s="267" t="s">
        <v>1692</v>
      </c>
      <c r="E260" s="253" t="s">
        <v>1692</v>
      </c>
    </row>
    <row r="261" spans="1:5" ht="12">
      <c r="A261" s="314">
        <v>2599</v>
      </c>
      <c r="B261" s="323" t="s">
        <v>1611</v>
      </c>
      <c r="C261" s="252">
        <v>10</v>
      </c>
      <c r="D261" s="252">
        <v>122</v>
      </c>
      <c r="E261" s="327">
        <v>182657</v>
      </c>
    </row>
    <row r="262" spans="1:5" ht="12">
      <c r="A262" s="315">
        <v>26</v>
      </c>
      <c r="B262" s="328" t="s">
        <v>1612</v>
      </c>
      <c r="C262" s="245">
        <v>322</v>
      </c>
      <c r="D262" s="245">
        <v>10123</v>
      </c>
      <c r="E262" s="326">
        <v>28565523</v>
      </c>
    </row>
    <row r="263" spans="1:5" ht="12">
      <c r="A263" s="314">
        <v>2611</v>
      </c>
      <c r="B263" s="323" t="s">
        <v>1613</v>
      </c>
      <c r="C263" s="252">
        <v>17</v>
      </c>
      <c r="D263" s="252">
        <v>1016</v>
      </c>
      <c r="E263" s="327">
        <v>5820474</v>
      </c>
    </row>
    <row r="264" spans="1:5" ht="12">
      <c r="A264" s="314">
        <v>2621</v>
      </c>
      <c r="B264" s="323" t="s">
        <v>1614</v>
      </c>
      <c r="C264" s="252">
        <v>31</v>
      </c>
      <c r="D264" s="252">
        <v>2186</v>
      </c>
      <c r="E264" s="327">
        <v>6169036</v>
      </c>
    </row>
    <row r="265" spans="1:5" ht="12">
      <c r="A265" s="314">
        <v>2631</v>
      </c>
      <c r="B265" s="323" t="s">
        <v>1615</v>
      </c>
      <c r="C265" s="252">
        <v>15</v>
      </c>
      <c r="D265" s="252">
        <v>269</v>
      </c>
      <c r="E265" s="327">
        <v>523255</v>
      </c>
    </row>
    <row r="266" spans="1:5" ht="12">
      <c r="A266" s="314">
        <v>2641</v>
      </c>
      <c r="B266" s="323" t="s">
        <v>1616</v>
      </c>
      <c r="C266" s="252">
        <v>4</v>
      </c>
      <c r="D266" s="252">
        <v>86</v>
      </c>
      <c r="E266" s="327">
        <v>113061</v>
      </c>
    </row>
    <row r="267" spans="1:5" ht="12">
      <c r="A267" s="314">
        <v>2642</v>
      </c>
      <c r="B267" s="323" t="s">
        <v>1617</v>
      </c>
      <c r="C267" s="252">
        <v>3</v>
      </c>
      <c r="D267" s="252">
        <v>96</v>
      </c>
      <c r="E267" s="327">
        <v>92314</v>
      </c>
    </row>
    <row r="268" spans="1:5" ht="24">
      <c r="A268" s="314">
        <v>2643</v>
      </c>
      <c r="B268" s="323" t="s">
        <v>1618</v>
      </c>
      <c r="C268" s="252">
        <v>21</v>
      </c>
      <c r="D268" s="252">
        <v>646</v>
      </c>
      <c r="E268" s="327">
        <v>1676862</v>
      </c>
    </row>
    <row r="269" spans="1:5" ht="12">
      <c r="A269" s="314">
        <v>2644</v>
      </c>
      <c r="B269" s="323" t="s">
        <v>1619</v>
      </c>
      <c r="C269" s="252">
        <v>3</v>
      </c>
      <c r="D269" s="252">
        <v>81</v>
      </c>
      <c r="E269" s="327">
        <v>80347</v>
      </c>
    </row>
    <row r="270" spans="1:5" ht="12">
      <c r="A270" s="314">
        <v>2651</v>
      </c>
      <c r="B270" s="323" t="s">
        <v>1620</v>
      </c>
      <c r="C270" s="252">
        <v>1</v>
      </c>
      <c r="D270" s="267" t="s">
        <v>1692</v>
      </c>
      <c r="E270" s="253" t="s">
        <v>1692</v>
      </c>
    </row>
    <row r="271" spans="1:5" ht="12">
      <c r="A271" s="314">
        <v>2654</v>
      </c>
      <c r="B271" s="323" t="s">
        <v>1621</v>
      </c>
      <c r="C271" s="252">
        <v>10</v>
      </c>
      <c r="D271" s="252">
        <v>146</v>
      </c>
      <c r="E271" s="327">
        <v>190207</v>
      </c>
    </row>
    <row r="272" spans="1:5" ht="12">
      <c r="A272" s="314">
        <v>2661</v>
      </c>
      <c r="B272" s="323" t="s">
        <v>1622</v>
      </c>
      <c r="C272" s="252">
        <v>6</v>
      </c>
      <c r="D272" s="252">
        <v>86</v>
      </c>
      <c r="E272" s="327">
        <v>140997</v>
      </c>
    </row>
    <row r="273" spans="1:5" ht="12">
      <c r="A273" s="314">
        <v>2662</v>
      </c>
      <c r="B273" s="323" t="s">
        <v>1623</v>
      </c>
      <c r="C273" s="252">
        <v>1</v>
      </c>
      <c r="D273" s="267" t="s">
        <v>1692</v>
      </c>
      <c r="E273" s="253" t="s">
        <v>1692</v>
      </c>
    </row>
    <row r="274" spans="1:5" ht="12">
      <c r="A274" s="314">
        <v>2663</v>
      </c>
      <c r="B274" s="323" t="s">
        <v>1624</v>
      </c>
      <c r="C274" s="252">
        <v>24</v>
      </c>
      <c r="D274" s="252">
        <v>507</v>
      </c>
      <c r="E274" s="327">
        <v>1024769</v>
      </c>
    </row>
    <row r="275" spans="1:5" ht="12">
      <c r="A275" s="314">
        <v>2664</v>
      </c>
      <c r="B275" s="323" t="s">
        <v>1625</v>
      </c>
      <c r="C275" s="252">
        <v>9</v>
      </c>
      <c r="D275" s="252">
        <v>184</v>
      </c>
      <c r="E275" s="327">
        <v>290541</v>
      </c>
    </row>
    <row r="276" spans="1:5" ht="12">
      <c r="A276" s="314">
        <v>2666</v>
      </c>
      <c r="B276" s="323" t="s">
        <v>1626</v>
      </c>
      <c r="C276" s="252">
        <v>5</v>
      </c>
      <c r="D276" s="252">
        <v>125</v>
      </c>
      <c r="E276" s="327">
        <v>265829</v>
      </c>
    </row>
    <row r="277" spans="1:5" ht="12">
      <c r="A277" s="314">
        <v>2667</v>
      </c>
      <c r="B277" s="323" t="s">
        <v>1627</v>
      </c>
      <c r="C277" s="252">
        <v>16</v>
      </c>
      <c r="D277" s="252">
        <v>616</v>
      </c>
      <c r="E277" s="327">
        <v>3080896</v>
      </c>
    </row>
    <row r="278" spans="1:5" ht="12">
      <c r="A278" s="314">
        <v>2668</v>
      </c>
      <c r="B278" s="323" t="s">
        <v>1628</v>
      </c>
      <c r="C278" s="252">
        <v>3</v>
      </c>
      <c r="D278" s="252">
        <v>48</v>
      </c>
      <c r="E278" s="327">
        <v>71080</v>
      </c>
    </row>
    <row r="279" spans="1:5" ht="12">
      <c r="A279" s="314">
        <v>2669</v>
      </c>
      <c r="B279" s="323" t="s">
        <v>1629</v>
      </c>
      <c r="C279" s="252">
        <v>10</v>
      </c>
      <c r="D279" s="252">
        <v>127</v>
      </c>
      <c r="E279" s="327">
        <v>349157</v>
      </c>
    </row>
    <row r="280" spans="1:5" ht="12">
      <c r="A280" s="314">
        <v>2671</v>
      </c>
      <c r="B280" s="323" t="s">
        <v>1630</v>
      </c>
      <c r="C280" s="252">
        <v>3</v>
      </c>
      <c r="D280" s="252">
        <v>76</v>
      </c>
      <c r="E280" s="327">
        <v>177592</v>
      </c>
    </row>
    <row r="281" spans="1:5" ht="12">
      <c r="A281" s="314">
        <v>2672</v>
      </c>
      <c r="B281" s="323" t="s">
        <v>1631</v>
      </c>
      <c r="C281" s="252">
        <v>2</v>
      </c>
      <c r="D281" s="267" t="s">
        <v>1692</v>
      </c>
      <c r="E281" s="253" t="s">
        <v>1692</v>
      </c>
    </row>
    <row r="282" spans="1:5" ht="12">
      <c r="A282" s="314">
        <v>2673</v>
      </c>
      <c r="B282" s="323" t="s">
        <v>1632</v>
      </c>
      <c r="C282" s="252">
        <v>1</v>
      </c>
      <c r="D282" s="267" t="s">
        <v>1692</v>
      </c>
      <c r="E282" s="253" t="s">
        <v>1692</v>
      </c>
    </row>
    <row r="283" spans="1:5" ht="12">
      <c r="A283" s="314">
        <v>2674</v>
      </c>
      <c r="B283" s="323" t="s">
        <v>1633</v>
      </c>
      <c r="C283" s="252">
        <v>29</v>
      </c>
      <c r="D283" s="252">
        <v>889</v>
      </c>
      <c r="E283" s="327">
        <v>1546860</v>
      </c>
    </row>
    <row r="284" spans="1:5" ht="12">
      <c r="A284" s="314">
        <v>2675</v>
      </c>
      <c r="B284" s="323" t="s">
        <v>1634</v>
      </c>
      <c r="C284" s="252">
        <v>5</v>
      </c>
      <c r="D284" s="252">
        <v>75</v>
      </c>
      <c r="E284" s="327">
        <v>83790</v>
      </c>
    </row>
    <row r="285" spans="1:5" ht="12">
      <c r="A285" s="314">
        <v>2676</v>
      </c>
      <c r="B285" s="323" t="s">
        <v>1635</v>
      </c>
      <c r="C285" s="252">
        <v>1</v>
      </c>
      <c r="D285" s="267" t="s">
        <v>1692</v>
      </c>
      <c r="E285" s="253" t="s">
        <v>1692</v>
      </c>
    </row>
    <row r="286" spans="1:5" ht="12">
      <c r="A286" s="314">
        <v>2677</v>
      </c>
      <c r="B286" s="323" t="s">
        <v>1636</v>
      </c>
      <c r="C286" s="252">
        <v>1</v>
      </c>
      <c r="D286" s="267" t="s">
        <v>1692</v>
      </c>
      <c r="E286" s="253" t="s">
        <v>1692</v>
      </c>
    </row>
    <row r="287" spans="1:5" ht="12">
      <c r="A287" s="314">
        <v>2678</v>
      </c>
      <c r="B287" s="323" t="s">
        <v>1637</v>
      </c>
      <c r="C287" s="252">
        <v>25</v>
      </c>
      <c r="D287" s="252">
        <v>725</v>
      </c>
      <c r="E287" s="327">
        <v>1594529</v>
      </c>
    </row>
    <row r="288" spans="1:5" ht="12">
      <c r="A288" s="314">
        <v>2679</v>
      </c>
      <c r="B288" s="323" t="s">
        <v>1638</v>
      </c>
      <c r="C288" s="252">
        <v>16</v>
      </c>
      <c r="D288" s="252">
        <v>424</v>
      </c>
      <c r="E288" s="327">
        <v>973302</v>
      </c>
    </row>
    <row r="289" spans="1:5" ht="12">
      <c r="A289" s="314">
        <v>2681</v>
      </c>
      <c r="B289" s="323" t="s">
        <v>1639</v>
      </c>
      <c r="C289" s="252">
        <v>2</v>
      </c>
      <c r="D289" s="267" t="s">
        <v>1692</v>
      </c>
      <c r="E289" s="253" t="s">
        <v>1692</v>
      </c>
    </row>
    <row r="290" spans="1:5" ht="12">
      <c r="A290" s="314">
        <v>2682</v>
      </c>
      <c r="B290" s="323" t="s">
        <v>1640</v>
      </c>
      <c r="C290" s="252">
        <v>2</v>
      </c>
      <c r="D290" s="267" t="s">
        <v>1692</v>
      </c>
      <c r="E290" s="253" t="s">
        <v>1692</v>
      </c>
    </row>
    <row r="291" spans="1:5" ht="12">
      <c r="A291" s="314">
        <v>2683</v>
      </c>
      <c r="B291" s="323" t="s">
        <v>1641</v>
      </c>
      <c r="C291" s="252">
        <v>1</v>
      </c>
      <c r="D291" s="267" t="s">
        <v>1692</v>
      </c>
      <c r="E291" s="253" t="s">
        <v>1692</v>
      </c>
    </row>
    <row r="292" spans="1:5" ht="12">
      <c r="A292" s="314">
        <v>2692</v>
      </c>
      <c r="B292" s="323" t="s">
        <v>1642</v>
      </c>
      <c r="C292" s="252">
        <v>1</v>
      </c>
      <c r="D292" s="267" t="s">
        <v>1692</v>
      </c>
      <c r="E292" s="253" t="s">
        <v>1692</v>
      </c>
    </row>
    <row r="293" spans="1:5" ht="12">
      <c r="A293" s="314">
        <v>2693</v>
      </c>
      <c r="B293" s="323" t="s">
        <v>1643</v>
      </c>
      <c r="C293" s="252">
        <v>6</v>
      </c>
      <c r="D293" s="252">
        <v>147</v>
      </c>
      <c r="E293" s="327">
        <v>184842</v>
      </c>
    </row>
    <row r="294" spans="1:5" ht="12">
      <c r="A294" s="314">
        <v>2696</v>
      </c>
      <c r="B294" s="323" t="s">
        <v>1644</v>
      </c>
      <c r="C294" s="252">
        <v>10</v>
      </c>
      <c r="D294" s="252">
        <v>457</v>
      </c>
      <c r="E294" s="327">
        <v>1186132</v>
      </c>
    </row>
    <row r="295" spans="1:5" ht="12">
      <c r="A295" s="314">
        <v>2697</v>
      </c>
      <c r="B295" s="323" t="s">
        <v>1645</v>
      </c>
      <c r="C295" s="252">
        <v>5</v>
      </c>
      <c r="D295" s="252">
        <v>100</v>
      </c>
      <c r="E295" s="327">
        <v>193112</v>
      </c>
    </row>
    <row r="296" spans="1:5" ht="12">
      <c r="A296" s="314">
        <v>2698</v>
      </c>
      <c r="B296" s="323" t="s">
        <v>1646</v>
      </c>
      <c r="C296" s="252">
        <v>12</v>
      </c>
      <c r="D296" s="252">
        <v>281</v>
      </c>
      <c r="E296" s="327">
        <v>314394</v>
      </c>
    </row>
    <row r="297" spans="1:5" ht="12">
      <c r="A297" s="314">
        <v>2699</v>
      </c>
      <c r="B297" s="323" t="s">
        <v>1647</v>
      </c>
      <c r="C297" s="252">
        <v>21</v>
      </c>
      <c r="D297" s="252">
        <v>189</v>
      </c>
      <c r="E297" s="327">
        <v>179467</v>
      </c>
    </row>
    <row r="298" spans="1:5" ht="12">
      <c r="A298" s="315">
        <v>27</v>
      </c>
      <c r="B298" s="328" t="s">
        <v>1648</v>
      </c>
      <c r="C298" s="245">
        <v>61</v>
      </c>
      <c r="D298" s="245">
        <v>5068</v>
      </c>
      <c r="E298" s="326">
        <v>15565306</v>
      </c>
    </row>
    <row r="299" spans="1:5" ht="12">
      <c r="A299" s="314">
        <v>2711</v>
      </c>
      <c r="B299" s="323" t="s">
        <v>1649</v>
      </c>
      <c r="C299" s="252">
        <v>3</v>
      </c>
      <c r="D299" s="252">
        <v>39</v>
      </c>
      <c r="E299" s="327">
        <v>50710</v>
      </c>
    </row>
    <row r="300" spans="1:5" ht="12">
      <c r="A300" s="314">
        <v>2713</v>
      </c>
      <c r="B300" s="323" t="s">
        <v>1650</v>
      </c>
      <c r="C300" s="252">
        <v>21</v>
      </c>
      <c r="D300" s="252">
        <v>1012</v>
      </c>
      <c r="E300" s="327">
        <v>1259835</v>
      </c>
    </row>
    <row r="301" spans="1:5" ht="12">
      <c r="A301" s="314">
        <v>2714</v>
      </c>
      <c r="B301" s="323" t="s">
        <v>1651</v>
      </c>
      <c r="C301" s="252">
        <v>5</v>
      </c>
      <c r="D301" s="252">
        <v>167</v>
      </c>
      <c r="E301" s="327">
        <v>158771</v>
      </c>
    </row>
    <row r="302" spans="1:5" ht="12">
      <c r="A302" s="314">
        <v>2716</v>
      </c>
      <c r="B302" s="323" t="s">
        <v>1652</v>
      </c>
      <c r="C302" s="252">
        <v>4</v>
      </c>
      <c r="D302" s="252">
        <v>111</v>
      </c>
      <c r="E302" s="327">
        <v>144170</v>
      </c>
    </row>
    <row r="303" spans="1:5" ht="12">
      <c r="A303" s="314">
        <v>2719</v>
      </c>
      <c r="B303" s="323" t="s">
        <v>1653</v>
      </c>
      <c r="C303" s="252">
        <v>2</v>
      </c>
      <c r="D303" s="267" t="s">
        <v>1692</v>
      </c>
      <c r="E303" s="253" t="s">
        <v>1692</v>
      </c>
    </row>
    <row r="304" spans="1:5" ht="12">
      <c r="A304" s="314">
        <v>2729</v>
      </c>
      <c r="B304" s="323" t="s">
        <v>1654</v>
      </c>
      <c r="C304" s="252">
        <v>3</v>
      </c>
      <c r="D304" s="252">
        <v>117</v>
      </c>
      <c r="E304" s="327">
        <v>145569</v>
      </c>
    </row>
    <row r="305" spans="1:5" ht="12">
      <c r="A305" s="314">
        <v>2731</v>
      </c>
      <c r="B305" s="323" t="s">
        <v>1655</v>
      </c>
      <c r="C305" s="252">
        <v>4</v>
      </c>
      <c r="D305" s="252">
        <v>1082</v>
      </c>
      <c r="E305" s="327">
        <v>3551601</v>
      </c>
    </row>
    <row r="306" spans="1:5" ht="12">
      <c r="A306" s="314">
        <v>2732</v>
      </c>
      <c r="B306" s="323" t="s">
        <v>1656</v>
      </c>
      <c r="C306" s="252">
        <v>4</v>
      </c>
      <c r="D306" s="252">
        <v>311</v>
      </c>
      <c r="E306" s="327">
        <v>102686</v>
      </c>
    </row>
    <row r="307" spans="1:5" ht="12">
      <c r="A307" s="314">
        <v>2742</v>
      </c>
      <c r="B307" s="323" t="s">
        <v>1657</v>
      </c>
      <c r="C307" s="252">
        <v>3</v>
      </c>
      <c r="D307" s="252">
        <v>1465</v>
      </c>
      <c r="E307" s="327">
        <v>7950822</v>
      </c>
    </row>
    <row r="308" spans="1:5" ht="12">
      <c r="A308" s="314">
        <v>2743</v>
      </c>
      <c r="B308" s="323" t="s">
        <v>1658</v>
      </c>
      <c r="C308" s="252">
        <v>1</v>
      </c>
      <c r="D308" s="267" t="s">
        <v>1692</v>
      </c>
      <c r="E308" s="253" t="s">
        <v>1692</v>
      </c>
    </row>
    <row r="309" spans="1:5" ht="12">
      <c r="A309" s="314">
        <v>2749</v>
      </c>
      <c r="B309" s="323" t="s">
        <v>1659</v>
      </c>
      <c r="C309" s="252">
        <v>3</v>
      </c>
      <c r="D309" s="252">
        <v>240</v>
      </c>
      <c r="E309" s="327">
        <v>1165771</v>
      </c>
    </row>
    <row r="310" spans="1:5" ht="12">
      <c r="A310" s="314">
        <v>2751</v>
      </c>
      <c r="B310" s="323" t="s">
        <v>1660</v>
      </c>
      <c r="C310" s="252">
        <v>4</v>
      </c>
      <c r="D310" s="252">
        <v>143</v>
      </c>
      <c r="E310" s="327">
        <v>78248</v>
      </c>
    </row>
    <row r="311" spans="1:5" ht="12">
      <c r="A311" s="314">
        <v>2752</v>
      </c>
      <c r="B311" s="323" t="s">
        <v>1661</v>
      </c>
      <c r="C311" s="252">
        <v>1</v>
      </c>
      <c r="D311" s="267" t="s">
        <v>1692</v>
      </c>
      <c r="E311" s="253" t="s">
        <v>1692</v>
      </c>
    </row>
    <row r="312" spans="1:5" ht="12">
      <c r="A312" s="314">
        <v>2753</v>
      </c>
      <c r="B312" s="323" t="s">
        <v>1662</v>
      </c>
      <c r="C312" s="252">
        <v>1</v>
      </c>
      <c r="D312" s="267" t="s">
        <v>1692</v>
      </c>
      <c r="E312" s="253" t="s">
        <v>1692</v>
      </c>
    </row>
    <row r="313" spans="1:5" ht="12">
      <c r="A313" s="314">
        <v>2799</v>
      </c>
      <c r="B313" s="323" t="s">
        <v>1663</v>
      </c>
      <c r="C313" s="252">
        <v>2</v>
      </c>
      <c r="D313" s="267" t="s">
        <v>1692</v>
      </c>
      <c r="E313" s="253" t="s">
        <v>1692</v>
      </c>
    </row>
    <row r="314" spans="1:5" ht="12">
      <c r="A314" s="315">
        <v>28</v>
      </c>
      <c r="B314" s="328" t="s">
        <v>1664</v>
      </c>
      <c r="C314" s="245">
        <v>17</v>
      </c>
      <c r="D314" s="245">
        <v>3205</v>
      </c>
      <c r="E314" s="326">
        <v>11689239</v>
      </c>
    </row>
    <row r="315" spans="1:5" ht="12">
      <c r="A315" s="314">
        <v>2811</v>
      </c>
      <c r="B315" s="323" t="s">
        <v>1665</v>
      </c>
      <c r="C315" s="252">
        <v>1</v>
      </c>
      <c r="D315" s="267" t="s">
        <v>1692</v>
      </c>
      <c r="E315" s="253" t="s">
        <v>1692</v>
      </c>
    </row>
    <row r="316" spans="1:5" ht="12">
      <c r="A316" s="314">
        <v>2814</v>
      </c>
      <c r="B316" s="323" t="s">
        <v>1666</v>
      </c>
      <c r="C316" s="252">
        <v>6</v>
      </c>
      <c r="D316" s="252">
        <v>416</v>
      </c>
      <c r="E316" s="327">
        <v>389720</v>
      </c>
    </row>
    <row r="317" spans="1:5" ht="12">
      <c r="A317" s="314">
        <v>2819</v>
      </c>
      <c r="B317" s="323" t="s">
        <v>1667</v>
      </c>
      <c r="C317" s="252">
        <v>1</v>
      </c>
      <c r="D317" s="267" t="s">
        <v>1692</v>
      </c>
      <c r="E317" s="253" t="s">
        <v>1692</v>
      </c>
    </row>
    <row r="318" spans="1:5" ht="12">
      <c r="A318" s="314">
        <v>2821</v>
      </c>
      <c r="B318" s="323" t="s">
        <v>1668</v>
      </c>
      <c r="C318" s="252">
        <v>1</v>
      </c>
      <c r="D318" s="267" t="s">
        <v>1692</v>
      </c>
      <c r="E318" s="253" t="s">
        <v>1692</v>
      </c>
    </row>
    <row r="319" spans="1:5" ht="12">
      <c r="A319" s="314">
        <v>2822</v>
      </c>
      <c r="B319" s="323" t="s">
        <v>1669</v>
      </c>
      <c r="C319" s="252">
        <v>4</v>
      </c>
      <c r="D319" s="252">
        <v>1207</v>
      </c>
      <c r="E319" s="327">
        <v>1476479</v>
      </c>
    </row>
    <row r="320" spans="1:5" ht="12">
      <c r="A320" s="314">
        <v>2823</v>
      </c>
      <c r="B320" s="323" t="s">
        <v>1670</v>
      </c>
      <c r="C320" s="252">
        <v>3</v>
      </c>
      <c r="D320" s="252">
        <v>1323</v>
      </c>
      <c r="E320" s="327">
        <v>9649333</v>
      </c>
    </row>
    <row r="321" spans="1:5" ht="12">
      <c r="A321" s="314">
        <v>2829</v>
      </c>
      <c r="B321" s="323" t="s">
        <v>1671</v>
      </c>
      <c r="C321" s="252">
        <v>1</v>
      </c>
      <c r="D321" s="267" t="s">
        <v>1692</v>
      </c>
      <c r="E321" s="253" t="s">
        <v>1692</v>
      </c>
    </row>
    <row r="322" spans="1:5" ht="12">
      <c r="A322" s="315">
        <v>29</v>
      </c>
      <c r="B322" s="328" t="s">
        <v>1672</v>
      </c>
      <c r="C322" s="245">
        <v>17</v>
      </c>
      <c r="D322" s="245">
        <v>2133</v>
      </c>
      <c r="E322" s="326">
        <v>9393093</v>
      </c>
    </row>
    <row r="323" spans="1:5" ht="12">
      <c r="A323" s="314">
        <v>2913</v>
      </c>
      <c r="B323" s="323" t="s">
        <v>1673</v>
      </c>
      <c r="C323" s="252">
        <v>2</v>
      </c>
      <c r="D323" s="267" t="s">
        <v>1692</v>
      </c>
      <c r="E323" s="253" t="s">
        <v>1692</v>
      </c>
    </row>
    <row r="324" spans="1:5" ht="12">
      <c r="A324" s="314">
        <v>2916</v>
      </c>
      <c r="B324" s="323" t="s">
        <v>1674</v>
      </c>
      <c r="C324" s="252">
        <v>1</v>
      </c>
      <c r="D324" s="267" t="s">
        <v>1692</v>
      </c>
      <c r="E324" s="253" t="s">
        <v>1692</v>
      </c>
    </row>
    <row r="325" spans="1:5" ht="12">
      <c r="A325" s="314">
        <v>2917</v>
      </c>
      <c r="B325" s="323" t="s">
        <v>1675</v>
      </c>
      <c r="C325" s="252">
        <v>3</v>
      </c>
      <c r="D325" s="252">
        <v>43</v>
      </c>
      <c r="E325" s="327">
        <v>19833</v>
      </c>
    </row>
    <row r="326" spans="1:5" ht="12">
      <c r="A326" s="314">
        <v>2918</v>
      </c>
      <c r="B326" s="323" t="s">
        <v>1676</v>
      </c>
      <c r="C326" s="252">
        <v>4</v>
      </c>
      <c r="D326" s="252">
        <v>272</v>
      </c>
      <c r="E326" s="327">
        <v>106081</v>
      </c>
    </row>
    <row r="327" spans="1:5" ht="12">
      <c r="A327" s="314">
        <v>2919</v>
      </c>
      <c r="B327" s="323" t="s">
        <v>1677</v>
      </c>
      <c r="C327" s="252">
        <v>7</v>
      </c>
      <c r="D327" s="252">
        <v>714</v>
      </c>
      <c r="E327" s="327">
        <v>223119</v>
      </c>
    </row>
    <row r="328" spans="1:5" ht="12">
      <c r="A328" s="315">
        <v>30</v>
      </c>
      <c r="B328" s="328" t="s">
        <v>1678</v>
      </c>
      <c r="C328" s="245">
        <v>85</v>
      </c>
      <c r="D328" s="245">
        <v>3061</v>
      </c>
      <c r="E328" s="326">
        <v>18803367</v>
      </c>
    </row>
    <row r="329" spans="1:5" ht="12">
      <c r="A329" s="314">
        <v>3011</v>
      </c>
      <c r="B329" s="323" t="s">
        <v>1679</v>
      </c>
      <c r="C329" s="252">
        <v>1</v>
      </c>
      <c r="D329" s="267" t="s">
        <v>1692</v>
      </c>
      <c r="E329" s="253" t="s">
        <v>1692</v>
      </c>
    </row>
    <row r="330" spans="1:5" ht="12">
      <c r="A330" s="314">
        <v>3013</v>
      </c>
      <c r="B330" s="323" t="s">
        <v>1680</v>
      </c>
      <c r="C330" s="252">
        <v>5</v>
      </c>
      <c r="D330" s="252">
        <v>250</v>
      </c>
      <c r="E330" s="327">
        <v>655704</v>
      </c>
    </row>
    <row r="331" spans="1:5" ht="12">
      <c r="A331" s="314">
        <v>3031</v>
      </c>
      <c r="B331" s="323" t="s">
        <v>1681</v>
      </c>
      <c r="C331" s="252">
        <v>32</v>
      </c>
      <c r="D331" s="252">
        <v>1922</v>
      </c>
      <c r="E331" s="327">
        <v>16564564</v>
      </c>
    </row>
    <row r="332" spans="1:5" ht="12">
      <c r="A332" s="314">
        <v>3032</v>
      </c>
      <c r="B332" s="323" t="s">
        <v>1682</v>
      </c>
      <c r="C332" s="252">
        <v>15</v>
      </c>
      <c r="D332" s="252">
        <v>452</v>
      </c>
      <c r="E332" s="327">
        <v>1070381</v>
      </c>
    </row>
    <row r="333" spans="1:5" ht="12">
      <c r="A333" s="314">
        <v>3033</v>
      </c>
      <c r="B333" s="323" t="s">
        <v>1683</v>
      </c>
      <c r="C333" s="252">
        <v>16</v>
      </c>
      <c r="D333" s="252">
        <v>120</v>
      </c>
      <c r="E333" s="327">
        <v>107324</v>
      </c>
    </row>
    <row r="334" spans="1:5" ht="12">
      <c r="A334" s="314">
        <v>3034</v>
      </c>
      <c r="B334" s="323" t="s">
        <v>1684</v>
      </c>
      <c r="C334" s="252">
        <v>9</v>
      </c>
      <c r="D334" s="252">
        <v>170</v>
      </c>
      <c r="E334" s="327">
        <v>170744</v>
      </c>
    </row>
    <row r="335" spans="1:5" ht="12">
      <c r="A335" s="314">
        <v>3059</v>
      </c>
      <c r="B335" s="323" t="s">
        <v>1685</v>
      </c>
      <c r="C335" s="252">
        <v>2</v>
      </c>
      <c r="D335" s="267" t="s">
        <v>1692</v>
      </c>
      <c r="E335" s="253" t="s">
        <v>1692</v>
      </c>
    </row>
    <row r="336" spans="1:5" ht="12">
      <c r="A336" s="314">
        <v>3099</v>
      </c>
      <c r="B336" s="323" t="s">
        <v>1686</v>
      </c>
      <c r="C336" s="252">
        <v>5</v>
      </c>
      <c r="D336" s="252">
        <v>79</v>
      </c>
      <c r="E336" s="327">
        <v>114804</v>
      </c>
    </row>
    <row r="337" spans="1:5" ht="12">
      <c r="A337" s="315">
        <v>31</v>
      </c>
      <c r="B337" s="328" t="s">
        <v>1687</v>
      </c>
      <c r="C337" s="245">
        <v>11</v>
      </c>
      <c r="D337" s="245">
        <v>222</v>
      </c>
      <c r="E337" s="326">
        <v>158665</v>
      </c>
    </row>
    <row r="338" spans="1:5" ht="12">
      <c r="A338" s="314">
        <v>3111</v>
      </c>
      <c r="B338" s="323" t="s">
        <v>1688</v>
      </c>
      <c r="C338" s="252">
        <v>1</v>
      </c>
      <c r="D338" s="267" t="s">
        <v>1692</v>
      </c>
      <c r="E338" s="253" t="s">
        <v>1692</v>
      </c>
    </row>
    <row r="339" spans="1:5" ht="12">
      <c r="A339" s="314">
        <v>3112</v>
      </c>
      <c r="B339" s="323" t="s">
        <v>1689</v>
      </c>
      <c r="C339" s="252">
        <v>1</v>
      </c>
      <c r="D339" s="267" t="s">
        <v>1692</v>
      </c>
      <c r="E339" s="253" t="s">
        <v>1692</v>
      </c>
    </row>
    <row r="340" spans="1:5" ht="12">
      <c r="A340" s="314">
        <v>3115</v>
      </c>
      <c r="B340" s="323" t="s">
        <v>1690</v>
      </c>
      <c r="C340" s="252">
        <v>1</v>
      </c>
      <c r="D340" s="267" t="s">
        <v>1692</v>
      </c>
      <c r="E340" s="253" t="s">
        <v>1692</v>
      </c>
    </row>
    <row r="341" spans="1:5" ht="12">
      <c r="A341" s="314">
        <v>3131</v>
      </c>
      <c r="B341" s="323" t="s">
        <v>1693</v>
      </c>
      <c r="C341" s="252">
        <v>1</v>
      </c>
      <c r="D341" s="267" t="s">
        <v>1692</v>
      </c>
      <c r="E341" s="253" t="s">
        <v>1692</v>
      </c>
    </row>
    <row r="342" spans="1:5" ht="12">
      <c r="A342" s="314">
        <v>3134</v>
      </c>
      <c r="B342" s="323" t="s">
        <v>1694</v>
      </c>
      <c r="C342" s="252">
        <v>3</v>
      </c>
      <c r="D342" s="252">
        <v>29</v>
      </c>
      <c r="E342" s="327">
        <v>21820</v>
      </c>
    </row>
    <row r="343" spans="1:5" ht="12">
      <c r="A343" s="314">
        <v>3135</v>
      </c>
      <c r="B343" s="323" t="s">
        <v>1695</v>
      </c>
      <c r="C343" s="252">
        <v>2</v>
      </c>
      <c r="D343" s="267" t="s">
        <v>1692</v>
      </c>
      <c r="E343" s="253" t="s">
        <v>1692</v>
      </c>
    </row>
    <row r="344" spans="1:5" ht="12">
      <c r="A344" s="314">
        <v>3161</v>
      </c>
      <c r="B344" s="323" t="s">
        <v>1696</v>
      </c>
      <c r="C344" s="252">
        <v>1</v>
      </c>
      <c r="D344" s="267" t="s">
        <v>1692</v>
      </c>
      <c r="E344" s="253" t="s">
        <v>1692</v>
      </c>
    </row>
    <row r="345" spans="1:5" ht="12">
      <c r="A345" s="314">
        <v>3171</v>
      </c>
      <c r="B345" s="323" t="s">
        <v>1697</v>
      </c>
      <c r="C345" s="252">
        <v>1</v>
      </c>
      <c r="D345" s="267" t="s">
        <v>1692</v>
      </c>
      <c r="E345" s="253" t="s">
        <v>1692</v>
      </c>
    </row>
    <row r="346" spans="1:5" ht="12">
      <c r="A346" s="315">
        <v>32</v>
      </c>
      <c r="B346" s="328" t="s">
        <v>1698</v>
      </c>
      <c r="C346" s="245">
        <v>76</v>
      </c>
      <c r="D346" s="245">
        <v>1020</v>
      </c>
      <c r="E346" s="326">
        <v>1266775</v>
      </c>
    </row>
    <row r="347" spans="1:5" ht="12">
      <c r="A347" s="314">
        <v>3212</v>
      </c>
      <c r="B347" s="323" t="s">
        <v>1699</v>
      </c>
      <c r="C347" s="252">
        <v>1</v>
      </c>
      <c r="D347" s="267" t="s">
        <v>1692</v>
      </c>
      <c r="E347" s="253" t="s">
        <v>1692</v>
      </c>
    </row>
    <row r="348" spans="1:5" ht="12">
      <c r="A348" s="314">
        <v>3231</v>
      </c>
      <c r="B348" s="323" t="s">
        <v>1700</v>
      </c>
      <c r="C348" s="252">
        <v>3</v>
      </c>
      <c r="D348" s="252">
        <v>59</v>
      </c>
      <c r="E348" s="327">
        <v>101620</v>
      </c>
    </row>
    <row r="349" spans="1:5" ht="12">
      <c r="A349" s="314">
        <v>3234</v>
      </c>
      <c r="B349" s="323" t="s">
        <v>1701</v>
      </c>
      <c r="C349" s="252">
        <v>1</v>
      </c>
      <c r="D349" s="267" t="s">
        <v>1692</v>
      </c>
      <c r="E349" s="253" t="s">
        <v>1692</v>
      </c>
    </row>
    <row r="350" spans="1:5" ht="12">
      <c r="A350" s="314">
        <v>3249</v>
      </c>
      <c r="B350" s="323" t="s">
        <v>1702</v>
      </c>
      <c r="C350" s="252">
        <v>1</v>
      </c>
      <c r="D350" s="267" t="s">
        <v>1692</v>
      </c>
      <c r="E350" s="253" t="s">
        <v>1692</v>
      </c>
    </row>
    <row r="351" spans="1:5" ht="12">
      <c r="A351" s="314">
        <v>3255</v>
      </c>
      <c r="B351" s="323" t="s">
        <v>1703</v>
      </c>
      <c r="C351" s="252">
        <v>1</v>
      </c>
      <c r="D351" s="267" t="s">
        <v>1692</v>
      </c>
      <c r="E351" s="253" t="s">
        <v>1692</v>
      </c>
    </row>
    <row r="352" spans="1:5" ht="12">
      <c r="A352" s="314">
        <v>3272</v>
      </c>
      <c r="B352" s="323" t="s">
        <v>1704</v>
      </c>
      <c r="C352" s="252">
        <v>19</v>
      </c>
      <c r="D352" s="252">
        <v>114</v>
      </c>
      <c r="E352" s="327">
        <v>89504</v>
      </c>
    </row>
    <row r="353" spans="1:5" ht="12">
      <c r="A353" s="314">
        <v>3274</v>
      </c>
      <c r="B353" s="323" t="s">
        <v>1705</v>
      </c>
      <c r="C353" s="252">
        <v>8</v>
      </c>
      <c r="D353" s="252">
        <v>317</v>
      </c>
      <c r="E353" s="327">
        <v>399641</v>
      </c>
    </row>
    <row r="354" spans="1:5" ht="12">
      <c r="A354" s="314">
        <v>3291</v>
      </c>
      <c r="B354" s="323" t="s">
        <v>1706</v>
      </c>
      <c r="C354" s="252">
        <v>1</v>
      </c>
      <c r="D354" s="267" t="s">
        <v>1692</v>
      </c>
      <c r="E354" s="253" t="s">
        <v>1692</v>
      </c>
    </row>
    <row r="355" spans="1:5" ht="12">
      <c r="A355" s="314">
        <v>3292</v>
      </c>
      <c r="B355" s="323" t="s">
        <v>1707</v>
      </c>
      <c r="C355" s="252">
        <v>32</v>
      </c>
      <c r="D355" s="252">
        <v>271</v>
      </c>
      <c r="E355" s="327">
        <v>264412</v>
      </c>
    </row>
    <row r="356" spans="1:5" ht="12">
      <c r="A356" s="314">
        <v>3293</v>
      </c>
      <c r="B356" s="323" t="s">
        <v>1708</v>
      </c>
      <c r="C356" s="252">
        <v>3</v>
      </c>
      <c r="D356" s="252">
        <v>26</v>
      </c>
      <c r="E356" s="327">
        <v>32070</v>
      </c>
    </row>
    <row r="357" spans="1:5" ht="12">
      <c r="A357" s="314">
        <v>3295</v>
      </c>
      <c r="B357" s="323" t="s">
        <v>1709</v>
      </c>
      <c r="C357" s="252">
        <v>2</v>
      </c>
      <c r="D357" s="267" t="s">
        <v>1692</v>
      </c>
      <c r="E357" s="253" t="s">
        <v>1692</v>
      </c>
    </row>
    <row r="358" spans="1:5" ht="12.75" thickBot="1">
      <c r="A358" s="316">
        <v>3299</v>
      </c>
      <c r="B358" s="325" t="s">
        <v>1710</v>
      </c>
      <c r="C358" s="329">
        <v>4</v>
      </c>
      <c r="D358" s="329">
        <v>128</v>
      </c>
      <c r="E358" s="330">
        <v>317293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05"/>
  <sheetViews>
    <sheetView workbookViewId="0" topLeftCell="A1">
      <pane xSplit="2" ySplit="7" topLeftCell="C8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6.875" style="1" customWidth="1"/>
    <col min="2" max="2" width="49.625" style="1" customWidth="1"/>
    <col min="3" max="3" width="9.625" style="65" customWidth="1"/>
    <col min="4" max="4" width="10.625" style="257" customWidth="1"/>
    <col min="5" max="5" width="7.625" style="108" customWidth="1"/>
    <col min="6" max="6" width="15.625" style="257" customWidth="1"/>
    <col min="7" max="16384" width="11.375" style="1" customWidth="1"/>
  </cols>
  <sheetData>
    <row r="1" ht="12">
      <c r="A1" s="1" t="s">
        <v>1073</v>
      </c>
    </row>
    <row r="2" ht="12">
      <c r="A2" s="1" t="s">
        <v>1062</v>
      </c>
    </row>
    <row r="3" ht="12">
      <c r="A3" s="1" t="s">
        <v>1712</v>
      </c>
    </row>
    <row r="4" ht="12">
      <c r="A4" s="1" t="s">
        <v>1104</v>
      </c>
    </row>
    <row r="6" spans="1:6" ht="12.75" thickBot="1">
      <c r="A6" s="258" t="s">
        <v>957</v>
      </c>
      <c r="B6" s="63"/>
      <c r="C6" s="64"/>
      <c r="D6" s="259"/>
      <c r="E6" s="260"/>
      <c r="F6" s="259" t="s">
        <v>1713</v>
      </c>
    </row>
    <row r="7" spans="1:6" ht="12">
      <c r="A7" s="261"/>
      <c r="B7" s="69" t="s">
        <v>1714</v>
      </c>
      <c r="C7" s="179" t="s">
        <v>1106</v>
      </c>
      <c r="D7" s="262" t="s">
        <v>1715</v>
      </c>
      <c r="E7" s="240" t="s">
        <v>1716</v>
      </c>
      <c r="F7" s="263" t="s">
        <v>1398</v>
      </c>
    </row>
    <row r="8" spans="1:6" ht="12">
      <c r="A8" s="335"/>
      <c r="B8" s="338"/>
      <c r="C8" s="358"/>
      <c r="D8" s="337"/>
      <c r="E8" s="176"/>
      <c r="F8" s="342"/>
    </row>
    <row r="9" spans="1:6" ht="12">
      <c r="A9" s="331" t="s">
        <v>975</v>
      </c>
      <c r="B9" s="319" t="s">
        <v>721</v>
      </c>
      <c r="C9" s="357">
        <v>942</v>
      </c>
      <c r="D9" s="332"/>
      <c r="E9" s="322"/>
      <c r="F9" s="247">
        <v>28206106</v>
      </c>
    </row>
    <row r="10" spans="1:9" ht="12">
      <c r="A10" s="320" t="s">
        <v>1717</v>
      </c>
      <c r="B10" s="321" t="s">
        <v>1718</v>
      </c>
      <c r="C10" s="267">
        <v>14</v>
      </c>
      <c r="D10" s="267"/>
      <c r="E10" s="171"/>
      <c r="F10" s="253">
        <v>760835</v>
      </c>
      <c r="I10" s="265"/>
    </row>
    <row r="11" spans="1:9" ht="12">
      <c r="A11" s="320" t="s">
        <v>1719</v>
      </c>
      <c r="B11" s="321" t="s">
        <v>1720</v>
      </c>
      <c r="C11" s="267">
        <v>1</v>
      </c>
      <c r="D11" s="267" t="s">
        <v>1692</v>
      </c>
      <c r="E11" s="171" t="s">
        <v>1721</v>
      </c>
      <c r="F11" s="253" t="s">
        <v>973</v>
      </c>
      <c r="I11" s="265"/>
    </row>
    <row r="12" spans="1:9" ht="12">
      <c r="A12" s="320" t="s">
        <v>1722</v>
      </c>
      <c r="B12" s="321" t="s">
        <v>1723</v>
      </c>
      <c r="C12" s="267">
        <v>10</v>
      </c>
      <c r="D12" s="267"/>
      <c r="E12" s="171"/>
      <c r="F12" s="253">
        <v>761000</v>
      </c>
      <c r="I12" s="265"/>
    </row>
    <row r="13" spans="1:9" ht="12">
      <c r="A13" s="320" t="s">
        <v>1724</v>
      </c>
      <c r="B13" s="321" t="s">
        <v>1725</v>
      </c>
      <c r="C13" s="267">
        <v>1</v>
      </c>
      <c r="D13" s="267" t="s">
        <v>1692</v>
      </c>
      <c r="E13" s="171" t="s">
        <v>1721</v>
      </c>
      <c r="F13" s="253" t="s">
        <v>973</v>
      </c>
      <c r="I13" s="265"/>
    </row>
    <row r="14" spans="1:9" ht="12">
      <c r="A14" s="320" t="s">
        <v>1726</v>
      </c>
      <c r="B14" s="321" t="s">
        <v>1727</v>
      </c>
      <c r="C14" s="267">
        <v>1</v>
      </c>
      <c r="D14" s="267" t="s">
        <v>1692</v>
      </c>
      <c r="E14" s="171" t="s">
        <v>1721</v>
      </c>
      <c r="F14" s="253" t="s">
        <v>973</v>
      </c>
      <c r="I14" s="265"/>
    </row>
    <row r="15" spans="1:9" ht="12">
      <c r="A15" s="320" t="s">
        <v>1728</v>
      </c>
      <c r="B15" s="321" t="s">
        <v>1729</v>
      </c>
      <c r="C15" s="267">
        <v>1</v>
      </c>
      <c r="D15" s="267"/>
      <c r="E15" s="171"/>
      <c r="F15" s="253" t="s">
        <v>973</v>
      </c>
      <c r="I15" s="265"/>
    </row>
    <row r="16" spans="1:9" ht="12">
      <c r="A16" s="320" t="s">
        <v>1730</v>
      </c>
      <c r="B16" s="321" t="s">
        <v>1731</v>
      </c>
      <c r="C16" s="267">
        <v>3</v>
      </c>
      <c r="D16" s="267"/>
      <c r="E16" s="171"/>
      <c r="F16" s="253">
        <v>378107</v>
      </c>
      <c r="I16" s="265"/>
    </row>
    <row r="17" spans="1:9" ht="12">
      <c r="A17" s="320" t="s">
        <v>1732</v>
      </c>
      <c r="B17" s="321" t="s">
        <v>1733</v>
      </c>
      <c r="C17" s="267">
        <v>2</v>
      </c>
      <c r="D17" s="267"/>
      <c r="E17" s="171"/>
      <c r="F17" s="253" t="s">
        <v>973</v>
      </c>
      <c r="I17" s="265"/>
    </row>
    <row r="18" spans="1:9" ht="12">
      <c r="A18" s="320" t="s">
        <v>1734</v>
      </c>
      <c r="B18" s="321" t="s">
        <v>1735</v>
      </c>
      <c r="C18" s="267">
        <v>8</v>
      </c>
      <c r="D18" s="267"/>
      <c r="E18" s="171"/>
      <c r="F18" s="253">
        <v>291724</v>
      </c>
      <c r="I18" s="265"/>
    </row>
    <row r="19" spans="1:9" ht="12">
      <c r="A19" s="320" t="s">
        <v>1736</v>
      </c>
      <c r="B19" s="321" t="s">
        <v>1737</v>
      </c>
      <c r="C19" s="267">
        <v>7</v>
      </c>
      <c r="D19" s="267"/>
      <c r="E19" s="171"/>
      <c r="F19" s="253">
        <v>140610</v>
      </c>
      <c r="I19" s="265"/>
    </row>
    <row r="20" spans="1:9" ht="12">
      <c r="A20" s="320" t="s">
        <v>1738</v>
      </c>
      <c r="B20" s="321" t="s">
        <v>1739</v>
      </c>
      <c r="C20" s="267">
        <v>11</v>
      </c>
      <c r="D20" s="267"/>
      <c r="E20" s="171"/>
      <c r="F20" s="253">
        <v>82114</v>
      </c>
      <c r="I20" s="265"/>
    </row>
    <row r="21" spans="1:9" ht="12">
      <c r="A21" s="320" t="s">
        <v>1740</v>
      </c>
      <c r="B21" s="321" t="s">
        <v>1741</v>
      </c>
      <c r="C21" s="267">
        <v>1</v>
      </c>
      <c r="D21" s="267"/>
      <c r="E21" s="171"/>
      <c r="F21" s="253" t="s">
        <v>973</v>
      </c>
      <c r="I21" s="265"/>
    </row>
    <row r="22" spans="1:9" ht="12">
      <c r="A22" s="320" t="s">
        <v>1742</v>
      </c>
      <c r="B22" s="321" t="s">
        <v>1743</v>
      </c>
      <c r="C22" s="267">
        <v>66</v>
      </c>
      <c r="D22" s="267"/>
      <c r="E22" s="171"/>
      <c r="F22" s="253">
        <v>986347</v>
      </c>
      <c r="I22" s="265"/>
    </row>
    <row r="23" spans="1:9" ht="12">
      <c r="A23" s="320" t="s">
        <v>1744</v>
      </c>
      <c r="B23" s="321" t="s">
        <v>1745</v>
      </c>
      <c r="C23" s="267">
        <v>7</v>
      </c>
      <c r="D23" s="267"/>
      <c r="E23" s="171"/>
      <c r="F23" s="253">
        <v>320221</v>
      </c>
      <c r="I23" s="265"/>
    </row>
    <row r="24" spans="1:9" ht="12">
      <c r="A24" s="320" t="s">
        <v>1746</v>
      </c>
      <c r="B24" s="321" t="s">
        <v>1747</v>
      </c>
      <c r="C24" s="267">
        <v>15</v>
      </c>
      <c r="D24" s="267"/>
      <c r="E24" s="171"/>
      <c r="F24" s="253">
        <v>701739</v>
      </c>
      <c r="I24" s="265"/>
    </row>
    <row r="25" spans="1:9" ht="12">
      <c r="A25" s="320" t="s">
        <v>1748</v>
      </c>
      <c r="B25" s="321" t="s">
        <v>1749</v>
      </c>
      <c r="C25" s="267">
        <v>46</v>
      </c>
      <c r="D25" s="267"/>
      <c r="E25" s="171"/>
      <c r="F25" s="253">
        <v>1067470</v>
      </c>
      <c r="I25" s="265"/>
    </row>
    <row r="26" spans="1:9" ht="12">
      <c r="A26" s="320" t="s">
        <v>1750</v>
      </c>
      <c r="B26" s="321" t="s">
        <v>1751</v>
      </c>
      <c r="C26" s="267">
        <v>66</v>
      </c>
      <c r="D26" s="267"/>
      <c r="E26" s="171"/>
      <c r="F26" s="253">
        <v>5530528</v>
      </c>
      <c r="I26" s="265"/>
    </row>
    <row r="27" spans="1:9" ht="12">
      <c r="A27" s="320" t="s">
        <v>1752</v>
      </c>
      <c r="B27" s="321" t="s">
        <v>1753</v>
      </c>
      <c r="C27" s="267">
        <v>6</v>
      </c>
      <c r="D27" s="267"/>
      <c r="E27" s="171"/>
      <c r="F27" s="253">
        <v>33827</v>
      </c>
      <c r="I27" s="265"/>
    </row>
    <row r="28" spans="1:9" ht="12">
      <c r="A28" s="320" t="s">
        <v>1754</v>
      </c>
      <c r="B28" s="321" t="s">
        <v>1755</v>
      </c>
      <c r="C28" s="267">
        <v>7</v>
      </c>
      <c r="D28" s="267"/>
      <c r="E28" s="171"/>
      <c r="F28" s="253">
        <v>75994</v>
      </c>
      <c r="I28" s="265"/>
    </row>
    <row r="29" spans="1:9" ht="12">
      <c r="A29" s="320" t="s">
        <v>1756</v>
      </c>
      <c r="B29" s="321" t="s">
        <v>1757</v>
      </c>
      <c r="C29" s="267">
        <v>13</v>
      </c>
      <c r="D29" s="267"/>
      <c r="E29" s="171"/>
      <c r="F29" s="253">
        <v>851203</v>
      </c>
      <c r="I29" s="265"/>
    </row>
    <row r="30" spans="1:9" ht="12">
      <c r="A30" s="320" t="s">
        <v>1758</v>
      </c>
      <c r="B30" s="321" t="s">
        <v>1759</v>
      </c>
      <c r="C30" s="267">
        <v>1</v>
      </c>
      <c r="D30" s="267"/>
      <c r="E30" s="171"/>
      <c r="F30" s="253" t="s">
        <v>973</v>
      </c>
      <c r="I30" s="265"/>
    </row>
    <row r="31" spans="1:9" ht="12">
      <c r="A31" s="320" t="s">
        <v>1760</v>
      </c>
      <c r="B31" s="321" t="s">
        <v>1761</v>
      </c>
      <c r="C31" s="267">
        <v>5</v>
      </c>
      <c r="D31" s="267"/>
      <c r="E31" s="171"/>
      <c r="F31" s="253">
        <v>28826</v>
      </c>
      <c r="I31" s="265"/>
    </row>
    <row r="32" spans="1:9" ht="12">
      <c r="A32" s="320" t="s">
        <v>1762</v>
      </c>
      <c r="B32" s="321" t="s">
        <v>1763</v>
      </c>
      <c r="C32" s="267">
        <v>19</v>
      </c>
      <c r="D32" s="267"/>
      <c r="E32" s="171"/>
      <c r="F32" s="253">
        <v>458443</v>
      </c>
      <c r="I32" s="265"/>
    </row>
    <row r="33" spans="1:9" ht="12">
      <c r="A33" s="320" t="s">
        <v>1764</v>
      </c>
      <c r="B33" s="321" t="s">
        <v>1765</v>
      </c>
      <c r="C33" s="267">
        <v>18</v>
      </c>
      <c r="D33" s="267"/>
      <c r="E33" s="171"/>
      <c r="F33" s="253">
        <v>141477</v>
      </c>
      <c r="I33" s="265"/>
    </row>
    <row r="34" spans="1:9" ht="12">
      <c r="A34" s="320" t="s">
        <v>1766</v>
      </c>
      <c r="B34" s="321" t="s">
        <v>1767</v>
      </c>
      <c r="C34" s="267">
        <v>23</v>
      </c>
      <c r="D34" s="267">
        <v>5488</v>
      </c>
      <c r="E34" s="171" t="s">
        <v>1721</v>
      </c>
      <c r="F34" s="253">
        <v>173641</v>
      </c>
      <c r="I34" s="265"/>
    </row>
    <row r="35" spans="1:9" ht="12">
      <c r="A35" s="320" t="s">
        <v>1768</v>
      </c>
      <c r="B35" s="321" t="s">
        <v>1769</v>
      </c>
      <c r="C35" s="267">
        <v>24</v>
      </c>
      <c r="D35" s="267">
        <v>3475</v>
      </c>
      <c r="E35" s="171" t="s">
        <v>1770</v>
      </c>
      <c r="F35" s="253">
        <v>71374</v>
      </c>
      <c r="I35" s="265"/>
    </row>
    <row r="36" spans="1:9" ht="12">
      <c r="A36" s="320" t="s">
        <v>1771</v>
      </c>
      <c r="B36" s="321" t="s">
        <v>1772</v>
      </c>
      <c r="C36" s="267">
        <v>1</v>
      </c>
      <c r="D36" s="267" t="s">
        <v>1692</v>
      </c>
      <c r="E36" s="171" t="s">
        <v>1770</v>
      </c>
      <c r="F36" s="253" t="s">
        <v>973</v>
      </c>
      <c r="I36" s="265"/>
    </row>
    <row r="37" spans="1:9" ht="12">
      <c r="A37" s="320" t="s">
        <v>1773</v>
      </c>
      <c r="B37" s="321" t="s">
        <v>1774</v>
      </c>
      <c r="C37" s="267">
        <v>1</v>
      </c>
      <c r="D37" s="267"/>
      <c r="E37" s="171"/>
      <c r="F37" s="253" t="s">
        <v>973</v>
      </c>
      <c r="I37" s="265"/>
    </row>
    <row r="38" spans="1:9" ht="12">
      <c r="A38" s="320" t="s">
        <v>1775</v>
      </c>
      <c r="B38" s="321" t="s">
        <v>1776</v>
      </c>
      <c r="C38" s="267">
        <v>11</v>
      </c>
      <c r="D38" s="267">
        <v>2188</v>
      </c>
      <c r="E38" s="171" t="s">
        <v>1770</v>
      </c>
      <c r="F38" s="253">
        <v>25927</v>
      </c>
      <c r="I38" s="265"/>
    </row>
    <row r="39" spans="1:9" ht="12">
      <c r="A39" s="320" t="s">
        <v>1777</v>
      </c>
      <c r="B39" s="321" t="s">
        <v>1778</v>
      </c>
      <c r="C39" s="267">
        <v>1</v>
      </c>
      <c r="D39" s="267"/>
      <c r="E39" s="171"/>
      <c r="F39" s="253" t="s">
        <v>973</v>
      </c>
      <c r="I39" s="265"/>
    </row>
    <row r="40" spans="1:9" ht="12">
      <c r="A40" s="320" t="s">
        <v>1779</v>
      </c>
      <c r="B40" s="321" t="s">
        <v>1780</v>
      </c>
      <c r="C40" s="267">
        <v>16</v>
      </c>
      <c r="D40" s="267"/>
      <c r="E40" s="171"/>
      <c r="F40" s="253">
        <v>5226812</v>
      </c>
      <c r="I40" s="265"/>
    </row>
    <row r="41" spans="1:9" ht="12">
      <c r="A41" s="320" t="s">
        <v>1781</v>
      </c>
      <c r="B41" s="321" t="s">
        <v>1782</v>
      </c>
      <c r="C41" s="267">
        <v>1</v>
      </c>
      <c r="D41" s="267" t="s">
        <v>1692</v>
      </c>
      <c r="E41" s="171" t="s">
        <v>1721</v>
      </c>
      <c r="F41" s="253" t="s">
        <v>973</v>
      </c>
      <c r="I41" s="265"/>
    </row>
    <row r="42" spans="1:9" ht="12">
      <c r="A42" s="320" t="s">
        <v>1783</v>
      </c>
      <c r="B42" s="321" t="s">
        <v>1784</v>
      </c>
      <c r="C42" s="267">
        <v>1</v>
      </c>
      <c r="D42" s="267" t="s">
        <v>1692</v>
      </c>
      <c r="E42" s="171" t="s">
        <v>1721</v>
      </c>
      <c r="F42" s="253" t="s">
        <v>973</v>
      </c>
      <c r="I42" s="265"/>
    </row>
    <row r="43" spans="1:9" ht="12">
      <c r="A43" s="320" t="s">
        <v>1785</v>
      </c>
      <c r="B43" s="321" t="s">
        <v>1786</v>
      </c>
      <c r="C43" s="267">
        <v>3</v>
      </c>
      <c r="D43" s="267">
        <v>4844</v>
      </c>
      <c r="E43" s="171" t="s">
        <v>1721</v>
      </c>
      <c r="F43" s="253">
        <v>175412</v>
      </c>
      <c r="I43" s="265"/>
    </row>
    <row r="44" spans="1:9" ht="12">
      <c r="A44" s="320" t="s">
        <v>1787</v>
      </c>
      <c r="B44" s="321" t="s">
        <v>1788</v>
      </c>
      <c r="C44" s="267">
        <v>3</v>
      </c>
      <c r="D44" s="267"/>
      <c r="E44" s="171"/>
      <c r="F44" s="253">
        <v>975</v>
      </c>
      <c r="I44" s="265"/>
    </row>
    <row r="45" spans="1:9" ht="12">
      <c r="A45" s="320" t="s">
        <v>1789</v>
      </c>
      <c r="B45" s="321" t="s">
        <v>1790</v>
      </c>
      <c r="C45" s="267">
        <v>2</v>
      </c>
      <c r="D45" s="267" t="s">
        <v>1691</v>
      </c>
      <c r="E45" s="171" t="s">
        <v>1721</v>
      </c>
      <c r="F45" s="253" t="s">
        <v>973</v>
      </c>
      <c r="I45" s="265"/>
    </row>
    <row r="46" spans="1:9" ht="12">
      <c r="A46" s="320" t="s">
        <v>1791</v>
      </c>
      <c r="B46" s="321" t="s">
        <v>1792</v>
      </c>
      <c r="C46" s="267">
        <v>1</v>
      </c>
      <c r="D46" s="267"/>
      <c r="E46" s="171"/>
      <c r="F46" s="253" t="s">
        <v>973</v>
      </c>
      <c r="I46" s="265"/>
    </row>
    <row r="47" spans="1:9" ht="12">
      <c r="A47" s="320" t="s">
        <v>1793</v>
      </c>
      <c r="B47" s="321" t="s">
        <v>1794</v>
      </c>
      <c r="C47" s="267">
        <v>1</v>
      </c>
      <c r="D47" s="267" t="s">
        <v>1692</v>
      </c>
      <c r="E47" s="171" t="s">
        <v>1721</v>
      </c>
      <c r="F47" s="253" t="s">
        <v>973</v>
      </c>
      <c r="I47" s="265"/>
    </row>
    <row r="48" spans="1:9" ht="12">
      <c r="A48" s="320" t="s">
        <v>1795</v>
      </c>
      <c r="B48" s="321" t="s">
        <v>1796</v>
      </c>
      <c r="C48" s="267">
        <v>1</v>
      </c>
      <c r="D48" s="267"/>
      <c r="E48" s="171"/>
      <c r="F48" s="253" t="s">
        <v>973</v>
      </c>
      <c r="I48" s="265"/>
    </row>
    <row r="49" spans="1:9" ht="12">
      <c r="A49" s="320" t="s">
        <v>1797</v>
      </c>
      <c r="B49" s="321" t="s">
        <v>1798</v>
      </c>
      <c r="C49" s="267">
        <v>6</v>
      </c>
      <c r="D49" s="267"/>
      <c r="E49" s="171"/>
      <c r="F49" s="253">
        <v>95936</v>
      </c>
      <c r="I49" s="265"/>
    </row>
    <row r="50" spans="1:9" ht="12">
      <c r="A50" s="320" t="s">
        <v>1799</v>
      </c>
      <c r="B50" s="321" t="s">
        <v>1800</v>
      </c>
      <c r="C50" s="267">
        <v>25</v>
      </c>
      <c r="D50" s="267"/>
      <c r="E50" s="171"/>
      <c r="F50" s="253">
        <v>272794</v>
      </c>
      <c r="I50" s="265"/>
    </row>
    <row r="51" spans="1:9" ht="12">
      <c r="A51" s="320" t="s">
        <v>1801</v>
      </c>
      <c r="B51" s="321" t="s">
        <v>1802</v>
      </c>
      <c r="C51" s="267">
        <v>29</v>
      </c>
      <c r="D51" s="267"/>
      <c r="E51" s="171"/>
      <c r="F51" s="253">
        <v>497824</v>
      </c>
      <c r="I51" s="265"/>
    </row>
    <row r="52" spans="1:9" ht="12">
      <c r="A52" s="320" t="s">
        <v>1803</v>
      </c>
      <c r="B52" s="321" t="s">
        <v>1804</v>
      </c>
      <c r="C52" s="267">
        <v>42</v>
      </c>
      <c r="D52" s="267"/>
      <c r="E52" s="171"/>
      <c r="F52" s="253">
        <v>988858</v>
      </c>
      <c r="I52" s="265"/>
    </row>
    <row r="53" spans="1:9" ht="12">
      <c r="A53" s="320" t="s">
        <v>1805</v>
      </c>
      <c r="B53" s="321" t="s">
        <v>1806</v>
      </c>
      <c r="C53" s="267">
        <v>74</v>
      </c>
      <c r="D53" s="267"/>
      <c r="E53" s="171"/>
      <c r="F53" s="253">
        <v>1067996</v>
      </c>
      <c r="I53" s="265"/>
    </row>
    <row r="54" spans="1:9" ht="12">
      <c r="A54" s="320" t="s">
        <v>1807</v>
      </c>
      <c r="B54" s="321" t="s">
        <v>1808</v>
      </c>
      <c r="C54" s="267">
        <v>9</v>
      </c>
      <c r="D54" s="267"/>
      <c r="E54" s="171"/>
      <c r="F54" s="253">
        <v>22983</v>
      </c>
      <c r="I54" s="265"/>
    </row>
    <row r="55" spans="1:9" ht="12">
      <c r="A55" s="320" t="s">
        <v>1809</v>
      </c>
      <c r="B55" s="321" t="s">
        <v>1810</v>
      </c>
      <c r="C55" s="267">
        <v>12</v>
      </c>
      <c r="D55" s="267"/>
      <c r="E55" s="171"/>
      <c r="F55" s="253">
        <v>51386</v>
      </c>
      <c r="I55" s="265"/>
    </row>
    <row r="56" spans="1:9" ht="12">
      <c r="A56" s="320" t="s">
        <v>1811</v>
      </c>
      <c r="B56" s="321" t="s">
        <v>1812</v>
      </c>
      <c r="C56" s="267">
        <v>3</v>
      </c>
      <c r="D56" s="267"/>
      <c r="E56" s="171"/>
      <c r="F56" s="253">
        <v>15204</v>
      </c>
      <c r="I56" s="265"/>
    </row>
    <row r="57" spans="1:9" ht="12">
      <c r="A57" s="320" t="s">
        <v>1813</v>
      </c>
      <c r="B57" s="321" t="s">
        <v>1814</v>
      </c>
      <c r="C57" s="267">
        <v>1</v>
      </c>
      <c r="D57" s="267"/>
      <c r="E57" s="171"/>
      <c r="F57" s="253" t="s">
        <v>973</v>
      </c>
      <c r="I57" s="265"/>
    </row>
    <row r="58" spans="1:9" ht="12">
      <c r="A58" s="320" t="s">
        <v>1815</v>
      </c>
      <c r="B58" s="321" t="s">
        <v>0</v>
      </c>
      <c r="C58" s="267">
        <v>11</v>
      </c>
      <c r="D58" s="267"/>
      <c r="E58" s="171"/>
      <c r="F58" s="253">
        <v>85146</v>
      </c>
      <c r="I58" s="265"/>
    </row>
    <row r="59" spans="1:9" ht="12">
      <c r="A59" s="320" t="s">
        <v>1</v>
      </c>
      <c r="B59" s="321" t="s">
        <v>2</v>
      </c>
      <c r="C59" s="267">
        <v>1</v>
      </c>
      <c r="D59" s="267" t="s">
        <v>1692</v>
      </c>
      <c r="E59" s="171" t="s">
        <v>1721</v>
      </c>
      <c r="F59" s="253" t="s">
        <v>973</v>
      </c>
      <c r="I59" s="265"/>
    </row>
    <row r="60" spans="1:9" ht="12">
      <c r="A60" s="320" t="s">
        <v>3</v>
      </c>
      <c r="B60" s="321" t="s">
        <v>4</v>
      </c>
      <c r="C60" s="267">
        <v>1</v>
      </c>
      <c r="D60" s="267"/>
      <c r="E60" s="171"/>
      <c r="F60" s="253" t="s">
        <v>973</v>
      </c>
      <c r="I60" s="265"/>
    </row>
    <row r="61" spans="1:9" ht="12">
      <c r="A61" s="320" t="s">
        <v>5</v>
      </c>
      <c r="B61" s="321" t="s">
        <v>6</v>
      </c>
      <c r="C61" s="267">
        <v>51</v>
      </c>
      <c r="D61" s="267"/>
      <c r="E61" s="171"/>
      <c r="F61" s="253">
        <v>332883</v>
      </c>
      <c r="I61" s="265"/>
    </row>
    <row r="62" spans="1:9" ht="12">
      <c r="A62" s="320" t="s">
        <v>7</v>
      </c>
      <c r="B62" s="321" t="s">
        <v>8</v>
      </c>
      <c r="C62" s="267">
        <v>1</v>
      </c>
      <c r="D62" s="267"/>
      <c r="E62" s="171"/>
      <c r="F62" s="253" t="s">
        <v>973</v>
      </c>
      <c r="I62" s="265"/>
    </row>
    <row r="63" spans="1:9" ht="12">
      <c r="A63" s="320" t="s">
        <v>9</v>
      </c>
      <c r="B63" s="321" t="s">
        <v>10</v>
      </c>
      <c r="C63" s="267">
        <v>37</v>
      </c>
      <c r="D63" s="267"/>
      <c r="E63" s="171"/>
      <c r="F63" s="253">
        <v>57081</v>
      </c>
      <c r="I63" s="265"/>
    </row>
    <row r="64" spans="1:9" ht="12">
      <c r="A64" s="320" t="s">
        <v>11</v>
      </c>
      <c r="B64" s="321" t="s">
        <v>12</v>
      </c>
      <c r="C64" s="267">
        <v>59</v>
      </c>
      <c r="D64" s="267"/>
      <c r="E64" s="171"/>
      <c r="F64" s="253">
        <v>363017</v>
      </c>
      <c r="I64" s="265"/>
    </row>
    <row r="65" spans="1:9" ht="12">
      <c r="A65" s="320" t="s">
        <v>13</v>
      </c>
      <c r="B65" s="321" t="s">
        <v>14</v>
      </c>
      <c r="C65" s="267">
        <v>13</v>
      </c>
      <c r="D65" s="267"/>
      <c r="E65" s="171"/>
      <c r="F65" s="253">
        <v>113498</v>
      </c>
      <c r="I65" s="265"/>
    </row>
    <row r="66" spans="1:9" ht="12">
      <c r="A66" s="320" t="s">
        <v>15</v>
      </c>
      <c r="B66" s="321" t="s">
        <v>16</v>
      </c>
      <c r="C66" s="267">
        <v>31</v>
      </c>
      <c r="D66" s="267"/>
      <c r="E66" s="171"/>
      <c r="F66" s="253">
        <v>1683676</v>
      </c>
      <c r="I66" s="265"/>
    </row>
    <row r="67" spans="1:9" ht="12">
      <c r="A67" s="320" t="s">
        <v>17</v>
      </c>
      <c r="B67" s="321" t="s">
        <v>18</v>
      </c>
      <c r="C67" s="267">
        <v>30</v>
      </c>
      <c r="D67" s="267"/>
      <c r="E67" s="171"/>
      <c r="F67" s="253">
        <v>870729</v>
      </c>
      <c r="I67" s="265"/>
    </row>
    <row r="68" spans="1:9" ht="12">
      <c r="A68" s="320" t="s">
        <v>19</v>
      </c>
      <c r="B68" s="321" t="s">
        <v>20</v>
      </c>
      <c r="C68" s="267">
        <v>1</v>
      </c>
      <c r="D68" s="267"/>
      <c r="E68" s="171"/>
      <c r="F68" s="253" t="s">
        <v>973</v>
      </c>
      <c r="I68" s="265"/>
    </row>
    <row r="69" spans="1:9" ht="12">
      <c r="A69" s="320" t="s">
        <v>21</v>
      </c>
      <c r="B69" s="321" t="s">
        <v>22</v>
      </c>
      <c r="C69" s="267">
        <v>2</v>
      </c>
      <c r="D69" s="267"/>
      <c r="E69" s="171"/>
      <c r="F69" s="253" t="s">
        <v>973</v>
      </c>
      <c r="I69" s="265"/>
    </row>
    <row r="70" spans="1:9" ht="12">
      <c r="A70" s="320" t="s">
        <v>23</v>
      </c>
      <c r="B70" s="321" t="s">
        <v>24</v>
      </c>
      <c r="C70" s="267">
        <v>20</v>
      </c>
      <c r="D70" s="267"/>
      <c r="E70" s="171"/>
      <c r="F70" s="253">
        <v>871049</v>
      </c>
      <c r="I70" s="265"/>
    </row>
    <row r="71" spans="1:9" ht="12">
      <c r="A71" s="320" t="s">
        <v>25</v>
      </c>
      <c r="B71" s="321" t="s">
        <v>26</v>
      </c>
      <c r="C71" s="267">
        <v>10</v>
      </c>
      <c r="D71" s="267"/>
      <c r="E71" s="171"/>
      <c r="F71" s="253">
        <v>23677</v>
      </c>
      <c r="I71" s="265"/>
    </row>
    <row r="72" spans="1:9" ht="12">
      <c r="A72" s="320" t="s">
        <v>27</v>
      </c>
      <c r="B72" s="321" t="s">
        <v>28</v>
      </c>
      <c r="C72" s="267">
        <v>10</v>
      </c>
      <c r="D72" s="267"/>
      <c r="E72" s="171"/>
      <c r="F72" s="253">
        <v>164587</v>
      </c>
      <c r="I72" s="265"/>
    </row>
    <row r="73" spans="1:9" ht="12">
      <c r="A73" s="320" t="s">
        <v>29</v>
      </c>
      <c r="B73" s="321" t="s">
        <v>30</v>
      </c>
      <c r="C73" s="267">
        <v>5</v>
      </c>
      <c r="D73" s="267"/>
      <c r="E73" s="171"/>
      <c r="F73" s="253">
        <v>536112</v>
      </c>
      <c r="I73" s="265"/>
    </row>
    <row r="74" spans="1:9" ht="12">
      <c r="A74" s="320" t="s">
        <v>31</v>
      </c>
      <c r="B74" s="321" t="s">
        <v>32</v>
      </c>
      <c r="C74" s="267">
        <v>39</v>
      </c>
      <c r="D74" s="267"/>
      <c r="E74" s="171"/>
      <c r="F74" s="253">
        <v>288900</v>
      </c>
      <c r="I74" s="265"/>
    </row>
    <row r="75" spans="1:9" ht="12">
      <c r="A75" s="315" t="s">
        <v>722</v>
      </c>
      <c r="B75" s="319" t="s">
        <v>723</v>
      </c>
      <c r="C75" s="246">
        <v>105</v>
      </c>
      <c r="D75" s="246"/>
      <c r="E75" s="322"/>
      <c r="F75" s="247">
        <v>13369236</v>
      </c>
      <c r="I75" s="265"/>
    </row>
    <row r="76" spans="1:9" ht="12">
      <c r="A76" s="320">
        <v>101111</v>
      </c>
      <c r="B76" s="321" t="s">
        <v>33</v>
      </c>
      <c r="C76" s="267">
        <v>2</v>
      </c>
      <c r="D76" s="267"/>
      <c r="E76" s="171"/>
      <c r="F76" s="253" t="s">
        <v>973</v>
      </c>
      <c r="I76" s="265"/>
    </row>
    <row r="77" spans="1:9" ht="12">
      <c r="A77" s="320">
        <v>101112</v>
      </c>
      <c r="B77" s="321" t="s">
        <v>34</v>
      </c>
      <c r="C77" s="267">
        <v>3</v>
      </c>
      <c r="D77" s="267"/>
      <c r="E77" s="171"/>
      <c r="F77" s="253">
        <v>555081</v>
      </c>
      <c r="I77" s="265"/>
    </row>
    <row r="78" spans="1:9" ht="12">
      <c r="A78" s="320">
        <v>101113</v>
      </c>
      <c r="B78" s="321" t="s">
        <v>35</v>
      </c>
      <c r="C78" s="267">
        <v>3</v>
      </c>
      <c r="D78" s="267"/>
      <c r="E78" s="171"/>
      <c r="F78" s="253">
        <v>1914482</v>
      </c>
      <c r="I78" s="265"/>
    </row>
    <row r="79" spans="1:9" ht="12">
      <c r="A79" s="320">
        <v>101114</v>
      </c>
      <c r="B79" s="321" t="s">
        <v>36</v>
      </c>
      <c r="C79" s="267">
        <v>1</v>
      </c>
      <c r="D79" s="267"/>
      <c r="E79" s="171"/>
      <c r="F79" s="253" t="s">
        <v>973</v>
      </c>
      <c r="I79" s="265"/>
    </row>
    <row r="80" spans="1:9" ht="12">
      <c r="A80" s="320">
        <v>101119</v>
      </c>
      <c r="B80" s="321" t="s">
        <v>37</v>
      </c>
      <c r="C80" s="267">
        <v>5</v>
      </c>
      <c r="D80" s="267"/>
      <c r="E80" s="171"/>
      <c r="F80" s="253">
        <v>769117</v>
      </c>
      <c r="I80" s="265"/>
    </row>
    <row r="81" spans="1:9" ht="12">
      <c r="A81" s="320">
        <v>102211</v>
      </c>
      <c r="B81" s="321" t="s">
        <v>38</v>
      </c>
      <c r="C81" s="267">
        <v>3</v>
      </c>
      <c r="D81" s="267">
        <v>89716</v>
      </c>
      <c r="E81" s="171" t="s">
        <v>1770</v>
      </c>
      <c r="F81" s="253">
        <v>2938440</v>
      </c>
      <c r="I81" s="265"/>
    </row>
    <row r="82" spans="1:9" ht="12">
      <c r="A82" s="320">
        <v>102311</v>
      </c>
      <c r="B82" s="321" t="s">
        <v>39</v>
      </c>
      <c r="C82" s="267">
        <v>27</v>
      </c>
      <c r="D82" s="267">
        <v>4681</v>
      </c>
      <c r="E82" s="171" t="s">
        <v>1770</v>
      </c>
      <c r="F82" s="253">
        <v>432681</v>
      </c>
      <c r="I82" s="265"/>
    </row>
    <row r="83" spans="1:9" ht="12">
      <c r="A83" s="320">
        <v>102312</v>
      </c>
      <c r="B83" s="321" t="s">
        <v>40</v>
      </c>
      <c r="C83" s="267">
        <v>21</v>
      </c>
      <c r="D83" s="267"/>
      <c r="E83" s="171"/>
      <c r="F83" s="253">
        <v>4830</v>
      </c>
      <c r="I83" s="265"/>
    </row>
    <row r="84" spans="1:9" ht="12">
      <c r="A84" s="320">
        <v>102412</v>
      </c>
      <c r="B84" s="321" t="s">
        <v>41</v>
      </c>
      <c r="C84" s="267">
        <v>7</v>
      </c>
      <c r="D84" s="267">
        <v>780</v>
      </c>
      <c r="E84" s="171" t="s">
        <v>1770</v>
      </c>
      <c r="F84" s="253">
        <v>43516</v>
      </c>
      <c r="I84" s="265"/>
    </row>
    <row r="85" spans="1:9" ht="12">
      <c r="A85" s="320">
        <v>102415</v>
      </c>
      <c r="B85" s="321" t="s">
        <v>42</v>
      </c>
      <c r="C85" s="267">
        <v>5</v>
      </c>
      <c r="D85" s="267">
        <v>653</v>
      </c>
      <c r="E85" s="171" t="s">
        <v>1770</v>
      </c>
      <c r="F85" s="253">
        <v>18534</v>
      </c>
      <c r="I85" s="265"/>
    </row>
    <row r="86" spans="1:9" ht="12">
      <c r="A86" s="320">
        <v>102416</v>
      </c>
      <c r="B86" s="321" t="s">
        <v>43</v>
      </c>
      <c r="C86" s="267">
        <v>1</v>
      </c>
      <c r="D86" s="267" t="s">
        <v>1692</v>
      </c>
      <c r="E86" s="171" t="s">
        <v>1770</v>
      </c>
      <c r="F86" s="253" t="s">
        <v>973</v>
      </c>
      <c r="I86" s="265"/>
    </row>
    <row r="87" spans="1:9" ht="12">
      <c r="A87" s="320">
        <v>103112</v>
      </c>
      <c r="B87" s="321" t="s">
        <v>44</v>
      </c>
      <c r="C87" s="267">
        <v>4</v>
      </c>
      <c r="D87" s="267">
        <v>137739</v>
      </c>
      <c r="E87" s="171" t="s">
        <v>45</v>
      </c>
      <c r="F87" s="253">
        <v>25667</v>
      </c>
      <c r="I87" s="265"/>
    </row>
    <row r="88" spans="1:9" ht="12">
      <c r="A88" s="320">
        <v>104111</v>
      </c>
      <c r="B88" s="321" t="s">
        <v>46</v>
      </c>
      <c r="C88" s="267">
        <v>9</v>
      </c>
      <c r="D88" s="267">
        <v>50800</v>
      </c>
      <c r="E88" s="171" t="s">
        <v>1721</v>
      </c>
      <c r="F88" s="253">
        <v>42749</v>
      </c>
      <c r="I88" s="265"/>
    </row>
    <row r="89" spans="1:9" ht="12">
      <c r="A89" s="320">
        <v>105111</v>
      </c>
      <c r="B89" s="321" t="s">
        <v>47</v>
      </c>
      <c r="C89" s="267">
        <v>1</v>
      </c>
      <c r="D89" s="267"/>
      <c r="E89" s="171"/>
      <c r="F89" s="253" t="s">
        <v>973</v>
      </c>
      <c r="I89" s="265"/>
    </row>
    <row r="90" spans="1:9" ht="12">
      <c r="A90" s="320">
        <v>106111</v>
      </c>
      <c r="B90" s="321" t="s">
        <v>48</v>
      </c>
      <c r="C90" s="267">
        <v>6</v>
      </c>
      <c r="D90" s="267"/>
      <c r="E90" s="171"/>
      <c r="F90" s="253">
        <v>598355</v>
      </c>
      <c r="I90" s="265"/>
    </row>
    <row r="91" spans="1:9" ht="12">
      <c r="A91" s="320">
        <v>106211</v>
      </c>
      <c r="B91" s="321" t="s">
        <v>49</v>
      </c>
      <c r="C91" s="267">
        <v>3</v>
      </c>
      <c r="D91" s="267"/>
      <c r="E91" s="171"/>
      <c r="F91" s="253">
        <v>59193</v>
      </c>
      <c r="I91" s="265"/>
    </row>
    <row r="92" spans="1:9" ht="12">
      <c r="A92" s="320">
        <v>106311</v>
      </c>
      <c r="B92" s="321" t="s">
        <v>50</v>
      </c>
      <c r="C92" s="267">
        <v>4</v>
      </c>
      <c r="D92" s="267"/>
      <c r="E92" s="171"/>
      <c r="F92" s="253">
        <v>67743</v>
      </c>
      <c r="I92" s="265"/>
    </row>
    <row r="93" spans="1:9" ht="12">
      <c r="A93" s="315" t="s">
        <v>724</v>
      </c>
      <c r="B93" s="319" t="s">
        <v>725</v>
      </c>
      <c r="C93" s="246">
        <v>46</v>
      </c>
      <c r="D93" s="267"/>
      <c r="E93" s="171"/>
      <c r="F93" s="247">
        <v>2440516</v>
      </c>
      <c r="I93" s="265"/>
    </row>
    <row r="94" spans="1:9" ht="12">
      <c r="A94" s="320">
        <v>112112</v>
      </c>
      <c r="B94" s="321" t="s">
        <v>51</v>
      </c>
      <c r="C94" s="267">
        <v>1</v>
      </c>
      <c r="D94" s="267" t="s">
        <v>1692</v>
      </c>
      <c r="E94" s="171" t="s">
        <v>1721</v>
      </c>
      <c r="F94" s="253" t="s">
        <v>973</v>
      </c>
      <c r="I94" s="265"/>
    </row>
    <row r="95" spans="1:9" ht="12">
      <c r="A95" s="320">
        <v>112113</v>
      </c>
      <c r="B95" s="321" t="s">
        <v>52</v>
      </c>
      <c r="C95" s="267">
        <v>1</v>
      </c>
      <c r="D95" s="267"/>
      <c r="E95" s="171"/>
      <c r="F95" s="253" t="s">
        <v>973</v>
      </c>
      <c r="I95" s="265"/>
    </row>
    <row r="96" spans="1:9" ht="12">
      <c r="A96" s="320">
        <v>113119</v>
      </c>
      <c r="B96" s="321" t="s">
        <v>53</v>
      </c>
      <c r="C96" s="267">
        <v>1</v>
      </c>
      <c r="D96" s="267"/>
      <c r="E96" s="171"/>
      <c r="F96" s="253" t="s">
        <v>973</v>
      </c>
      <c r="I96" s="265"/>
    </row>
    <row r="97" spans="1:9" ht="12">
      <c r="A97" s="320">
        <v>113211</v>
      </c>
      <c r="B97" s="321" t="s">
        <v>54</v>
      </c>
      <c r="C97" s="267">
        <v>1</v>
      </c>
      <c r="D97" s="267"/>
      <c r="E97" s="171"/>
      <c r="F97" s="253" t="s">
        <v>973</v>
      </c>
      <c r="I97" s="265"/>
    </row>
    <row r="98" spans="1:9" ht="12">
      <c r="A98" s="320">
        <v>114119</v>
      </c>
      <c r="B98" s="321" t="s">
        <v>55</v>
      </c>
      <c r="C98" s="267">
        <v>1</v>
      </c>
      <c r="D98" s="267" t="s">
        <v>1692</v>
      </c>
      <c r="E98" s="171" t="s">
        <v>56</v>
      </c>
      <c r="F98" s="253" t="s">
        <v>973</v>
      </c>
      <c r="I98" s="265"/>
    </row>
    <row r="99" spans="1:9" ht="12">
      <c r="A99" s="320">
        <v>114121</v>
      </c>
      <c r="B99" s="321" t="s">
        <v>57</v>
      </c>
      <c r="C99" s="267">
        <v>9</v>
      </c>
      <c r="D99" s="267">
        <v>2773</v>
      </c>
      <c r="E99" s="171" t="s">
        <v>1721</v>
      </c>
      <c r="F99" s="253">
        <v>375150</v>
      </c>
      <c r="I99" s="265"/>
    </row>
    <row r="100" spans="1:9" ht="12">
      <c r="A100" s="320">
        <v>114911</v>
      </c>
      <c r="B100" s="321" t="s">
        <v>58</v>
      </c>
      <c r="C100" s="267">
        <v>1</v>
      </c>
      <c r="D100" s="267" t="s">
        <v>1692</v>
      </c>
      <c r="E100" s="171" t="s">
        <v>56</v>
      </c>
      <c r="F100" s="253" t="s">
        <v>973</v>
      </c>
      <c r="I100" s="265"/>
    </row>
    <row r="101" spans="1:9" ht="12">
      <c r="A101" s="320">
        <v>116411</v>
      </c>
      <c r="B101" s="321" t="s">
        <v>59</v>
      </c>
      <c r="C101" s="267">
        <v>1</v>
      </c>
      <c r="D101" s="267"/>
      <c r="E101" s="171"/>
      <c r="F101" s="253" t="s">
        <v>973</v>
      </c>
      <c r="I101" s="265"/>
    </row>
    <row r="102" spans="1:9" ht="12">
      <c r="A102" s="320">
        <v>116811</v>
      </c>
      <c r="B102" s="321" t="s">
        <v>60</v>
      </c>
      <c r="C102" s="267">
        <v>4</v>
      </c>
      <c r="D102" s="267"/>
      <c r="E102" s="171"/>
      <c r="F102" s="253">
        <v>41022</v>
      </c>
      <c r="I102" s="265"/>
    </row>
    <row r="103" spans="1:9" ht="12">
      <c r="A103" s="320">
        <v>117111</v>
      </c>
      <c r="B103" s="321" t="s">
        <v>61</v>
      </c>
      <c r="C103" s="267">
        <v>1</v>
      </c>
      <c r="D103" s="267" t="s">
        <v>1692</v>
      </c>
      <c r="E103" s="171" t="s">
        <v>1721</v>
      </c>
      <c r="F103" s="253" t="s">
        <v>973</v>
      </c>
      <c r="I103" s="265"/>
    </row>
    <row r="104" spans="1:9" ht="12">
      <c r="A104" s="320">
        <v>117211</v>
      </c>
      <c r="B104" s="321" t="s">
        <v>62</v>
      </c>
      <c r="C104" s="267">
        <v>2</v>
      </c>
      <c r="D104" s="267" t="s">
        <v>1691</v>
      </c>
      <c r="E104" s="171" t="s">
        <v>1721</v>
      </c>
      <c r="F104" s="253" t="s">
        <v>973</v>
      </c>
      <c r="I104" s="265"/>
    </row>
    <row r="105" spans="1:9" ht="12">
      <c r="A105" s="320">
        <v>118411</v>
      </c>
      <c r="B105" s="321" t="s">
        <v>63</v>
      </c>
      <c r="C105" s="267">
        <v>1</v>
      </c>
      <c r="D105" s="267"/>
      <c r="E105" s="171"/>
      <c r="F105" s="253" t="s">
        <v>973</v>
      </c>
      <c r="I105" s="265"/>
    </row>
    <row r="106" spans="1:9" ht="12">
      <c r="A106" s="320">
        <v>118919</v>
      </c>
      <c r="B106" s="321" t="s">
        <v>64</v>
      </c>
      <c r="C106" s="267">
        <v>1</v>
      </c>
      <c r="D106" s="267"/>
      <c r="E106" s="171"/>
      <c r="F106" s="253" t="s">
        <v>973</v>
      </c>
      <c r="I106" s="265"/>
    </row>
    <row r="107" spans="1:9" ht="12">
      <c r="A107" s="320">
        <v>119311</v>
      </c>
      <c r="B107" s="321" t="s">
        <v>65</v>
      </c>
      <c r="C107" s="267">
        <v>10</v>
      </c>
      <c r="D107" s="267">
        <v>20974</v>
      </c>
      <c r="E107" s="171" t="s">
        <v>1721</v>
      </c>
      <c r="F107" s="253">
        <v>1290482</v>
      </c>
      <c r="I107" s="265"/>
    </row>
    <row r="108" spans="1:9" ht="12">
      <c r="A108" s="320">
        <v>119419</v>
      </c>
      <c r="B108" s="321" t="s">
        <v>66</v>
      </c>
      <c r="C108" s="267">
        <v>1</v>
      </c>
      <c r="D108" s="267"/>
      <c r="E108" s="171"/>
      <c r="F108" s="253" t="s">
        <v>973</v>
      </c>
      <c r="I108" s="265"/>
    </row>
    <row r="109" spans="1:9" ht="12">
      <c r="A109" s="320">
        <v>119611</v>
      </c>
      <c r="B109" s="321" t="s">
        <v>67</v>
      </c>
      <c r="C109" s="267">
        <v>2</v>
      </c>
      <c r="D109" s="267"/>
      <c r="E109" s="171"/>
      <c r="F109" s="253" t="s">
        <v>973</v>
      </c>
      <c r="I109" s="265"/>
    </row>
    <row r="110" spans="1:9" ht="12">
      <c r="A110" s="320">
        <v>119612</v>
      </c>
      <c r="B110" s="321" t="s">
        <v>68</v>
      </c>
      <c r="C110" s="267">
        <v>1</v>
      </c>
      <c r="D110" s="267"/>
      <c r="E110" s="171"/>
      <c r="F110" s="253" t="s">
        <v>973</v>
      </c>
      <c r="I110" s="265"/>
    </row>
    <row r="111" spans="1:9" ht="12">
      <c r="A111" s="320">
        <v>119619</v>
      </c>
      <c r="B111" s="321" t="s">
        <v>69</v>
      </c>
      <c r="C111" s="267">
        <v>3</v>
      </c>
      <c r="D111" s="267"/>
      <c r="E111" s="171"/>
      <c r="F111" s="253">
        <v>113582</v>
      </c>
      <c r="I111" s="265"/>
    </row>
    <row r="112" spans="1:9" ht="12">
      <c r="A112" s="320">
        <v>119911</v>
      </c>
      <c r="B112" s="321" t="s">
        <v>70</v>
      </c>
      <c r="C112" s="267">
        <v>3</v>
      </c>
      <c r="D112" s="267"/>
      <c r="E112" s="171"/>
      <c r="F112" s="253">
        <v>11222</v>
      </c>
      <c r="I112" s="265"/>
    </row>
    <row r="113" spans="1:9" ht="12">
      <c r="A113" s="320">
        <v>119919</v>
      </c>
      <c r="B113" s="321" t="s">
        <v>71</v>
      </c>
      <c r="C113" s="267">
        <v>1</v>
      </c>
      <c r="D113" s="267"/>
      <c r="E113" s="171"/>
      <c r="F113" s="253" t="s">
        <v>973</v>
      </c>
      <c r="I113" s="265"/>
    </row>
    <row r="114" spans="1:9" ht="12">
      <c r="A114" s="315" t="s">
        <v>726</v>
      </c>
      <c r="B114" s="319" t="s">
        <v>727</v>
      </c>
      <c r="C114" s="246">
        <v>240</v>
      </c>
      <c r="D114" s="267"/>
      <c r="E114" s="171"/>
      <c r="F114" s="247">
        <v>6782045</v>
      </c>
      <c r="I114" s="265"/>
    </row>
    <row r="115" spans="1:9" ht="12">
      <c r="A115" s="320">
        <v>121111</v>
      </c>
      <c r="B115" s="321" t="s">
        <v>72</v>
      </c>
      <c r="C115" s="267">
        <v>1</v>
      </c>
      <c r="D115" s="267" t="s">
        <v>1692</v>
      </c>
      <c r="E115" s="171" t="s">
        <v>73</v>
      </c>
      <c r="F115" s="253" t="s">
        <v>973</v>
      </c>
      <c r="I115" s="265"/>
    </row>
    <row r="116" spans="1:9" ht="12">
      <c r="A116" s="320">
        <v>121114</v>
      </c>
      <c r="B116" s="321" t="s">
        <v>74</v>
      </c>
      <c r="C116" s="267">
        <v>1</v>
      </c>
      <c r="D116" s="267" t="s">
        <v>1692</v>
      </c>
      <c r="E116" s="171" t="s">
        <v>73</v>
      </c>
      <c r="F116" s="253" t="s">
        <v>973</v>
      </c>
      <c r="I116" s="265"/>
    </row>
    <row r="117" spans="1:9" ht="24">
      <c r="A117" s="320">
        <v>121211</v>
      </c>
      <c r="B117" s="321" t="s">
        <v>75</v>
      </c>
      <c r="C117" s="267">
        <v>2</v>
      </c>
      <c r="D117" s="267" t="s">
        <v>1691</v>
      </c>
      <c r="E117" s="171" t="s">
        <v>73</v>
      </c>
      <c r="F117" s="253" t="s">
        <v>973</v>
      </c>
      <c r="I117" s="265"/>
    </row>
    <row r="118" spans="1:9" ht="12">
      <c r="A118" s="320">
        <v>121212</v>
      </c>
      <c r="B118" s="321" t="s">
        <v>76</v>
      </c>
      <c r="C118" s="267">
        <v>9</v>
      </c>
      <c r="D118" s="267">
        <v>1533287</v>
      </c>
      <c r="E118" s="171" t="s">
        <v>73</v>
      </c>
      <c r="F118" s="253">
        <v>241743</v>
      </c>
      <c r="I118" s="265"/>
    </row>
    <row r="119" spans="1:9" ht="12">
      <c r="A119" s="320">
        <v>121213</v>
      </c>
      <c r="B119" s="321" t="s">
        <v>77</v>
      </c>
      <c r="C119" s="267">
        <v>2</v>
      </c>
      <c r="D119" s="267" t="s">
        <v>1691</v>
      </c>
      <c r="E119" s="171" t="s">
        <v>78</v>
      </c>
      <c r="F119" s="253" t="s">
        <v>973</v>
      </c>
      <c r="I119" s="265"/>
    </row>
    <row r="120" spans="1:9" ht="12">
      <c r="A120" s="320">
        <v>121311</v>
      </c>
      <c r="B120" s="321" t="s">
        <v>79</v>
      </c>
      <c r="C120" s="267">
        <v>1</v>
      </c>
      <c r="D120" s="267" t="s">
        <v>1692</v>
      </c>
      <c r="E120" s="171" t="s">
        <v>80</v>
      </c>
      <c r="F120" s="253" t="s">
        <v>973</v>
      </c>
      <c r="I120" s="265"/>
    </row>
    <row r="121" spans="1:9" ht="12">
      <c r="A121" s="320">
        <v>121419</v>
      </c>
      <c r="B121" s="321" t="s">
        <v>81</v>
      </c>
      <c r="C121" s="267">
        <v>1</v>
      </c>
      <c r="D121" s="267" t="s">
        <v>1692</v>
      </c>
      <c r="E121" s="171" t="s">
        <v>78</v>
      </c>
      <c r="F121" s="253" t="s">
        <v>973</v>
      </c>
      <c r="I121" s="265"/>
    </row>
    <row r="122" spans="1:9" ht="12">
      <c r="A122" s="320">
        <v>121511</v>
      </c>
      <c r="B122" s="321" t="s">
        <v>82</v>
      </c>
      <c r="C122" s="267">
        <v>15</v>
      </c>
      <c r="D122" s="267"/>
      <c r="E122" s="171"/>
      <c r="F122" s="253">
        <v>166715</v>
      </c>
      <c r="I122" s="265"/>
    </row>
    <row r="123" spans="1:9" ht="12">
      <c r="A123" s="320">
        <v>121512</v>
      </c>
      <c r="B123" s="321" t="s">
        <v>83</v>
      </c>
      <c r="C123" s="267">
        <v>6</v>
      </c>
      <c r="D123" s="267"/>
      <c r="E123" s="171"/>
      <c r="F123" s="253">
        <v>42755</v>
      </c>
      <c r="I123" s="265"/>
    </row>
    <row r="124" spans="1:9" ht="12">
      <c r="A124" s="320">
        <v>122113</v>
      </c>
      <c r="B124" s="321" t="s">
        <v>144</v>
      </c>
      <c r="C124" s="267">
        <v>1</v>
      </c>
      <c r="D124" s="267"/>
      <c r="E124" s="171"/>
      <c r="F124" s="253" t="s">
        <v>973</v>
      </c>
      <c r="I124" s="265"/>
    </row>
    <row r="125" spans="1:9" ht="12">
      <c r="A125" s="320">
        <v>122212</v>
      </c>
      <c r="B125" s="321" t="s">
        <v>145</v>
      </c>
      <c r="C125" s="267">
        <v>3</v>
      </c>
      <c r="D125" s="267">
        <v>101987</v>
      </c>
      <c r="E125" s="171" t="s">
        <v>146</v>
      </c>
      <c r="F125" s="253">
        <v>11280</v>
      </c>
      <c r="I125" s="265"/>
    </row>
    <row r="126" spans="1:9" ht="12">
      <c r="A126" s="320">
        <v>122911</v>
      </c>
      <c r="B126" s="321" t="s">
        <v>147</v>
      </c>
      <c r="C126" s="267">
        <v>4</v>
      </c>
      <c r="D126" s="267">
        <v>19407</v>
      </c>
      <c r="E126" s="171" t="s">
        <v>146</v>
      </c>
      <c r="F126" s="253">
        <v>9412</v>
      </c>
      <c r="I126" s="265"/>
    </row>
    <row r="127" spans="1:9" ht="12">
      <c r="A127" s="320">
        <v>122912</v>
      </c>
      <c r="B127" s="321" t="s">
        <v>148</v>
      </c>
      <c r="C127" s="267">
        <v>1</v>
      </c>
      <c r="D127" s="267" t="s">
        <v>1692</v>
      </c>
      <c r="E127" s="171" t="s">
        <v>146</v>
      </c>
      <c r="F127" s="253" t="s">
        <v>973</v>
      </c>
      <c r="I127" s="265"/>
    </row>
    <row r="128" spans="1:9" ht="12">
      <c r="A128" s="320">
        <v>123111</v>
      </c>
      <c r="B128" s="321" t="s">
        <v>149</v>
      </c>
      <c r="C128" s="267">
        <v>2</v>
      </c>
      <c r="D128" s="267" t="s">
        <v>1691</v>
      </c>
      <c r="E128" s="171" t="s">
        <v>78</v>
      </c>
      <c r="F128" s="253" t="s">
        <v>973</v>
      </c>
      <c r="I128" s="265"/>
    </row>
    <row r="129" spans="1:9" ht="12">
      <c r="A129" s="320">
        <v>123119</v>
      </c>
      <c r="B129" s="321" t="s">
        <v>150</v>
      </c>
      <c r="C129" s="267">
        <v>2</v>
      </c>
      <c r="D129" s="267" t="s">
        <v>1692</v>
      </c>
      <c r="E129" s="171" t="s">
        <v>78</v>
      </c>
      <c r="F129" s="253" t="s">
        <v>973</v>
      </c>
      <c r="I129" s="265"/>
    </row>
    <row r="130" spans="1:9" ht="12">
      <c r="A130" s="320">
        <v>123212</v>
      </c>
      <c r="B130" s="321" t="s">
        <v>151</v>
      </c>
      <c r="C130" s="267">
        <v>3</v>
      </c>
      <c r="D130" s="267">
        <v>231634</v>
      </c>
      <c r="E130" s="171" t="s">
        <v>146</v>
      </c>
      <c r="F130" s="253">
        <v>79337</v>
      </c>
      <c r="I130" s="265"/>
    </row>
    <row r="131" spans="1:9" ht="12">
      <c r="A131" s="320">
        <v>123311</v>
      </c>
      <c r="B131" s="321" t="s">
        <v>152</v>
      </c>
      <c r="C131" s="267">
        <v>5</v>
      </c>
      <c r="D131" s="267"/>
      <c r="E131" s="171"/>
      <c r="F131" s="253">
        <v>55460</v>
      </c>
      <c r="I131" s="265"/>
    </row>
    <row r="132" spans="1:9" ht="12">
      <c r="A132" s="320">
        <v>123511</v>
      </c>
      <c r="B132" s="321" t="s">
        <v>153</v>
      </c>
      <c r="C132" s="267">
        <v>2</v>
      </c>
      <c r="D132" s="267"/>
      <c r="E132" s="171"/>
      <c r="F132" s="253" t="s">
        <v>973</v>
      </c>
      <c r="I132" s="265"/>
    </row>
    <row r="133" spans="1:9" ht="12">
      <c r="A133" s="320">
        <v>124111</v>
      </c>
      <c r="B133" s="321" t="s">
        <v>154</v>
      </c>
      <c r="C133" s="267">
        <v>1</v>
      </c>
      <c r="D133" s="267"/>
      <c r="E133" s="171"/>
      <c r="F133" s="253" t="s">
        <v>973</v>
      </c>
      <c r="I133" s="265"/>
    </row>
    <row r="134" spans="1:9" ht="12">
      <c r="A134" s="320">
        <v>125311</v>
      </c>
      <c r="B134" s="321" t="s">
        <v>155</v>
      </c>
      <c r="C134" s="267">
        <v>4</v>
      </c>
      <c r="D134" s="267">
        <v>930</v>
      </c>
      <c r="E134" s="171" t="s">
        <v>156</v>
      </c>
      <c r="F134" s="253">
        <v>53050</v>
      </c>
      <c r="I134" s="265"/>
    </row>
    <row r="135" spans="1:9" ht="12">
      <c r="A135" s="320">
        <v>125513</v>
      </c>
      <c r="B135" s="321" t="s">
        <v>157</v>
      </c>
      <c r="C135" s="267">
        <v>2</v>
      </c>
      <c r="D135" s="267" t="s">
        <v>1692</v>
      </c>
      <c r="E135" s="171" t="s">
        <v>158</v>
      </c>
      <c r="F135" s="253" t="s">
        <v>973</v>
      </c>
      <c r="I135" s="265"/>
    </row>
    <row r="136" spans="1:9" ht="12">
      <c r="A136" s="320">
        <v>125612</v>
      </c>
      <c r="B136" s="321" t="s">
        <v>159</v>
      </c>
      <c r="C136" s="267">
        <v>2</v>
      </c>
      <c r="D136" s="267"/>
      <c r="E136" s="171"/>
      <c r="F136" s="253" t="s">
        <v>973</v>
      </c>
      <c r="I136" s="265"/>
    </row>
    <row r="137" spans="1:9" ht="12">
      <c r="A137" s="320">
        <v>125619</v>
      </c>
      <c r="B137" s="321" t="s">
        <v>160</v>
      </c>
      <c r="C137" s="267">
        <v>1</v>
      </c>
      <c r="D137" s="267"/>
      <c r="E137" s="171"/>
      <c r="F137" s="253" t="s">
        <v>973</v>
      </c>
      <c r="I137" s="265"/>
    </row>
    <row r="138" spans="1:9" ht="12">
      <c r="A138" s="320">
        <v>125919</v>
      </c>
      <c r="B138" s="321" t="s">
        <v>162</v>
      </c>
      <c r="C138" s="267">
        <v>1</v>
      </c>
      <c r="D138" s="267"/>
      <c r="E138" s="171"/>
      <c r="F138" s="253" t="s">
        <v>973</v>
      </c>
      <c r="I138" s="265"/>
    </row>
    <row r="139" spans="1:9" ht="12">
      <c r="A139" s="320">
        <v>129111</v>
      </c>
      <c r="B139" s="321" t="s">
        <v>163</v>
      </c>
      <c r="C139" s="267">
        <v>2</v>
      </c>
      <c r="D139" s="267"/>
      <c r="E139" s="171"/>
      <c r="F139" s="253" t="s">
        <v>973</v>
      </c>
      <c r="I139" s="265"/>
    </row>
    <row r="140" spans="1:9" ht="12">
      <c r="A140" s="320">
        <v>129119</v>
      </c>
      <c r="B140" s="321" t="s">
        <v>164</v>
      </c>
      <c r="C140" s="267">
        <v>17</v>
      </c>
      <c r="D140" s="267"/>
      <c r="E140" s="171"/>
      <c r="F140" s="253">
        <v>121257</v>
      </c>
      <c r="I140" s="265"/>
    </row>
    <row r="141" spans="1:9" ht="12">
      <c r="A141" s="320">
        <v>129211</v>
      </c>
      <c r="B141" s="321" t="s">
        <v>165</v>
      </c>
      <c r="C141" s="267">
        <v>1</v>
      </c>
      <c r="D141" s="267"/>
      <c r="E141" s="171"/>
      <c r="F141" s="253" t="s">
        <v>973</v>
      </c>
      <c r="I141" s="265"/>
    </row>
    <row r="142" spans="1:9" ht="12">
      <c r="A142" s="320">
        <v>129311</v>
      </c>
      <c r="B142" s="321" t="s">
        <v>166</v>
      </c>
      <c r="C142" s="267">
        <v>7</v>
      </c>
      <c r="D142" s="267"/>
      <c r="E142" s="171"/>
      <c r="F142" s="253">
        <v>57429</v>
      </c>
      <c r="I142" s="265"/>
    </row>
    <row r="143" spans="1:9" ht="12">
      <c r="A143" s="320">
        <v>129312</v>
      </c>
      <c r="B143" s="321" t="s">
        <v>167</v>
      </c>
      <c r="C143" s="267">
        <v>11</v>
      </c>
      <c r="D143" s="267"/>
      <c r="E143" s="171"/>
      <c r="F143" s="253">
        <v>45183</v>
      </c>
      <c r="I143" s="265"/>
    </row>
    <row r="144" spans="1:9" ht="12">
      <c r="A144" s="320">
        <v>129319</v>
      </c>
      <c r="B144" s="321" t="s">
        <v>168</v>
      </c>
      <c r="C144" s="267">
        <v>5</v>
      </c>
      <c r="D144" s="267"/>
      <c r="E144" s="171"/>
      <c r="F144" s="253">
        <v>9130</v>
      </c>
      <c r="I144" s="265"/>
    </row>
    <row r="145" spans="1:9" ht="12">
      <c r="A145" s="320">
        <v>129411</v>
      </c>
      <c r="B145" s="321" t="s">
        <v>169</v>
      </c>
      <c r="C145" s="267">
        <v>1</v>
      </c>
      <c r="D145" s="267"/>
      <c r="E145" s="171"/>
      <c r="F145" s="253" t="s">
        <v>973</v>
      </c>
      <c r="I145" s="265"/>
    </row>
    <row r="146" spans="1:9" ht="12">
      <c r="A146" s="320">
        <v>129511</v>
      </c>
      <c r="B146" s="321" t="s">
        <v>170</v>
      </c>
      <c r="C146" s="267">
        <v>1</v>
      </c>
      <c r="D146" s="267"/>
      <c r="E146" s="171"/>
      <c r="F146" s="253" t="s">
        <v>973</v>
      </c>
      <c r="I146" s="265"/>
    </row>
    <row r="147" spans="1:9" ht="12">
      <c r="A147" s="320">
        <v>129611</v>
      </c>
      <c r="B147" s="321" t="s">
        <v>171</v>
      </c>
      <c r="C147" s="267">
        <v>113</v>
      </c>
      <c r="D147" s="267"/>
      <c r="E147" s="171"/>
      <c r="F147" s="253">
        <v>4593314</v>
      </c>
      <c r="I147" s="265"/>
    </row>
    <row r="148" spans="1:9" ht="12">
      <c r="A148" s="320">
        <v>129919</v>
      </c>
      <c r="B148" s="321" t="s">
        <v>172</v>
      </c>
      <c r="C148" s="267">
        <v>10</v>
      </c>
      <c r="D148" s="267"/>
      <c r="E148" s="171"/>
      <c r="F148" s="253">
        <v>876947</v>
      </c>
      <c r="I148" s="265"/>
    </row>
    <row r="149" spans="1:9" ht="12">
      <c r="A149" s="315" t="s">
        <v>728</v>
      </c>
      <c r="B149" s="319" t="s">
        <v>729</v>
      </c>
      <c r="C149" s="246">
        <v>520</v>
      </c>
      <c r="D149" s="267"/>
      <c r="E149" s="171"/>
      <c r="F149" s="247">
        <v>4862861</v>
      </c>
      <c r="I149" s="265"/>
    </row>
    <row r="150" spans="1:9" ht="12">
      <c r="A150" s="320">
        <v>131111</v>
      </c>
      <c r="B150" s="321" t="s">
        <v>173</v>
      </c>
      <c r="C150" s="267">
        <v>111</v>
      </c>
      <c r="D150" s="267">
        <v>111189</v>
      </c>
      <c r="E150" s="171" t="s">
        <v>174</v>
      </c>
      <c r="F150" s="253">
        <v>462809</v>
      </c>
      <c r="I150" s="265"/>
    </row>
    <row r="151" spans="1:9" ht="12">
      <c r="A151" s="320">
        <v>131112</v>
      </c>
      <c r="B151" s="321" t="s">
        <v>175</v>
      </c>
      <c r="C151" s="267">
        <v>104</v>
      </c>
      <c r="D151" s="267">
        <v>123696</v>
      </c>
      <c r="E151" s="171" t="s">
        <v>174</v>
      </c>
      <c r="F151" s="253">
        <v>630974</v>
      </c>
      <c r="I151" s="265"/>
    </row>
    <row r="152" spans="1:9" ht="12">
      <c r="A152" s="320">
        <v>131113</v>
      </c>
      <c r="B152" s="321" t="s">
        <v>176</v>
      </c>
      <c r="C152" s="267">
        <v>116</v>
      </c>
      <c r="D152" s="267">
        <v>304246</v>
      </c>
      <c r="E152" s="171" t="s">
        <v>174</v>
      </c>
      <c r="F152" s="253">
        <v>1559010</v>
      </c>
      <c r="I152" s="265"/>
    </row>
    <row r="153" spans="1:9" ht="12">
      <c r="A153" s="320">
        <v>131114</v>
      </c>
      <c r="B153" s="321" t="s">
        <v>177</v>
      </c>
      <c r="C153" s="267">
        <v>18</v>
      </c>
      <c r="D153" s="267"/>
      <c r="E153" s="171"/>
      <c r="F153" s="253">
        <v>151118</v>
      </c>
      <c r="I153" s="265"/>
    </row>
    <row r="154" spans="1:9" ht="12">
      <c r="A154" s="320">
        <v>131119</v>
      </c>
      <c r="B154" s="321" t="s">
        <v>178</v>
      </c>
      <c r="C154" s="267">
        <v>11</v>
      </c>
      <c r="D154" s="267"/>
      <c r="E154" s="171"/>
      <c r="F154" s="253">
        <v>36720</v>
      </c>
      <c r="I154" s="265"/>
    </row>
    <row r="155" spans="1:9" ht="12">
      <c r="A155" s="320">
        <v>131121</v>
      </c>
      <c r="B155" s="321" t="s">
        <v>179</v>
      </c>
      <c r="C155" s="267">
        <v>6</v>
      </c>
      <c r="D155" s="267"/>
      <c r="E155" s="171"/>
      <c r="F155" s="253">
        <v>1088</v>
      </c>
      <c r="I155" s="265"/>
    </row>
    <row r="156" spans="1:9" ht="12">
      <c r="A156" s="320">
        <v>131122</v>
      </c>
      <c r="B156" s="321" t="s">
        <v>180</v>
      </c>
      <c r="C156" s="267">
        <v>25</v>
      </c>
      <c r="D156" s="267"/>
      <c r="E156" s="171"/>
      <c r="F156" s="253">
        <v>4342</v>
      </c>
      <c r="I156" s="265"/>
    </row>
    <row r="157" spans="1:9" ht="12">
      <c r="A157" s="320">
        <v>131211</v>
      </c>
      <c r="B157" s="321" t="s">
        <v>181</v>
      </c>
      <c r="C157" s="267">
        <v>4</v>
      </c>
      <c r="D157" s="267"/>
      <c r="E157" s="171"/>
      <c r="F157" s="253">
        <v>3963</v>
      </c>
      <c r="I157" s="265"/>
    </row>
    <row r="158" spans="1:9" ht="12">
      <c r="A158" s="320">
        <v>131311</v>
      </c>
      <c r="B158" s="321" t="s">
        <v>182</v>
      </c>
      <c r="C158" s="267">
        <v>2</v>
      </c>
      <c r="D158" s="267"/>
      <c r="E158" s="171"/>
      <c r="F158" s="253" t="s">
        <v>973</v>
      </c>
      <c r="I158" s="265"/>
    </row>
    <row r="159" spans="1:9" ht="12">
      <c r="A159" s="320">
        <v>131411</v>
      </c>
      <c r="B159" s="321" t="s">
        <v>183</v>
      </c>
      <c r="C159" s="267">
        <v>59</v>
      </c>
      <c r="D159" s="267"/>
      <c r="E159" s="171"/>
      <c r="F159" s="253">
        <v>118357</v>
      </c>
      <c r="I159" s="265"/>
    </row>
    <row r="160" spans="1:9" ht="12">
      <c r="A160" s="320">
        <v>131911</v>
      </c>
      <c r="B160" s="321" t="s">
        <v>184</v>
      </c>
      <c r="C160" s="267">
        <v>1</v>
      </c>
      <c r="D160" s="267"/>
      <c r="E160" s="171"/>
      <c r="F160" s="253" t="s">
        <v>973</v>
      </c>
      <c r="I160" s="265"/>
    </row>
    <row r="161" spans="1:9" ht="12">
      <c r="A161" s="320">
        <v>131919</v>
      </c>
      <c r="B161" s="321" t="s">
        <v>185</v>
      </c>
      <c r="C161" s="267">
        <v>3</v>
      </c>
      <c r="D161" s="267"/>
      <c r="E161" s="171"/>
      <c r="F161" s="253">
        <v>33731</v>
      </c>
      <c r="I161" s="265"/>
    </row>
    <row r="162" spans="1:9" ht="12">
      <c r="A162" s="320">
        <v>132111</v>
      </c>
      <c r="B162" s="321" t="s">
        <v>186</v>
      </c>
      <c r="C162" s="267">
        <v>5</v>
      </c>
      <c r="D162" s="267"/>
      <c r="E162" s="171"/>
      <c r="F162" s="253">
        <v>5357</v>
      </c>
      <c r="I162" s="265"/>
    </row>
    <row r="163" spans="1:9" ht="12">
      <c r="A163" s="320">
        <v>132211</v>
      </c>
      <c r="B163" s="321" t="s">
        <v>187</v>
      </c>
      <c r="C163" s="267">
        <v>4</v>
      </c>
      <c r="D163" s="267"/>
      <c r="E163" s="171"/>
      <c r="F163" s="253">
        <v>38999</v>
      </c>
      <c r="I163" s="265"/>
    </row>
    <row r="164" spans="1:9" ht="12">
      <c r="A164" s="320">
        <v>132212</v>
      </c>
      <c r="B164" s="321" t="s">
        <v>188</v>
      </c>
      <c r="C164" s="267">
        <v>2</v>
      </c>
      <c r="D164" s="267"/>
      <c r="E164" s="171"/>
      <c r="F164" s="253" t="s">
        <v>973</v>
      </c>
      <c r="I164" s="265"/>
    </row>
    <row r="165" spans="1:9" ht="12">
      <c r="A165" s="320">
        <v>132311</v>
      </c>
      <c r="B165" s="321" t="s">
        <v>189</v>
      </c>
      <c r="C165" s="267">
        <v>11</v>
      </c>
      <c r="D165" s="267"/>
      <c r="E165" s="171"/>
      <c r="F165" s="253">
        <v>1018764</v>
      </c>
      <c r="I165" s="265"/>
    </row>
    <row r="166" spans="1:9" ht="12">
      <c r="A166" s="320">
        <v>132411</v>
      </c>
      <c r="B166" s="321" t="s">
        <v>190</v>
      </c>
      <c r="C166" s="267">
        <v>8</v>
      </c>
      <c r="D166" s="267"/>
      <c r="E166" s="171"/>
      <c r="F166" s="253">
        <v>347511</v>
      </c>
      <c r="I166" s="265"/>
    </row>
    <row r="167" spans="1:9" ht="12">
      <c r="A167" s="320">
        <v>132611</v>
      </c>
      <c r="B167" s="321" t="s">
        <v>191</v>
      </c>
      <c r="C167" s="267">
        <v>3</v>
      </c>
      <c r="D167" s="267"/>
      <c r="E167" s="171"/>
      <c r="F167" s="253">
        <v>18230</v>
      </c>
      <c r="I167" s="265"/>
    </row>
    <row r="168" spans="1:9" ht="12">
      <c r="A168" s="320">
        <v>133111</v>
      </c>
      <c r="B168" s="321" t="s">
        <v>192</v>
      </c>
      <c r="C168" s="267">
        <v>2</v>
      </c>
      <c r="D168" s="267"/>
      <c r="E168" s="171"/>
      <c r="F168" s="253" t="s">
        <v>973</v>
      </c>
      <c r="I168" s="265"/>
    </row>
    <row r="169" spans="1:9" ht="12">
      <c r="A169" s="320">
        <v>133211</v>
      </c>
      <c r="B169" s="321" t="s">
        <v>193</v>
      </c>
      <c r="C169" s="267">
        <v>3</v>
      </c>
      <c r="D169" s="267"/>
      <c r="E169" s="171"/>
      <c r="F169" s="253">
        <v>55862</v>
      </c>
      <c r="I169" s="265"/>
    </row>
    <row r="170" spans="1:9" ht="12">
      <c r="A170" s="320">
        <v>133311</v>
      </c>
      <c r="B170" s="321" t="s">
        <v>194</v>
      </c>
      <c r="C170" s="267">
        <v>2</v>
      </c>
      <c r="D170" s="267"/>
      <c r="E170" s="171"/>
      <c r="F170" s="253" t="s">
        <v>973</v>
      </c>
      <c r="I170" s="265"/>
    </row>
    <row r="171" spans="1:9" ht="12">
      <c r="A171" s="320">
        <v>133511</v>
      </c>
      <c r="B171" s="321" t="s">
        <v>195</v>
      </c>
      <c r="C171" s="267">
        <v>1</v>
      </c>
      <c r="D171" s="267"/>
      <c r="E171" s="171"/>
      <c r="F171" s="253" t="s">
        <v>973</v>
      </c>
      <c r="I171" s="265"/>
    </row>
    <row r="172" spans="1:9" ht="12">
      <c r="A172" s="320">
        <v>139111</v>
      </c>
      <c r="B172" s="321" t="s">
        <v>196</v>
      </c>
      <c r="C172" s="267">
        <v>3</v>
      </c>
      <c r="D172" s="267"/>
      <c r="E172" s="171"/>
      <c r="F172" s="253">
        <v>15148</v>
      </c>
      <c r="I172" s="265"/>
    </row>
    <row r="173" spans="1:9" ht="12">
      <c r="A173" s="320">
        <v>139912</v>
      </c>
      <c r="B173" s="321" t="s">
        <v>197</v>
      </c>
      <c r="C173" s="267">
        <v>1</v>
      </c>
      <c r="D173" s="267"/>
      <c r="E173" s="171"/>
      <c r="F173" s="253" t="s">
        <v>973</v>
      </c>
      <c r="I173" s="265"/>
    </row>
    <row r="174" spans="1:9" ht="12">
      <c r="A174" s="320">
        <v>139913</v>
      </c>
      <c r="B174" s="321" t="s">
        <v>198</v>
      </c>
      <c r="C174" s="267">
        <v>1</v>
      </c>
      <c r="D174" s="267"/>
      <c r="E174" s="171"/>
      <c r="F174" s="253" t="s">
        <v>973</v>
      </c>
      <c r="I174" s="265"/>
    </row>
    <row r="175" spans="1:9" ht="12">
      <c r="A175" s="320">
        <v>139915</v>
      </c>
      <c r="B175" s="321" t="s">
        <v>199</v>
      </c>
      <c r="C175" s="267">
        <v>2</v>
      </c>
      <c r="D175" s="267"/>
      <c r="E175" s="171"/>
      <c r="F175" s="253" t="s">
        <v>973</v>
      </c>
      <c r="I175" s="265"/>
    </row>
    <row r="176" spans="1:9" ht="12">
      <c r="A176" s="320">
        <v>139919</v>
      </c>
      <c r="B176" s="321" t="s">
        <v>200</v>
      </c>
      <c r="C176" s="267">
        <v>12</v>
      </c>
      <c r="D176" s="267"/>
      <c r="E176" s="171"/>
      <c r="F176" s="253">
        <v>302026</v>
      </c>
      <c r="I176" s="265"/>
    </row>
    <row r="177" spans="1:9" ht="12">
      <c r="A177" s="315" t="s">
        <v>730</v>
      </c>
      <c r="B177" s="319" t="s">
        <v>731</v>
      </c>
      <c r="C177" s="246">
        <v>163</v>
      </c>
      <c r="D177" s="267"/>
      <c r="E177" s="171"/>
      <c r="F177" s="247">
        <v>921109</v>
      </c>
      <c r="I177" s="265"/>
    </row>
    <row r="178" spans="1:9" ht="12">
      <c r="A178" s="320">
        <v>141111</v>
      </c>
      <c r="B178" s="321" t="s">
        <v>201</v>
      </c>
      <c r="C178" s="267">
        <v>10</v>
      </c>
      <c r="D178" s="267"/>
      <c r="E178" s="171"/>
      <c r="F178" s="253">
        <v>14130</v>
      </c>
      <c r="I178" s="265"/>
    </row>
    <row r="179" spans="1:9" ht="12">
      <c r="A179" s="320">
        <v>141112</v>
      </c>
      <c r="B179" s="321" t="s">
        <v>202</v>
      </c>
      <c r="C179" s="267">
        <v>5</v>
      </c>
      <c r="D179" s="267"/>
      <c r="E179" s="171"/>
      <c r="F179" s="253">
        <v>4335</v>
      </c>
      <c r="I179" s="265"/>
    </row>
    <row r="180" spans="1:9" ht="12">
      <c r="A180" s="320">
        <v>141113</v>
      </c>
      <c r="B180" s="321" t="s">
        <v>203</v>
      </c>
      <c r="C180" s="267">
        <v>8</v>
      </c>
      <c r="D180" s="267"/>
      <c r="E180" s="171"/>
      <c r="F180" s="253">
        <v>12885</v>
      </c>
      <c r="I180" s="265"/>
    </row>
    <row r="181" spans="1:9" ht="12">
      <c r="A181" s="320">
        <v>141114</v>
      </c>
      <c r="B181" s="321" t="s">
        <v>204</v>
      </c>
      <c r="C181" s="267">
        <v>31</v>
      </c>
      <c r="D181" s="267"/>
      <c r="E181" s="171"/>
      <c r="F181" s="253">
        <v>87085</v>
      </c>
      <c r="I181" s="265"/>
    </row>
    <row r="182" spans="1:9" ht="12">
      <c r="A182" s="320">
        <v>141116</v>
      </c>
      <c r="B182" s="321" t="s">
        <v>205</v>
      </c>
      <c r="C182" s="267">
        <v>1</v>
      </c>
      <c r="D182" s="267"/>
      <c r="E182" s="171"/>
      <c r="F182" s="253" t="s">
        <v>973</v>
      </c>
      <c r="I182" s="265"/>
    </row>
    <row r="183" spans="1:9" ht="12">
      <c r="A183" s="320">
        <v>141119</v>
      </c>
      <c r="B183" s="321" t="s">
        <v>206</v>
      </c>
      <c r="C183" s="267">
        <v>16</v>
      </c>
      <c r="D183" s="267"/>
      <c r="E183" s="171"/>
      <c r="F183" s="253">
        <v>154138</v>
      </c>
      <c r="I183" s="265"/>
    </row>
    <row r="184" spans="1:9" ht="12">
      <c r="A184" s="320">
        <v>141212</v>
      </c>
      <c r="B184" s="321" t="s">
        <v>207</v>
      </c>
      <c r="C184" s="267">
        <v>1</v>
      </c>
      <c r="D184" s="267"/>
      <c r="E184" s="171"/>
      <c r="F184" s="253" t="s">
        <v>973</v>
      </c>
      <c r="I184" s="265"/>
    </row>
    <row r="185" spans="1:9" ht="12">
      <c r="A185" s="320">
        <v>141214</v>
      </c>
      <c r="B185" s="321" t="s">
        <v>208</v>
      </c>
      <c r="C185" s="267">
        <v>3</v>
      </c>
      <c r="D185" s="267"/>
      <c r="E185" s="171"/>
      <c r="F185" s="253">
        <v>138634</v>
      </c>
      <c r="I185" s="265"/>
    </row>
    <row r="186" spans="1:9" ht="12">
      <c r="A186" s="320">
        <v>141311</v>
      </c>
      <c r="B186" s="321" t="s">
        <v>209</v>
      </c>
      <c r="C186" s="267">
        <v>1</v>
      </c>
      <c r="D186" s="267"/>
      <c r="E186" s="171"/>
      <c r="F186" s="253" t="s">
        <v>973</v>
      </c>
      <c r="I186" s="265"/>
    </row>
    <row r="187" spans="1:9" ht="12">
      <c r="A187" s="320">
        <v>142111</v>
      </c>
      <c r="B187" s="321" t="s">
        <v>210</v>
      </c>
      <c r="C187" s="267">
        <v>5</v>
      </c>
      <c r="D187" s="267"/>
      <c r="E187" s="171"/>
      <c r="F187" s="253">
        <v>19533</v>
      </c>
      <c r="I187" s="265"/>
    </row>
    <row r="188" spans="1:9" ht="12">
      <c r="A188" s="320">
        <v>143111</v>
      </c>
      <c r="B188" s="321" t="s">
        <v>211</v>
      </c>
      <c r="C188" s="267">
        <v>71</v>
      </c>
      <c r="D188" s="267"/>
      <c r="E188" s="171"/>
      <c r="F188" s="253">
        <v>217875</v>
      </c>
      <c r="I188" s="265"/>
    </row>
    <row r="189" spans="1:9" ht="12">
      <c r="A189" s="320">
        <v>149111</v>
      </c>
      <c r="B189" s="321" t="s">
        <v>212</v>
      </c>
      <c r="C189" s="267">
        <v>5</v>
      </c>
      <c r="D189" s="267"/>
      <c r="E189" s="171"/>
      <c r="F189" s="253">
        <v>76748</v>
      </c>
      <c r="I189" s="265"/>
    </row>
    <row r="190" spans="1:9" ht="12">
      <c r="A190" s="320">
        <v>149311</v>
      </c>
      <c r="B190" s="321" t="s">
        <v>213</v>
      </c>
      <c r="C190" s="267">
        <v>3</v>
      </c>
      <c r="D190" s="267"/>
      <c r="E190" s="171"/>
      <c r="F190" s="253">
        <v>2974</v>
      </c>
      <c r="I190" s="265"/>
    </row>
    <row r="191" spans="1:9" ht="12">
      <c r="A191" s="320">
        <v>149411</v>
      </c>
      <c r="B191" s="321" t="s">
        <v>214</v>
      </c>
      <c r="C191" s="267">
        <v>1</v>
      </c>
      <c r="D191" s="267"/>
      <c r="E191" s="171"/>
      <c r="F191" s="253" t="s">
        <v>973</v>
      </c>
      <c r="I191" s="265"/>
    </row>
    <row r="192" spans="1:9" ht="12">
      <c r="A192" s="320">
        <v>149919</v>
      </c>
      <c r="B192" s="321" t="s">
        <v>215</v>
      </c>
      <c r="C192" s="267">
        <v>2</v>
      </c>
      <c r="D192" s="267"/>
      <c r="E192" s="171"/>
      <c r="F192" s="253" t="s">
        <v>973</v>
      </c>
      <c r="I192" s="265"/>
    </row>
    <row r="193" spans="1:9" ht="12">
      <c r="A193" s="315" t="s">
        <v>732</v>
      </c>
      <c r="B193" s="319" t="s">
        <v>733</v>
      </c>
      <c r="C193" s="246">
        <v>350</v>
      </c>
      <c r="D193" s="267"/>
      <c r="E193" s="171"/>
      <c r="F193" s="247">
        <v>50531769</v>
      </c>
      <c r="I193" s="265"/>
    </row>
    <row r="194" spans="1:9" ht="12">
      <c r="A194" s="320">
        <v>151112</v>
      </c>
      <c r="B194" s="321" t="s">
        <v>216</v>
      </c>
      <c r="C194" s="267">
        <v>1</v>
      </c>
      <c r="D194" s="267" t="s">
        <v>1692</v>
      </c>
      <c r="E194" s="171" t="s">
        <v>1721</v>
      </c>
      <c r="F194" s="253" t="s">
        <v>973</v>
      </c>
      <c r="I194" s="265"/>
    </row>
    <row r="195" spans="1:9" ht="12">
      <c r="A195" s="320">
        <v>151119</v>
      </c>
      <c r="B195" s="321" t="s">
        <v>217</v>
      </c>
      <c r="C195" s="267">
        <v>2</v>
      </c>
      <c r="D195" s="267"/>
      <c r="E195" s="171"/>
      <c r="F195" s="253" t="s">
        <v>973</v>
      </c>
      <c r="I195" s="265"/>
    </row>
    <row r="196" spans="1:9" ht="12">
      <c r="A196" s="320">
        <v>152111</v>
      </c>
      <c r="B196" s="321" t="s">
        <v>218</v>
      </c>
      <c r="C196" s="267">
        <v>3</v>
      </c>
      <c r="D196" s="267">
        <v>801063</v>
      </c>
      <c r="E196" s="171" t="s">
        <v>1721</v>
      </c>
      <c r="F196" s="253">
        <v>9881987</v>
      </c>
      <c r="I196" s="265"/>
    </row>
    <row r="197" spans="1:9" ht="12">
      <c r="A197" s="320">
        <v>152112</v>
      </c>
      <c r="B197" s="321" t="s">
        <v>219</v>
      </c>
      <c r="C197" s="267">
        <v>4</v>
      </c>
      <c r="D197" s="267">
        <v>369428</v>
      </c>
      <c r="E197" s="171" t="s">
        <v>1721</v>
      </c>
      <c r="F197" s="253">
        <v>3694921</v>
      </c>
      <c r="I197" s="265"/>
    </row>
    <row r="198" spans="1:9" ht="12">
      <c r="A198" s="320">
        <v>152113</v>
      </c>
      <c r="B198" s="321" t="s">
        <v>220</v>
      </c>
      <c r="C198" s="267">
        <v>4</v>
      </c>
      <c r="D198" s="267">
        <v>937661</v>
      </c>
      <c r="E198" s="171" t="s">
        <v>1721</v>
      </c>
      <c r="F198" s="253">
        <v>11607961</v>
      </c>
      <c r="I198" s="265"/>
    </row>
    <row r="199" spans="1:9" ht="12">
      <c r="A199" s="320">
        <v>152114</v>
      </c>
      <c r="B199" s="321" t="s">
        <v>221</v>
      </c>
      <c r="C199" s="267">
        <v>2</v>
      </c>
      <c r="D199" s="267" t="s">
        <v>1692</v>
      </c>
      <c r="E199" s="171" t="s">
        <v>1721</v>
      </c>
      <c r="F199" s="253" t="s">
        <v>973</v>
      </c>
      <c r="I199" s="265"/>
    </row>
    <row r="200" spans="1:9" ht="12">
      <c r="A200" s="320">
        <v>152115</v>
      </c>
      <c r="B200" s="321" t="s">
        <v>222</v>
      </c>
      <c r="C200" s="267">
        <v>2</v>
      </c>
      <c r="D200" s="267" t="s">
        <v>1692</v>
      </c>
      <c r="E200" s="171" t="s">
        <v>1721</v>
      </c>
      <c r="F200" s="253" t="s">
        <v>973</v>
      </c>
      <c r="I200" s="265"/>
    </row>
    <row r="201" spans="1:9" ht="12">
      <c r="A201" s="320">
        <v>152117</v>
      </c>
      <c r="B201" s="321" t="s">
        <v>223</v>
      </c>
      <c r="C201" s="267">
        <v>5</v>
      </c>
      <c r="D201" s="267">
        <v>132639</v>
      </c>
      <c r="E201" s="171" t="s">
        <v>1721</v>
      </c>
      <c r="F201" s="253">
        <v>1371085</v>
      </c>
      <c r="I201" s="265"/>
    </row>
    <row r="202" spans="1:9" ht="12">
      <c r="A202" s="320">
        <v>152118</v>
      </c>
      <c r="B202" s="321" t="s">
        <v>224</v>
      </c>
      <c r="C202" s="267">
        <v>6</v>
      </c>
      <c r="D202" s="267">
        <v>41683</v>
      </c>
      <c r="E202" s="171" t="s">
        <v>1721</v>
      </c>
      <c r="F202" s="253">
        <v>632039</v>
      </c>
      <c r="I202" s="265"/>
    </row>
    <row r="203" spans="1:9" ht="12">
      <c r="A203" s="320">
        <v>152121</v>
      </c>
      <c r="B203" s="321" t="s">
        <v>225</v>
      </c>
      <c r="C203" s="267">
        <v>16</v>
      </c>
      <c r="D203" s="267">
        <v>217495</v>
      </c>
      <c r="E203" s="171" t="s">
        <v>1721</v>
      </c>
      <c r="F203" s="253">
        <v>3390103</v>
      </c>
      <c r="I203" s="265"/>
    </row>
    <row r="204" spans="1:9" ht="12">
      <c r="A204" s="320">
        <v>152122</v>
      </c>
      <c r="B204" s="321" t="s">
        <v>226</v>
      </c>
      <c r="C204" s="267">
        <v>13</v>
      </c>
      <c r="D204" s="267">
        <v>8236</v>
      </c>
      <c r="E204" s="171" t="s">
        <v>1721</v>
      </c>
      <c r="F204" s="253">
        <v>235057</v>
      </c>
      <c r="I204" s="265"/>
    </row>
    <row r="205" spans="1:9" ht="12">
      <c r="A205" s="320">
        <v>152123</v>
      </c>
      <c r="B205" s="321" t="s">
        <v>227</v>
      </c>
      <c r="C205" s="267">
        <v>22</v>
      </c>
      <c r="D205" s="267">
        <v>113083</v>
      </c>
      <c r="E205" s="171" t="s">
        <v>1721</v>
      </c>
      <c r="F205" s="253">
        <v>2719307</v>
      </c>
      <c r="I205" s="265"/>
    </row>
    <row r="206" spans="1:9" ht="12">
      <c r="A206" s="320">
        <v>152211</v>
      </c>
      <c r="B206" s="321" t="s">
        <v>228</v>
      </c>
      <c r="C206" s="267">
        <v>2</v>
      </c>
      <c r="D206" s="267" t="s">
        <v>1692</v>
      </c>
      <c r="E206" s="171" t="s">
        <v>1721</v>
      </c>
      <c r="F206" s="253" t="s">
        <v>973</v>
      </c>
      <c r="I206" s="265"/>
    </row>
    <row r="207" spans="1:9" ht="12">
      <c r="A207" s="320">
        <v>152212</v>
      </c>
      <c r="B207" s="321" t="s">
        <v>229</v>
      </c>
      <c r="C207" s="267">
        <v>1</v>
      </c>
      <c r="D207" s="267" t="s">
        <v>1692</v>
      </c>
      <c r="E207" s="171" t="s">
        <v>1721</v>
      </c>
      <c r="F207" s="253" t="s">
        <v>973</v>
      </c>
      <c r="I207" s="265"/>
    </row>
    <row r="208" spans="1:9" ht="12">
      <c r="A208" s="320">
        <v>152213</v>
      </c>
      <c r="B208" s="321" t="s">
        <v>230</v>
      </c>
      <c r="C208" s="267">
        <v>2</v>
      </c>
      <c r="D208" s="267" t="s">
        <v>1692</v>
      </c>
      <c r="E208" s="171" t="s">
        <v>1721</v>
      </c>
      <c r="F208" s="253" t="s">
        <v>973</v>
      </c>
      <c r="I208" s="265"/>
    </row>
    <row r="209" spans="1:9" ht="12">
      <c r="A209" s="320">
        <v>152217</v>
      </c>
      <c r="B209" s="321" t="s">
        <v>231</v>
      </c>
      <c r="C209" s="267">
        <v>1</v>
      </c>
      <c r="D209" s="267" t="s">
        <v>1692</v>
      </c>
      <c r="E209" s="171" t="s">
        <v>1721</v>
      </c>
      <c r="F209" s="253" t="s">
        <v>973</v>
      </c>
      <c r="I209" s="265"/>
    </row>
    <row r="210" spans="1:9" ht="12">
      <c r="A210" s="320">
        <v>152218</v>
      </c>
      <c r="B210" s="321" t="s">
        <v>232</v>
      </c>
      <c r="C210" s="267">
        <v>1</v>
      </c>
      <c r="D210" s="267" t="s">
        <v>1692</v>
      </c>
      <c r="E210" s="171" t="s">
        <v>1721</v>
      </c>
      <c r="F210" s="253" t="s">
        <v>973</v>
      </c>
      <c r="I210" s="265"/>
    </row>
    <row r="211" spans="1:9" ht="12">
      <c r="A211" s="320">
        <v>152219</v>
      </c>
      <c r="B211" s="321" t="s">
        <v>233</v>
      </c>
      <c r="C211" s="267">
        <v>2</v>
      </c>
      <c r="D211" s="267"/>
      <c r="E211" s="171"/>
      <c r="F211" s="253" t="s">
        <v>973</v>
      </c>
      <c r="I211" s="265"/>
    </row>
    <row r="212" spans="1:9" ht="12">
      <c r="A212" s="320">
        <v>152411</v>
      </c>
      <c r="B212" s="321" t="s">
        <v>234</v>
      </c>
      <c r="C212" s="267">
        <v>13</v>
      </c>
      <c r="D212" s="267"/>
      <c r="E212" s="171"/>
      <c r="F212" s="253">
        <v>30596</v>
      </c>
      <c r="I212" s="265"/>
    </row>
    <row r="213" spans="1:9" ht="12">
      <c r="A213" s="320">
        <v>153112</v>
      </c>
      <c r="B213" s="321" t="s">
        <v>235</v>
      </c>
      <c r="C213" s="267">
        <v>1</v>
      </c>
      <c r="D213" s="267"/>
      <c r="E213" s="171"/>
      <c r="F213" s="253" t="s">
        <v>973</v>
      </c>
      <c r="I213" s="265"/>
    </row>
    <row r="214" spans="1:9" ht="12">
      <c r="A214" s="320">
        <v>153113</v>
      </c>
      <c r="B214" s="321" t="s">
        <v>236</v>
      </c>
      <c r="C214" s="267">
        <v>5</v>
      </c>
      <c r="D214" s="267"/>
      <c r="E214" s="171"/>
      <c r="F214" s="253">
        <v>62141</v>
      </c>
      <c r="I214" s="265"/>
    </row>
    <row r="215" spans="1:9" ht="12">
      <c r="A215" s="320">
        <v>153114</v>
      </c>
      <c r="B215" s="321" t="s">
        <v>237</v>
      </c>
      <c r="C215" s="267">
        <v>4</v>
      </c>
      <c r="D215" s="267"/>
      <c r="E215" s="171"/>
      <c r="F215" s="253">
        <v>876845</v>
      </c>
      <c r="I215" s="265"/>
    </row>
    <row r="216" spans="1:9" ht="12">
      <c r="A216" s="320">
        <v>153119</v>
      </c>
      <c r="B216" s="321" t="s">
        <v>238</v>
      </c>
      <c r="C216" s="267">
        <v>3</v>
      </c>
      <c r="D216" s="267"/>
      <c r="E216" s="171"/>
      <c r="F216" s="253">
        <v>184972</v>
      </c>
      <c r="I216" s="265"/>
    </row>
    <row r="217" spans="1:9" ht="12">
      <c r="A217" s="320">
        <v>153211</v>
      </c>
      <c r="B217" s="321" t="s">
        <v>239</v>
      </c>
      <c r="C217" s="267">
        <v>4</v>
      </c>
      <c r="D217" s="267">
        <v>55828</v>
      </c>
      <c r="E217" s="171" t="s">
        <v>56</v>
      </c>
      <c r="F217" s="253">
        <v>294250</v>
      </c>
      <c r="I217" s="265"/>
    </row>
    <row r="218" spans="1:9" ht="12">
      <c r="A218" s="320">
        <v>153311</v>
      </c>
      <c r="B218" s="321" t="s">
        <v>240</v>
      </c>
      <c r="C218" s="267">
        <v>1</v>
      </c>
      <c r="D218" s="267"/>
      <c r="E218" s="171"/>
      <c r="F218" s="253" t="s">
        <v>973</v>
      </c>
      <c r="I218" s="265"/>
    </row>
    <row r="219" spans="1:9" ht="12">
      <c r="A219" s="320">
        <v>154112</v>
      </c>
      <c r="B219" s="321" t="s">
        <v>241</v>
      </c>
      <c r="C219" s="267">
        <v>2</v>
      </c>
      <c r="D219" s="267"/>
      <c r="E219" s="171"/>
      <c r="F219" s="253" t="s">
        <v>973</v>
      </c>
      <c r="I219" s="265"/>
    </row>
    <row r="220" spans="1:9" ht="12">
      <c r="A220" s="320">
        <v>154113</v>
      </c>
      <c r="B220" s="321" t="s">
        <v>242</v>
      </c>
      <c r="C220" s="267">
        <v>13</v>
      </c>
      <c r="D220" s="267"/>
      <c r="E220" s="171"/>
      <c r="F220" s="253">
        <v>212503</v>
      </c>
      <c r="I220" s="265"/>
    </row>
    <row r="221" spans="1:9" ht="12">
      <c r="A221" s="320">
        <v>154119</v>
      </c>
      <c r="B221" s="321" t="s">
        <v>243</v>
      </c>
      <c r="C221" s="267">
        <v>5</v>
      </c>
      <c r="D221" s="267"/>
      <c r="E221" s="171"/>
      <c r="F221" s="253">
        <v>78365</v>
      </c>
      <c r="I221" s="265"/>
    </row>
    <row r="222" spans="1:9" ht="12">
      <c r="A222" s="320">
        <v>154211</v>
      </c>
      <c r="B222" s="321" t="s">
        <v>244</v>
      </c>
      <c r="C222" s="267">
        <v>2</v>
      </c>
      <c r="D222" s="267"/>
      <c r="E222" s="171"/>
      <c r="F222" s="253" t="s">
        <v>973</v>
      </c>
      <c r="I222" s="265"/>
    </row>
    <row r="223" spans="1:9" ht="12">
      <c r="A223" s="320">
        <v>154219</v>
      </c>
      <c r="B223" s="321" t="s">
        <v>245</v>
      </c>
      <c r="C223" s="267">
        <v>6</v>
      </c>
      <c r="D223" s="267"/>
      <c r="E223" s="171"/>
      <c r="F223" s="253">
        <v>83478</v>
      </c>
      <c r="I223" s="265"/>
    </row>
    <row r="224" spans="1:9" ht="12">
      <c r="A224" s="320">
        <v>154311</v>
      </c>
      <c r="B224" s="321" t="s">
        <v>246</v>
      </c>
      <c r="C224" s="267">
        <v>39</v>
      </c>
      <c r="D224" s="267"/>
      <c r="E224" s="171"/>
      <c r="F224" s="253">
        <v>717292</v>
      </c>
      <c r="I224" s="265"/>
    </row>
    <row r="225" spans="1:9" ht="12">
      <c r="A225" s="320">
        <v>154312</v>
      </c>
      <c r="B225" s="321" t="s">
        <v>247</v>
      </c>
      <c r="C225" s="267">
        <v>1</v>
      </c>
      <c r="D225" s="267"/>
      <c r="E225" s="171"/>
      <c r="F225" s="253" t="s">
        <v>973</v>
      </c>
      <c r="I225" s="265"/>
    </row>
    <row r="226" spans="1:9" ht="12">
      <c r="A226" s="320">
        <v>154319</v>
      </c>
      <c r="B226" s="321" t="s">
        <v>248</v>
      </c>
      <c r="C226" s="267">
        <v>5</v>
      </c>
      <c r="D226" s="267"/>
      <c r="E226" s="171"/>
      <c r="F226" s="253">
        <v>53739</v>
      </c>
      <c r="I226" s="265"/>
    </row>
    <row r="227" spans="1:9" ht="12">
      <c r="A227" s="320">
        <v>154919</v>
      </c>
      <c r="B227" s="321" t="s">
        <v>249</v>
      </c>
      <c r="C227" s="267">
        <v>32</v>
      </c>
      <c r="D227" s="267"/>
      <c r="E227" s="171"/>
      <c r="F227" s="253">
        <v>1857732</v>
      </c>
      <c r="I227" s="265"/>
    </row>
    <row r="228" spans="1:9" ht="12">
      <c r="A228" s="320">
        <v>155111</v>
      </c>
      <c r="B228" s="321" t="s">
        <v>250</v>
      </c>
      <c r="C228" s="267">
        <v>3</v>
      </c>
      <c r="D228" s="267">
        <v>15977</v>
      </c>
      <c r="E228" s="171" t="s">
        <v>251</v>
      </c>
      <c r="F228" s="253">
        <v>79608</v>
      </c>
      <c r="I228" s="265"/>
    </row>
    <row r="229" spans="1:9" ht="12">
      <c r="A229" s="320">
        <v>155211</v>
      </c>
      <c r="B229" s="321" t="s">
        <v>252</v>
      </c>
      <c r="C229" s="267">
        <v>1</v>
      </c>
      <c r="D229" s="267"/>
      <c r="E229" s="171"/>
      <c r="F229" s="253" t="s">
        <v>973</v>
      </c>
      <c r="I229" s="265"/>
    </row>
    <row r="230" spans="1:9" ht="12">
      <c r="A230" s="320">
        <v>155311</v>
      </c>
      <c r="B230" s="321" t="s">
        <v>253</v>
      </c>
      <c r="C230" s="267">
        <v>18</v>
      </c>
      <c r="D230" s="267"/>
      <c r="E230" s="171"/>
      <c r="F230" s="253">
        <v>1408661</v>
      </c>
      <c r="I230" s="265"/>
    </row>
    <row r="231" spans="1:9" ht="12">
      <c r="A231" s="320">
        <v>155411</v>
      </c>
      <c r="B231" s="321" t="s">
        <v>254</v>
      </c>
      <c r="C231" s="267">
        <v>4</v>
      </c>
      <c r="D231" s="267"/>
      <c r="E231" s="171"/>
      <c r="F231" s="253">
        <v>119259</v>
      </c>
      <c r="I231" s="265"/>
    </row>
    <row r="232" spans="1:9" ht="12">
      <c r="A232" s="320">
        <v>155412</v>
      </c>
      <c r="B232" s="321" t="s">
        <v>255</v>
      </c>
      <c r="C232" s="267">
        <v>4</v>
      </c>
      <c r="D232" s="267"/>
      <c r="E232" s="171"/>
      <c r="F232" s="253">
        <v>4594</v>
      </c>
      <c r="I232" s="265"/>
    </row>
    <row r="233" spans="1:9" ht="12">
      <c r="A233" s="320">
        <v>155413</v>
      </c>
      <c r="B233" s="321" t="s">
        <v>256</v>
      </c>
      <c r="C233" s="267">
        <v>4</v>
      </c>
      <c r="D233" s="267"/>
      <c r="E233" s="171"/>
      <c r="F233" s="253">
        <v>12314</v>
      </c>
      <c r="I233" s="265"/>
    </row>
    <row r="234" spans="1:9" ht="12">
      <c r="A234" s="320">
        <v>155419</v>
      </c>
      <c r="B234" s="321" t="s">
        <v>257</v>
      </c>
      <c r="C234" s="267">
        <v>1</v>
      </c>
      <c r="D234" s="267"/>
      <c r="E234" s="171"/>
      <c r="F234" s="253" t="s">
        <v>973</v>
      </c>
      <c r="I234" s="265"/>
    </row>
    <row r="235" spans="1:9" ht="12">
      <c r="A235" s="320">
        <v>159211</v>
      </c>
      <c r="B235" s="321" t="s">
        <v>258</v>
      </c>
      <c r="C235" s="267">
        <v>1</v>
      </c>
      <c r="D235" s="267" t="s">
        <v>1692</v>
      </c>
      <c r="E235" s="171" t="s">
        <v>56</v>
      </c>
      <c r="F235" s="253" t="s">
        <v>973</v>
      </c>
      <c r="I235" s="265"/>
    </row>
    <row r="236" spans="1:9" ht="12">
      <c r="A236" s="320">
        <v>159311</v>
      </c>
      <c r="B236" s="321" t="s">
        <v>259</v>
      </c>
      <c r="C236" s="267">
        <v>5</v>
      </c>
      <c r="D236" s="267"/>
      <c r="E236" s="171"/>
      <c r="F236" s="253">
        <v>555797</v>
      </c>
      <c r="I236" s="265"/>
    </row>
    <row r="237" spans="1:9" ht="12">
      <c r="A237" s="320">
        <v>159911</v>
      </c>
      <c r="B237" s="321" t="s">
        <v>260</v>
      </c>
      <c r="C237" s="267">
        <v>7</v>
      </c>
      <c r="D237" s="267"/>
      <c r="E237" s="171"/>
      <c r="F237" s="253">
        <v>498921</v>
      </c>
      <c r="I237" s="265"/>
    </row>
    <row r="238" spans="1:9" ht="12">
      <c r="A238" s="320">
        <v>159912</v>
      </c>
      <c r="B238" s="321" t="s">
        <v>261</v>
      </c>
      <c r="C238" s="267">
        <v>2</v>
      </c>
      <c r="D238" s="267"/>
      <c r="E238" s="171"/>
      <c r="F238" s="253" t="s">
        <v>973</v>
      </c>
      <c r="I238" s="265"/>
    </row>
    <row r="239" spans="1:9" ht="12">
      <c r="A239" s="320">
        <v>159919</v>
      </c>
      <c r="B239" s="321" t="s">
        <v>262</v>
      </c>
      <c r="C239" s="267">
        <v>30</v>
      </c>
      <c r="D239" s="267"/>
      <c r="E239" s="171"/>
      <c r="F239" s="253">
        <v>2739095</v>
      </c>
      <c r="I239" s="265"/>
    </row>
    <row r="240" spans="1:9" ht="12">
      <c r="A240" s="320">
        <v>159921</v>
      </c>
      <c r="B240" s="321" t="s">
        <v>263</v>
      </c>
      <c r="C240" s="267">
        <v>11</v>
      </c>
      <c r="D240" s="267"/>
      <c r="E240" s="171"/>
      <c r="F240" s="253">
        <v>201742</v>
      </c>
      <c r="I240" s="265"/>
    </row>
    <row r="241" spans="1:9" ht="12">
      <c r="A241" s="320">
        <v>159939</v>
      </c>
      <c r="B241" s="321" t="s">
        <v>264</v>
      </c>
      <c r="C241" s="267">
        <v>34</v>
      </c>
      <c r="D241" s="267"/>
      <c r="E241" s="171"/>
      <c r="F241" s="253">
        <v>1117461</v>
      </c>
      <c r="I241" s="265"/>
    </row>
    <row r="242" spans="1:9" ht="12">
      <c r="A242" s="315" t="s">
        <v>734</v>
      </c>
      <c r="B242" s="319" t="s">
        <v>735</v>
      </c>
      <c r="C242" s="246">
        <v>182</v>
      </c>
      <c r="D242" s="267"/>
      <c r="E242" s="171"/>
      <c r="F242" s="247">
        <v>3177881</v>
      </c>
      <c r="I242" s="265"/>
    </row>
    <row r="243" spans="1:9" ht="12">
      <c r="A243" s="320">
        <v>161111</v>
      </c>
      <c r="B243" s="321" t="s">
        <v>265</v>
      </c>
      <c r="C243" s="267">
        <v>42</v>
      </c>
      <c r="D243" s="267"/>
      <c r="E243" s="171"/>
      <c r="F243" s="253">
        <v>207558</v>
      </c>
      <c r="I243" s="265"/>
    </row>
    <row r="244" spans="1:9" ht="12">
      <c r="A244" s="320">
        <v>161112</v>
      </c>
      <c r="B244" s="321" t="s">
        <v>266</v>
      </c>
      <c r="C244" s="267">
        <v>102</v>
      </c>
      <c r="D244" s="267"/>
      <c r="E244" s="171"/>
      <c r="F244" s="253">
        <v>2368964</v>
      </c>
      <c r="I244" s="265"/>
    </row>
    <row r="245" spans="1:9" ht="12">
      <c r="A245" s="320">
        <v>161113</v>
      </c>
      <c r="B245" s="321" t="s">
        <v>267</v>
      </c>
      <c r="C245" s="267">
        <v>4</v>
      </c>
      <c r="D245" s="267"/>
      <c r="E245" s="171"/>
      <c r="F245" s="253">
        <v>119443</v>
      </c>
      <c r="I245" s="265"/>
    </row>
    <row r="246" spans="1:9" ht="12">
      <c r="A246" s="320">
        <v>161114</v>
      </c>
      <c r="B246" s="321" t="s">
        <v>268</v>
      </c>
      <c r="C246" s="267">
        <v>11</v>
      </c>
      <c r="D246" s="267"/>
      <c r="E246" s="171"/>
      <c r="F246" s="253">
        <v>212276</v>
      </c>
      <c r="I246" s="265"/>
    </row>
    <row r="247" spans="1:9" ht="12">
      <c r="A247" s="320">
        <v>162111</v>
      </c>
      <c r="B247" s="321" t="s">
        <v>269</v>
      </c>
      <c r="C247" s="267">
        <v>20</v>
      </c>
      <c r="D247" s="267"/>
      <c r="E247" s="171"/>
      <c r="F247" s="253">
        <v>222723</v>
      </c>
      <c r="I247" s="265"/>
    </row>
    <row r="248" spans="1:9" ht="12">
      <c r="A248" s="320">
        <v>162114</v>
      </c>
      <c r="B248" s="321" t="s">
        <v>270</v>
      </c>
      <c r="C248" s="267">
        <v>2</v>
      </c>
      <c r="D248" s="267"/>
      <c r="E248" s="171"/>
      <c r="F248" s="253" t="s">
        <v>973</v>
      </c>
      <c r="I248" s="265"/>
    </row>
    <row r="249" spans="1:9" ht="12">
      <c r="A249" s="320">
        <v>162115</v>
      </c>
      <c r="B249" s="321" t="s">
        <v>271</v>
      </c>
      <c r="C249" s="267">
        <v>1</v>
      </c>
      <c r="D249" s="267"/>
      <c r="E249" s="171"/>
      <c r="F249" s="253" t="s">
        <v>973</v>
      </c>
      <c r="I249" s="265"/>
    </row>
    <row r="250" spans="1:9" ht="12">
      <c r="A250" s="315" t="s">
        <v>736</v>
      </c>
      <c r="B250" s="319" t="s">
        <v>737</v>
      </c>
      <c r="C250" s="246">
        <v>109</v>
      </c>
      <c r="D250" s="267"/>
      <c r="E250" s="171"/>
      <c r="F250" s="247">
        <v>37470551</v>
      </c>
      <c r="I250" s="265"/>
    </row>
    <row r="251" spans="1:9" ht="12">
      <c r="A251" s="320">
        <v>171111</v>
      </c>
      <c r="B251" s="321" t="s">
        <v>272</v>
      </c>
      <c r="C251" s="267">
        <v>1</v>
      </c>
      <c r="D251" s="267" t="s">
        <v>1692</v>
      </c>
      <c r="E251" s="171" t="s">
        <v>1721</v>
      </c>
      <c r="F251" s="253" t="s">
        <v>973</v>
      </c>
      <c r="I251" s="265"/>
    </row>
    <row r="252" spans="1:9" ht="12">
      <c r="A252" s="320">
        <v>171112</v>
      </c>
      <c r="B252" s="321" t="s">
        <v>273</v>
      </c>
      <c r="C252" s="267">
        <v>1</v>
      </c>
      <c r="D252" s="267" t="s">
        <v>1692</v>
      </c>
      <c r="E252" s="171" t="s">
        <v>1721</v>
      </c>
      <c r="F252" s="253" t="s">
        <v>973</v>
      </c>
      <c r="I252" s="265"/>
    </row>
    <row r="253" spans="1:9" ht="12">
      <c r="A253" s="320">
        <v>171113</v>
      </c>
      <c r="B253" s="321" t="s">
        <v>274</v>
      </c>
      <c r="C253" s="267">
        <v>1</v>
      </c>
      <c r="D253" s="267" t="s">
        <v>1692</v>
      </c>
      <c r="E253" s="171" t="s">
        <v>1721</v>
      </c>
      <c r="F253" s="253" t="s">
        <v>973</v>
      </c>
      <c r="I253" s="265"/>
    </row>
    <row r="254" spans="1:9" ht="12">
      <c r="A254" s="320">
        <v>171114</v>
      </c>
      <c r="B254" s="321" t="s">
        <v>275</v>
      </c>
      <c r="C254" s="267">
        <v>1</v>
      </c>
      <c r="D254" s="267" t="s">
        <v>1692</v>
      </c>
      <c r="E254" s="171" t="s">
        <v>1721</v>
      </c>
      <c r="F254" s="253" t="s">
        <v>973</v>
      </c>
      <c r="I254" s="265"/>
    </row>
    <row r="255" spans="1:9" ht="12">
      <c r="A255" s="320">
        <v>171119</v>
      </c>
      <c r="B255" s="321" t="s">
        <v>276</v>
      </c>
      <c r="C255" s="267">
        <v>2</v>
      </c>
      <c r="D255" s="267"/>
      <c r="E255" s="171"/>
      <c r="F255" s="253" t="s">
        <v>973</v>
      </c>
      <c r="I255" s="265"/>
    </row>
    <row r="256" spans="1:9" ht="12">
      <c r="A256" s="320">
        <v>171211</v>
      </c>
      <c r="B256" s="321" t="s">
        <v>277</v>
      </c>
      <c r="C256" s="267">
        <v>1</v>
      </c>
      <c r="D256" s="267"/>
      <c r="E256" s="171"/>
      <c r="F256" s="253" t="s">
        <v>973</v>
      </c>
      <c r="I256" s="265"/>
    </row>
    <row r="257" spans="1:9" ht="12">
      <c r="A257" s="320">
        <v>171212</v>
      </c>
      <c r="B257" s="321" t="s">
        <v>278</v>
      </c>
      <c r="C257" s="267">
        <v>2</v>
      </c>
      <c r="D257" s="267"/>
      <c r="E257" s="171"/>
      <c r="F257" s="253" t="s">
        <v>973</v>
      </c>
      <c r="I257" s="265"/>
    </row>
    <row r="258" spans="1:9" ht="12">
      <c r="A258" s="320">
        <v>171919</v>
      </c>
      <c r="B258" s="321" t="s">
        <v>279</v>
      </c>
      <c r="C258" s="267">
        <v>1</v>
      </c>
      <c r="D258" s="267"/>
      <c r="E258" s="171"/>
      <c r="F258" s="253" t="s">
        <v>973</v>
      </c>
      <c r="I258" s="265"/>
    </row>
    <row r="259" spans="1:9" ht="12">
      <c r="A259" s="320">
        <v>172111</v>
      </c>
      <c r="B259" s="321" t="s">
        <v>280</v>
      </c>
      <c r="C259" s="267">
        <v>2</v>
      </c>
      <c r="D259" s="267" t="s">
        <v>1692</v>
      </c>
      <c r="E259" s="171" t="s">
        <v>1721</v>
      </c>
      <c r="F259" s="253" t="s">
        <v>973</v>
      </c>
      <c r="I259" s="265"/>
    </row>
    <row r="260" spans="1:9" ht="12">
      <c r="A260" s="320">
        <v>172113</v>
      </c>
      <c r="B260" s="321" t="s">
        <v>281</v>
      </c>
      <c r="C260" s="267">
        <v>1</v>
      </c>
      <c r="D260" s="267" t="s">
        <v>1692</v>
      </c>
      <c r="E260" s="171" t="s">
        <v>1721</v>
      </c>
      <c r="F260" s="253" t="s">
        <v>973</v>
      </c>
      <c r="I260" s="265"/>
    </row>
    <row r="261" spans="1:9" ht="12">
      <c r="A261" s="320">
        <v>172115</v>
      </c>
      <c r="B261" s="321" t="s">
        <v>282</v>
      </c>
      <c r="C261" s="267">
        <v>1</v>
      </c>
      <c r="D261" s="267" t="s">
        <v>1692</v>
      </c>
      <c r="E261" s="171" t="s">
        <v>1721</v>
      </c>
      <c r="F261" s="253" t="s">
        <v>973</v>
      </c>
      <c r="I261" s="265"/>
    </row>
    <row r="262" spans="1:9" ht="12">
      <c r="A262" s="320">
        <v>172117</v>
      </c>
      <c r="B262" s="321" t="s">
        <v>283</v>
      </c>
      <c r="C262" s="267">
        <v>2</v>
      </c>
      <c r="D262" s="267" t="s">
        <v>1692</v>
      </c>
      <c r="E262" s="171" t="s">
        <v>1721</v>
      </c>
      <c r="F262" s="253" t="s">
        <v>973</v>
      </c>
      <c r="I262" s="265"/>
    </row>
    <row r="263" spans="1:9" ht="12">
      <c r="A263" s="320">
        <v>172119</v>
      </c>
      <c r="B263" s="321" t="s">
        <v>284</v>
      </c>
      <c r="C263" s="267">
        <v>1</v>
      </c>
      <c r="D263" s="267"/>
      <c r="E263" s="171"/>
      <c r="F263" s="253" t="s">
        <v>973</v>
      </c>
      <c r="I263" s="265"/>
    </row>
    <row r="264" spans="1:9" ht="12">
      <c r="A264" s="320">
        <v>172219</v>
      </c>
      <c r="B264" s="321" t="s">
        <v>285</v>
      </c>
      <c r="C264" s="267">
        <v>1</v>
      </c>
      <c r="D264" s="267"/>
      <c r="E264" s="171"/>
      <c r="F264" s="253" t="s">
        <v>973</v>
      </c>
      <c r="I264" s="265"/>
    </row>
    <row r="265" spans="1:9" ht="12">
      <c r="A265" s="320">
        <v>172311</v>
      </c>
      <c r="B265" s="321" t="s">
        <v>286</v>
      </c>
      <c r="C265" s="267">
        <v>2</v>
      </c>
      <c r="D265" s="267" t="s">
        <v>1692</v>
      </c>
      <c r="E265" s="171" t="s">
        <v>287</v>
      </c>
      <c r="F265" s="253" t="s">
        <v>973</v>
      </c>
      <c r="I265" s="265"/>
    </row>
    <row r="266" spans="1:9" ht="12">
      <c r="A266" s="320">
        <v>172312</v>
      </c>
      <c r="B266" s="321" t="s">
        <v>288</v>
      </c>
      <c r="C266" s="267">
        <v>1</v>
      </c>
      <c r="D266" s="267" t="s">
        <v>1692</v>
      </c>
      <c r="E266" s="171" t="s">
        <v>287</v>
      </c>
      <c r="F266" s="253" t="s">
        <v>973</v>
      </c>
      <c r="I266" s="265"/>
    </row>
    <row r="267" spans="1:9" ht="12">
      <c r="A267" s="320">
        <v>172314</v>
      </c>
      <c r="B267" s="321" t="s">
        <v>289</v>
      </c>
      <c r="C267" s="267">
        <v>1</v>
      </c>
      <c r="D267" s="267" t="s">
        <v>1692</v>
      </c>
      <c r="E267" s="171" t="s">
        <v>1721</v>
      </c>
      <c r="F267" s="253" t="s">
        <v>973</v>
      </c>
      <c r="I267" s="265"/>
    </row>
    <row r="268" spans="1:9" ht="12">
      <c r="A268" s="320">
        <v>172315</v>
      </c>
      <c r="B268" s="321" t="s">
        <v>290</v>
      </c>
      <c r="C268" s="267">
        <v>3</v>
      </c>
      <c r="D268" s="267"/>
      <c r="E268" s="171"/>
      <c r="F268" s="253">
        <v>70754</v>
      </c>
      <c r="I268" s="265"/>
    </row>
    <row r="269" spans="1:9" ht="12">
      <c r="A269" s="320">
        <v>172319</v>
      </c>
      <c r="B269" s="321" t="s">
        <v>291</v>
      </c>
      <c r="C269" s="267">
        <v>2</v>
      </c>
      <c r="D269" s="267"/>
      <c r="E269" s="171"/>
      <c r="F269" s="253" t="s">
        <v>973</v>
      </c>
      <c r="I269" s="265"/>
    </row>
    <row r="270" spans="1:9" ht="12">
      <c r="A270" s="320">
        <v>172412</v>
      </c>
      <c r="B270" s="321" t="s">
        <v>292</v>
      </c>
      <c r="C270" s="267">
        <v>5</v>
      </c>
      <c r="D270" s="267">
        <v>18813</v>
      </c>
      <c r="E270" s="171" t="s">
        <v>1721</v>
      </c>
      <c r="F270" s="253">
        <v>377314</v>
      </c>
      <c r="I270" s="265"/>
    </row>
    <row r="271" spans="1:9" ht="12">
      <c r="A271" s="320">
        <v>172921</v>
      </c>
      <c r="B271" s="321" t="s">
        <v>293</v>
      </c>
      <c r="C271" s="267">
        <v>2</v>
      </c>
      <c r="D271" s="267" t="s">
        <v>1692</v>
      </c>
      <c r="E271" s="171" t="s">
        <v>1721</v>
      </c>
      <c r="F271" s="253" t="s">
        <v>973</v>
      </c>
      <c r="I271" s="265"/>
    </row>
    <row r="272" spans="1:9" ht="12">
      <c r="A272" s="320">
        <v>172922</v>
      </c>
      <c r="B272" s="321" t="s">
        <v>294</v>
      </c>
      <c r="C272" s="267">
        <v>2</v>
      </c>
      <c r="D272" s="267" t="s">
        <v>1692</v>
      </c>
      <c r="E272" s="171" t="s">
        <v>1721</v>
      </c>
      <c r="F272" s="253" t="s">
        <v>973</v>
      </c>
      <c r="I272" s="265"/>
    </row>
    <row r="273" spans="1:9" ht="12">
      <c r="A273" s="320">
        <v>172923</v>
      </c>
      <c r="B273" s="321" t="s">
        <v>295</v>
      </c>
      <c r="C273" s="267">
        <v>1</v>
      </c>
      <c r="D273" s="267"/>
      <c r="E273" s="171"/>
      <c r="F273" s="253" t="s">
        <v>973</v>
      </c>
      <c r="I273" s="265"/>
    </row>
    <row r="274" spans="1:9" ht="12">
      <c r="A274" s="320">
        <v>172926</v>
      </c>
      <c r="B274" s="321" t="s">
        <v>296</v>
      </c>
      <c r="C274" s="267">
        <v>2</v>
      </c>
      <c r="D274" s="267" t="s">
        <v>1692</v>
      </c>
      <c r="E274" s="171" t="s">
        <v>1721</v>
      </c>
      <c r="F274" s="253" t="s">
        <v>973</v>
      </c>
      <c r="I274" s="265"/>
    </row>
    <row r="275" spans="1:9" ht="12">
      <c r="A275" s="320">
        <v>172928</v>
      </c>
      <c r="B275" s="321" t="s">
        <v>297</v>
      </c>
      <c r="C275" s="267">
        <v>1</v>
      </c>
      <c r="D275" s="267" t="s">
        <v>1692</v>
      </c>
      <c r="E275" s="171" t="s">
        <v>1721</v>
      </c>
      <c r="F275" s="253" t="s">
        <v>973</v>
      </c>
      <c r="I275" s="265"/>
    </row>
    <row r="276" spans="1:9" ht="12">
      <c r="A276" s="320">
        <v>172932</v>
      </c>
      <c r="B276" s="321" t="s">
        <v>298</v>
      </c>
      <c r="C276" s="267">
        <v>1</v>
      </c>
      <c r="D276" s="267"/>
      <c r="E276" s="171"/>
      <c r="F276" s="253" t="s">
        <v>973</v>
      </c>
      <c r="I276" s="265"/>
    </row>
    <row r="277" spans="1:9" ht="12">
      <c r="A277" s="320">
        <v>172949</v>
      </c>
      <c r="B277" s="321" t="s">
        <v>299</v>
      </c>
      <c r="C277" s="267">
        <v>3</v>
      </c>
      <c r="D277" s="267"/>
      <c r="E277" s="171"/>
      <c r="F277" s="253">
        <v>653756</v>
      </c>
      <c r="I277" s="265"/>
    </row>
    <row r="278" spans="1:9" ht="12">
      <c r="A278" s="320">
        <v>173114</v>
      </c>
      <c r="B278" s="321" t="s">
        <v>300</v>
      </c>
      <c r="C278" s="267">
        <v>2</v>
      </c>
      <c r="D278" s="267" t="s">
        <v>1692</v>
      </c>
      <c r="E278" s="171" t="s">
        <v>1721</v>
      </c>
      <c r="F278" s="253" t="s">
        <v>973</v>
      </c>
      <c r="I278" s="265"/>
    </row>
    <row r="279" spans="1:9" ht="12">
      <c r="A279" s="320">
        <v>173115</v>
      </c>
      <c r="B279" s="321" t="s">
        <v>301</v>
      </c>
      <c r="C279" s="267">
        <v>1</v>
      </c>
      <c r="D279" s="267" t="s">
        <v>1692</v>
      </c>
      <c r="E279" s="171" t="s">
        <v>1721</v>
      </c>
      <c r="F279" s="253" t="s">
        <v>973</v>
      </c>
      <c r="I279" s="265"/>
    </row>
    <row r="280" spans="1:9" ht="12">
      <c r="A280" s="320">
        <v>173116</v>
      </c>
      <c r="B280" s="321" t="s">
        <v>302</v>
      </c>
      <c r="C280" s="267">
        <v>2</v>
      </c>
      <c r="D280" s="267" t="s">
        <v>1692</v>
      </c>
      <c r="E280" s="171" t="s">
        <v>1721</v>
      </c>
      <c r="F280" s="253" t="s">
        <v>973</v>
      </c>
      <c r="I280" s="265"/>
    </row>
    <row r="281" spans="1:9" ht="12">
      <c r="A281" s="320">
        <v>173117</v>
      </c>
      <c r="B281" s="321" t="s">
        <v>303</v>
      </c>
      <c r="C281" s="267">
        <v>1</v>
      </c>
      <c r="D281" s="267" t="s">
        <v>1692</v>
      </c>
      <c r="E281" s="171" t="s">
        <v>1721</v>
      </c>
      <c r="F281" s="253" t="s">
        <v>973</v>
      </c>
      <c r="I281" s="265"/>
    </row>
    <row r="282" spans="1:9" ht="12">
      <c r="A282" s="320">
        <v>173221</v>
      </c>
      <c r="B282" s="321" t="s">
        <v>304</v>
      </c>
      <c r="C282" s="267">
        <v>1</v>
      </c>
      <c r="D282" s="267" t="s">
        <v>1692</v>
      </c>
      <c r="E282" s="171" t="s">
        <v>1721</v>
      </c>
      <c r="F282" s="253" t="s">
        <v>973</v>
      </c>
      <c r="I282" s="265"/>
    </row>
    <row r="283" spans="1:9" ht="12">
      <c r="A283" s="320">
        <v>173225</v>
      </c>
      <c r="B283" s="321" t="s">
        <v>305</v>
      </c>
      <c r="C283" s="267">
        <v>1</v>
      </c>
      <c r="D283" s="267" t="s">
        <v>1692</v>
      </c>
      <c r="E283" s="171" t="s">
        <v>1721</v>
      </c>
      <c r="F283" s="253" t="s">
        <v>973</v>
      </c>
      <c r="I283" s="265"/>
    </row>
    <row r="284" spans="1:9" ht="12">
      <c r="A284" s="320">
        <v>173239</v>
      </c>
      <c r="B284" s="321" t="s">
        <v>306</v>
      </c>
      <c r="C284" s="267">
        <v>1</v>
      </c>
      <c r="D284" s="267"/>
      <c r="E284" s="171"/>
      <c r="F284" s="253" t="s">
        <v>973</v>
      </c>
      <c r="I284" s="265"/>
    </row>
    <row r="285" spans="1:9" ht="12">
      <c r="A285" s="320">
        <v>173411</v>
      </c>
      <c r="B285" s="321" t="s">
        <v>307</v>
      </c>
      <c r="C285" s="267">
        <v>1</v>
      </c>
      <c r="D285" s="267" t="s">
        <v>1692</v>
      </c>
      <c r="E285" s="171" t="s">
        <v>1721</v>
      </c>
      <c r="F285" s="253" t="s">
        <v>973</v>
      </c>
      <c r="I285" s="265"/>
    </row>
    <row r="286" spans="1:9" ht="12">
      <c r="A286" s="320">
        <v>173413</v>
      </c>
      <c r="B286" s="321" t="s">
        <v>308</v>
      </c>
      <c r="C286" s="267">
        <v>1</v>
      </c>
      <c r="D286" s="267" t="s">
        <v>1692</v>
      </c>
      <c r="E286" s="171" t="s">
        <v>1721</v>
      </c>
      <c r="F286" s="253" t="s">
        <v>973</v>
      </c>
      <c r="I286" s="265"/>
    </row>
    <row r="287" spans="1:9" ht="12">
      <c r="A287" s="320">
        <v>173414</v>
      </c>
      <c r="B287" s="321" t="s">
        <v>309</v>
      </c>
      <c r="C287" s="267">
        <v>1</v>
      </c>
      <c r="D287" s="267" t="s">
        <v>1692</v>
      </c>
      <c r="E287" s="171" t="s">
        <v>1721</v>
      </c>
      <c r="F287" s="253" t="s">
        <v>973</v>
      </c>
      <c r="I287" s="265"/>
    </row>
    <row r="288" spans="1:9" ht="12">
      <c r="A288" s="320">
        <v>173417</v>
      </c>
      <c r="B288" s="321" t="s">
        <v>310</v>
      </c>
      <c r="C288" s="267">
        <v>1</v>
      </c>
      <c r="D288" s="267" t="s">
        <v>1692</v>
      </c>
      <c r="E288" s="171" t="s">
        <v>1721</v>
      </c>
      <c r="F288" s="253" t="s">
        <v>973</v>
      </c>
      <c r="I288" s="265"/>
    </row>
    <row r="289" spans="1:9" ht="12">
      <c r="A289" s="320">
        <v>173429</v>
      </c>
      <c r="B289" s="321" t="s">
        <v>311</v>
      </c>
      <c r="C289" s="267">
        <v>4</v>
      </c>
      <c r="D289" s="267"/>
      <c r="E289" s="171"/>
      <c r="F289" s="253">
        <v>4558942</v>
      </c>
      <c r="I289" s="265"/>
    </row>
    <row r="290" spans="1:9" ht="12">
      <c r="A290" s="320">
        <v>173516</v>
      </c>
      <c r="B290" s="321" t="s">
        <v>312</v>
      </c>
      <c r="C290" s="267">
        <v>1</v>
      </c>
      <c r="D290" s="267" t="s">
        <v>1692</v>
      </c>
      <c r="E290" s="171" t="s">
        <v>1721</v>
      </c>
      <c r="F290" s="253" t="s">
        <v>973</v>
      </c>
      <c r="I290" s="265"/>
    </row>
    <row r="291" spans="1:9" ht="12">
      <c r="A291" s="320">
        <v>173517</v>
      </c>
      <c r="B291" s="321" t="s">
        <v>313</v>
      </c>
      <c r="C291" s="267">
        <v>1</v>
      </c>
      <c r="D291" s="267" t="s">
        <v>1692</v>
      </c>
      <c r="E291" s="171" t="s">
        <v>1721</v>
      </c>
      <c r="F291" s="253" t="s">
        <v>973</v>
      </c>
      <c r="I291" s="265"/>
    </row>
    <row r="292" spans="1:9" ht="12">
      <c r="A292" s="320">
        <v>173518</v>
      </c>
      <c r="B292" s="321" t="s">
        <v>314</v>
      </c>
      <c r="C292" s="267">
        <v>1</v>
      </c>
      <c r="D292" s="267" t="s">
        <v>1692</v>
      </c>
      <c r="E292" s="171" t="s">
        <v>1721</v>
      </c>
      <c r="F292" s="253" t="s">
        <v>973</v>
      </c>
      <c r="I292" s="265"/>
    </row>
    <row r="293" spans="1:9" ht="12">
      <c r="A293" s="320">
        <v>173521</v>
      </c>
      <c r="B293" s="321" t="s">
        <v>315</v>
      </c>
      <c r="C293" s="267">
        <v>2</v>
      </c>
      <c r="D293" s="267" t="s">
        <v>1692</v>
      </c>
      <c r="E293" s="171" t="s">
        <v>1721</v>
      </c>
      <c r="F293" s="253" t="s">
        <v>973</v>
      </c>
      <c r="I293" s="265"/>
    </row>
    <row r="294" spans="1:9" ht="12">
      <c r="A294" s="320">
        <v>173522</v>
      </c>
      <c r="B294" s="321" t="s">
        <v>316</v>
      </c>
      <c r="C294" s="267">
        <v>1</v>
      </c>
      <c r="D294" s="267" t="s">
        <v>1692</v>
      </c>
      <c r="E294" s="171" t="s">
        <v>1721</v>
      </c>
      <c r="F294" s="253" t="s">
        <v>973</v>
      </c>
      <c r="I294" s="265"/>
    </row>
    <row r="295" spans="1:9" ht="12">
      <c r="A295" s="320">
        <v>173532</v>
      </c>
      <c r="B295" s="321" t="s">
        <v>317</v>
      </c>
      <c r="C295" s="267">
        <v>2</v>
      </c>
      <c r="D295" s="267" t="s">
        <v>1692</v>
      </c>
      <c r="E295" s="171" t="s">
        <v>1721</v>
      </c>
      <c r="F295" s="253" t="s">
        <v>973</v>
      </c>
      <c r="I295" s="265"/>
    </row>
    <row r="296" spans="1:9" ht="12">
      <c r="A296" s="320">
        <v>173539</v>
      </c>
      <c r="B296" s="321" t="s">
        <v>318</v>
      </c>
      <c r="C296" s="267">
        <v>3</v>
      </c>
      <c r="D296" s="267"/>
      <c r="E296" s="171"/>
      <c r="F296" s="253">
        <v>1170059</v>
      </c>
      <c r="I296" s="265"/>
    </row>
    <row r="297" spans="1:9" ht="12">
      <c r="A297" s="320">
        <v>173611</v>
      </c>
      <c r="B297" s="321" t="s">
        <v>319</v>
      </c>
      <c r="C297" s="267">
        <v>1</v>
      </c>
      <c r="D297" s="267" t="s">
        <v>1692</v>
      </c>
      <c r="E297" s="171" t="s">
        <v>1721</v>
      </c>
      <c r="F297" s="253" t="s">
        <v>973</v>
      </c>
      <c r="I297" s="265"/>
    </row>
    <row r="298" spans="1:9" ht="12">
      <c r="A298" s="320">
        <v>173941</v>
      </c>
      <c r="B298" s="321" t="s">
        <v>320</v>
      </c>
      <c r="C298" s="267">
        <v>1</v>
      </c>
      <c r="D298" s="267" t="s">
        <v>1692</v>
      </c>
      <c r="E298" s="171" t="s">
        <v>1721</v>
      </c>
      <c r="F298" s="253" t="s">
        <v>973</v>
      </c>
      <c r="I298" s="265"/>
    </row>
    <row r="299" spans="1:9" ht="12">
      <c r="A299" s="320">
        <v>173949</v>
      </c>
      <c r="B299" s="321" t="s">
        <v>321</v>
      </c>
      <c r="C299" s="267">
        <v>4</v>
      </c>
      <c r="D299" s="267"/>
      <c r="E299" s="171"/>
      <c r="F299" s="253">
        <v>784589</v>
      </c>
      <c r="I299" s="265"/>
    </row>
    <row r="300" spans="1:9" ht="12">
      <c r="A300" s="320">
        <v>174212</v>
      </c>
      <c r="B300" s="321" t="s">
        <v>322</v>
      </c>
      <c r="C300" s="267">
        <v>3</v>
      </c>
      <c r="D300" s="267">
        <v>50272</v>
      </c>
      <c r="E300" s="171" t="s">
        <v>1721</v>
      </c>
      <c r="F300" s="253">
        <v>1745141</v>
      </c>
      <c r="I300" s="265"/>
    </row>
    <row r="301" spans="1:9" ht="12">
      <c r="A301" s="320">
        <v>174213</v>
      </c>
      <c r="B301" s="321" t="s">
        <v>323</v>
      </c>
      <c r="C301" s="267">
        <v>2</v>
      </c>
      <c r="D301" s="267" t="s">
        <v>1692</v>
      </c>
      <c r="E301" s="171" t="s">
        <v>1721</v>
      </c>
      <c r="F301" s="253" t="s">
        <v>973</v>
      </c>
      <c r="I301" s="265"/>
    </row>
    <row r="302" spans="1:9" ht="12">
      <c r="A302" s="320">
        <v>174214</v>
      </c>
      <c r="B302" s="321" t="s">
        <v>324</v>
      </c>
      <c r="C302" s="267">
        <v>1</v>
      </c>
      <c r="D302" s="267" t="s">
        <v>1692</v>
      </c>
      <c r="E302" s="171" t="s">
        <v>1721</v>
      </c>
      <c r="F302" s="253" t="s">
        <v>973</v>
      </c>
      <c r="I302" s="265"/>
    </row>
    <row r="303" spans="1:9" ht="12">
      <c r="A303" s="320">
        <v>174219</v>
      </c>
      <c r="B303" s="321" t="s">
        <v>325</v>
      </c>
      <c r="C303" s="267">
        <v>2</v>
      </c>
      <c r="D303" s="267"/>
      <c r="E303" s="171"/>
      <c r="F303" s="253" t="s">
        <v>973</v>
      </c>
      <c r="I303" s="265"/>
    </row>
    <row r="304" spans="1:9" ht="12">
      <c r="A304" s="320">
        <v>175225</v>
      </c>
      <c r="B304" s="321" t="s">
        <v>326</v>
      </c>
      <c r="C304" s="267">
        <v>1</v>
      </c>
      <c r="D304" s="267" t="s">
        <v>1692</v>
      </c>
      <c r="E304" s="171" t="s">
        <v>1721</v>
      </c>
      <c r="F304" s="253" t="s">
        <v>973</v>
      </c>
      <c r="I304" s="265"/>
    </row>
    <row r="305" spans="1:9" ht="12">
      <c r="A305" s="320">
        <v>175311</v>
      </c>
      <c r="B305" s="321" t="s">
        <v>327</v>
      </c>
      <c r="C305" s="267">
        <v>1</v>
      </c>
      <c r="D305" s="267" t="s">
        <v>1692</v>
      </c>
      <c r="E305" s="171" t="s">
        <v>1721</v>
      </c>
      <c r="F305" s="253" t="s">
        <v>973</v>
      </c>
      <c r="I305" s="265"/>
    </row>
    <row r="306" spans="1:9" ht="12">
      <c r="A306" s="320">
        <v>175312</v>
      </c>
      <c r="B306" s="321" t="s">
        <v>328</v>
      </c>
      <c r="C306" s="267">
        <v>1</v>
      </c>
      <c r="D306" s="267" t="s">
        <v>1692</v>
      </c>
      <c r="E306" s="171" t="s">
        <v>1721</v>
      </c>
      <c r="F306" s="253" t="s">
        <v>973</v>
      </c>
      <c r="I306" s="265"/>
    </row>
    <row r="307" spans="1:9" ht="12">
      <c r="A307" s="320">
        <v>175313</v>
      </c>
      <c r="B307" s="321" t="s">
        <v>329</v>
      </c>
      <c r="C307" s="267">
        <v>1</v>
      </c>
      <c r="D307" s="267" t="s">
        <v>1692</v>
      </c>
      <c r="E307" s="171" t="s">
        <v>1721</v>
      </c>
      <c r="F307" s="253" t="s">
        <v>973</v>
      </c>
      <c r="I307" s="265"/>
    </row>
    <row r="308" spans="1:9" ht="12">
      <c r="A308" s="320">
        <v>176111</v>
      </c>
      <c r="B308" s="321" t="s">
        <v>330</v>
      </c>
      <c r="C308" s="267">
        <v>2</v>
      </c>
      <c r="D308" s="267"/>
      <c r="E308" s="171"/>
      <c r="F308" s="253" t="s">
        <v>973</v>
      </c>
      <c r="I308" s="265"/>
    </row>
    <row r="309" spans="1:9" ht="12">
      <c r="A309" s="320">
        <v>176211</v>
      </c>
      <c r="B309" s="321" t="s">
        <v>331</v>
      </c>
      <c r="C309" s="267">
        <v>2</v>
      </c>
      <c r="D309" s="267"/>
      <c r="E309" s="171"/>
      <c r="F309" s="253" t="s">
        <v>973</v>
      </c>
      <c r="I309" s="265"/>
    </row>
    <row r="310" spans="1:9" ht="12">
      <c r="A310" s="320">
        <v>176311</v>
      </c>
      <c r="B310" s="321" t="s">
        <v>332</v>
      </c>
      <c r="C310" s="267">
        <v>1</v>
      </c>
      <c r="D310" s="267"/>
      <c r="E310" s="171"/>
      <c r="F310" s="253" t="s">
        <v>973</v>
      </c>
      <c r="I310" s="265"/>
    </row>
    <row r="311" spans="1:9" ht="12">
      <c r="A311" s="320">
        <v>176411</v>
      </c>
      <c r="B311" s="321" t="s">
        <v>333</v>
      </c>
      <c r="C311" s="267">
        <v>1</v>
      </c>
      <c r="D311" s="267"/>
      <c r="E311" s="171"/>
      <c r="F311" s="253" t="s">
        <v>973</v>
      </c>
      <c r="I311" s="265"/>
    </row>
    <row r="312" spans="1:9" ht="12">
      <c r="A312" s="320">
        <v>177211</v>
      </c>
      <c r="B312" s="321" t="s">
        <v>334</v>
      </c>
      <c r="C312" s="267">
        <v>1</v>
      </c>
      <c r="D312" s="267"/>
      <c r="E312" s="171"/>
      <c r="F312" s="253" t="s">
        <v>973</v>
      </c>
      <c r="I312" s="265"/>
    </row>
    <row r="313" spans="1:9" ht="12">
      <c r="A313" s="320">
        <v>177212</v>
      </c>
      <c r="B313" s="321" t="s">
        <v>335</v>
      </c>
      <c r="C313" s="267">
        <v>1</v>
      </c>
      <c r="D313" s="267"/>
      <c r="E313" s="171"/>
      <c r="F313" s="253" t="s">
        <v>973</v>
      </c>
      <c r="I313" s="265"/>
    </row>
    <row r="314" spans="1:9" ht="12">
      <c r="A314" s="320">
        <v>177213</v>
      </c>
      <c r="B314" s="321" t="s">
        <v>336</v>
      </c>
      <c r="C314" s="267">
        <v>1</v>
      </c>
      <c r="D314" s="267"/>
      <c r="E314" s="171"/>
      <c r="F314" s="253" t="s">
        <v>973</v>
      </c>
      <c r="I314" s="265"/>
    </row>
    <row r="315" spans="1:9" ht="12">
      <c r="A315" s="320">
        <v>177219</v>
      </c>
      <c r="B315" s="321" t="s">
        <v>337</v>
      </c>
      <c r="C315" s="267">
        <v>1</v>
      </c>
      <c r="D315" s="267"/>
      <c r="E315" s="171"/>
      <c r="F315" s="253" t="s">
        <v>973</v>
      </c>
      <c r="I315" s="265"/>
    </row>
    <row r="316" spans="1:9" ht="12">
      <c r="A316" s="320">
        <v>177921</v>
      </c>
      <c r="B316" s="321" t="s">
        <v>338</v>
      </c>
      <c r="C316" s="267">
        <v>3</v>
      </c>
      <c r="D316" s="267"/>
      <c r="E316" s="171"/>
      <c r="F316" s="253">
        <v>89397</v>
      </c>
      <c r="I316" s="265"/>
    </row>
    <row r="317" spans="1:9" ht="12">
      <c r="A317" s="320">
        <v>179419</v>
      </c>
      <c r="B317" s="321" t="s">
        <v>339</v>
      </c>
      <c r="C317" s="267">
        <v>1</v>
      </c>
      <c r="D317" s="267"/>
      <c r="E317" s="171"/>
      <c r="F317" s="253" t="s">
        <v>973</v>
      </c>
      <c r="I317" s="265"/>
    </row>
    <row r="318" spans="1:9" ht="12">
      <c r="A318" s="320">
        <v>179612</v>
      </c>
      <c r="B318" s="321" t="s">
        <v>340</v>
      </c>
      <c r="C318" s="267">
        <v>1</v>
      </c>
      <c r="D318" s="267"/>
      <c r="E318" s="171"/>
      <c r="F318" s="253" t="s">
        <v>973</v>
      </c>
      <c r="I318" s="265"/>
    </row>
    <row r="319" spans="1:9" ht="12">
      <c r="A319" s="320">
        <v>179919</v>
      </c>
      <c r="B319" s="321" t="s">
        <v>341</v>
      </c>
      <c r="C319" s="267">
        <v>4</v>
      </c>
      <c r="D319" s="267"/>
      <c r="E319" s="171"/>
      <c r="F319" s="253">
        <v>1416969</v>
      </c>
      <c r="I319" s="265"/>
    </row>
    <row r="320" spans="1:9" ht="12">
      <c r="A320" s="315" t="s">
        <v>738</v>
      </c>
      <c r="B320" s="319" t="s">
        <v>739</v>
      </c>
      <c r="C320" s="246">
        <v>18</v>
      </c>
      <c r="D320" s="267"/>
      <c r="E320" s="171"/>
      <c r="F320" s="247">
        <v>24088649</v>
      </c>
      <c r="I320" s="265"/>
    </row>
    <row r="321" spans="1:9" ht="12">
      <c r="A321" s="320">
        <v>181111</v>
      </c>
      <c r="B321" s="321" t="s">
        <v>342</v>
      </c>
      <c r="C321" s="267">
        <v>1</v>
      </c>
      <c r="D321" s="267" t="s">
        <v>1692</v>
      </c>
      <c r="E321" s="171" t="s">
        <v>1770</v>
      </c>
      <c r="F321" s="253" t="s">
        <v>973</v>
      </c>
      <c r="I321" s="265"/>
    </row>
    <row r="322" spans="1:9" ht="12">
      <c r="A322" s="320">
        <v>181112</v>
      </c>
      <c r="B322" s="321" t="s">
        <v>343</v>
      </c>
      <c r="C322" s="267">
        <v>1</v>
      </c>
      <c r="D322" s="267" t="s">
        <v>1692</v>
      </c>
      <c r="E322" s="171" t="s">
        <v>1770</v>
      </c>
      <c r="F322" s="253" t="s">
        <v>973</v>
      </c>
      <c r="I322" s="265"/>
    </row>
    <row r="323" spans="1:9" ht="12">
      <c r="A323" s="320">
        <v>181114</v>
      </c>
      <c r="B323" s="321" t="s">
        <v>344</v>
      </c>
      <c r="C323" s="267">
        <v>1</v>
      </c>
      <c r="D323" s="267" t="s">
        <v>1692</v>
      </c>
      <c r="E323" s="171" t="s">
        <v>1770</v>
      </c>
      <c r="F323" s="253" t="s">
        <v>973</v>
      </c>
      <c r="I323" s="265"/>
    </row>
    <row r="324" spans="1:9" ht="12">
      <c r="A324" s="320">
        <v>181115</v>
      </c>
      <c r="B324" s="321" t="s">
        <v>345</v>
      </c>
      <c r="C324" s="267">
        <v>1</v>
      </c>
      <c r="D324" s="267" t="s">
        <v>1692</v>
      </c>
      <c r="E324" s="171" t="s">
        <v>1770</v>
      </c>
      <c r="F324" s="253" t="s">
        <v>973</v>
      </c>
      <c r="I324" s="265"/>
    </row>
    <row r="325" spans="1:9" ht="12">
      <c r="A325" s="320">
        <v>181116</v>
      </c>
      <c r="B325" s="321" t="s">
        <v>346</v>
      </c>
      <c r="C325" s="267">
        <v>1</v>
      </c>
      <c r="D325" s="267" t="s">
        <v>1692</v>
      </c>
      <c r="E325" s="171" t="s">
        <v>1770</v>
      </c>
      <c r="F325" s="253" t="s">
        <v>973</v>
      </c>
      <c r="I325" s="265"/>
    </row>
    <row r="326" spans="1:9" ht="12">
      <c r="A326" s="320">
        <v>181118</v>
      </c>
      <c r="B326" s="321" t="s">
        <v>347</v>
      </c>
      <c r="C326" s="267">
        <v>1</v>
      </c>
      <c r="D326" s="267" t="s">
        <v>1692</v>
      </c>
      <c r="E326" s="171" t="s">
        <v>1770</v>
      </c>
      <c r="F326" s="253" t="s">
        <v>973</v>
      </c>
      <c r="I326" s="265"/>
    </row>
    <row r="327" spans="1:9" ht="12">
      <c r="A327" s="320">
        <v>181124</v>
      </c>
      <c r="B327" s="321" t="s">
        <v>348</v>
      </c>
      <c r="C327" s="267">
        <v>1</v>
      </c>
      <c r="D327" s="267" t="s">
        <v>1692</v>
      </c>
      <c r="E327" s="171" t="s">
        <v>1721</v>
      </c>
      <c r="F327" s="253" t="s">
        <v>973</v>
      </c>
      <c r="I327" s="265"/>
    </row>
    <row r="328" spans="1:9" ht="24">
      <c r="A328" s="320">
        <v>184111</v>
      </c>
      <c r="B328" s="321" t="s">
        <v>349</v>
      </c>
      <c r="C328" s="267">
        <v>9</v>
      </c>
      <c r="D328" s="267"/>
      <c r="E328" s="171"/>
      <c r="F328" s="253">
        <v>406250</v>
      </c>
      <c r="I328" s="265"/>
    </row>
    <row r="329" spans="1:9" ht="12">
      <c r="A329" s="320">
        <v>189919</v>
      </c>
      <c r="B329" s="321" t="s">
        <v>350</v>
      </c>
      <c r="C329" s="267">
        <v>2</v>
      </c>
      <c r="D329" s="267"/>
      <c r="E329" s="171"/>
      <c r="F329" s="253" t="s">
        <v>973</v>
      </c>
      <c r="I329" s="265"/>
    </row>
    <row r="330" spans="1:9" ht="12">
      <c r="A330" s="315" t="s">
        <v>740</v>
      </c>
      <c r="B330" s="319" t="s">
        <v>741</v>
      </c>
      <c r="C330" s="246">
        <v>113</v>
      </c>
      <c r="D330" s="267"/>
      <c r="E330" s="171"/>
      <c r="F330" s="247">
        <v>8857906</v>
      </c>
      <c r="I330" s="265"/>
    </row>
    <row r="331" spans="1:9" ht="12">
      <c r="A331" s="320">
        <v>191111</v>
      </c>
      <c r="B331" s="321" t="s">
        <v>351</v>
      </c>
      <c r="C331" s="267">
        <v>2</v>
      </c>
      <c r="D331" s="267" t="s">
        <v>1692</v>
      </c>
      <c r="E331" s="171" t="s">
        <v>1721</v>
      </c>
      <c r="F331" s="253" t="s">
        <v>973</v>
      </c>
      <c r="I331" s="265"/>
    </row>
    <row r="332" spans="1:9" ht="12">
      <c r="A332" s="320">
        <v>191211</v>
      </c>
      <c r="B332" s="321" t="s">
        <v>352</v>
      </c>
      <c r="C332" s="267">
        <v>1</v>
      </c>
      <c r="D332" s="267" t="s">
        <v>1692</v>
      </c>
      <c r="E332" s="171" t="s">
        <v>1721</v>
      </c>
      <c r="F332" s="253" t="s">
        <v>973</v>
      </c>
      <c r="I332" s="265"/>
    </row>
    <row r="333" spans="1:9" ht="12">
      <c r="A333" s="320">
        <v>191212</v>
      </c>
      <c r="B333" s="321" t="s">
        <v>353</v>
      </c>
      <c r="C333" s="267">
        <v>1</v>
      </c>
      <c r="D333" s="267" t="s">
        <v>1692</v>
      </c>
      <c r="E333" s="171" t="s">
        <v>1721</v>
      </c>
      <c r="F333" s="253" t="s">
        <v>973</v>
      </c>
      <c r="I333" s="265"/>
    </row>
    <row r="334" spans="1:9" ht="12">
      <c r="A334" s="320">
        <v>191419</v>
      </c>
      <c r="B334" s="321" t="s">
        <v>354</v>
      </c>
      <c r="C334" s="267">
        <v>2</v>
      </c>
      <c r="D334" s="267"/>
      <c r="E334" s="171"/>
      <c r="F334" s="253" t="s">
        <v>973</v>
      </c>
      <c r="I334" s="265"/>
    </row>
    <row r="335" spans="1:9" ht="24">
      <c r="A335" s="320">
        <v>191511</v>
      </c>
      <c r="B335" s="321" t="s">
        <v>355</v>
      </c>
      <c r="C335" s="267">
        <v>4</v>
      </c>
      <c r="D335" s="267"/>
      <c r="E335" s="171"/>
      <c r="F335" s="253">
        <v>22894</v>
      </c>
      <c r="I335" s="265"/>
    </row>
    <row r="336" spans="1:9" ht="12">
      <c r="A336" s="320">
        <v>192111</v>
      </c>
      <c r="B336" s="321" t="s">
        <v>356</v>
      </c>
      <c r="C336" s="267">
        <v>12</v>
      </c>
      <c r="D336" s="267">
        <v>163264</v>
      </c>
      <c r="E336" s="171" t="s">
        <v>1721</v>
      </c>
      <c r="F336" s="253">
        <v>4785184</v>
      </c>
      <c r="I336" s="265"/>
    </row>
    <row r="337" spans="1:9" ht="12">
      <c r="A337" s="320">
        <v>192112</v>
      </c>
      <c r="B337" s="321" t="s">
        <v>357</v>
      </c>
      <c r="C337" s="267">
        <v>1</v>
      </c>
      <c r="D337" s="267" t="s">
        <v>1692</v>
      </c>
      <c r="E337" s="171" t="s">
        <v>1721</v>
      </c>
      <c r="F337" s="253" t="s">
        <v>973</v>
      </c>
      <c r="I337" s="265"/>
    </row>
    <row r="338" spans="1:9" ht="12">
      <c r="A338" s="320">
        <v>192211</v>
      </c>
      <c r="B338" s="321" t="s">
        <v>358</v>
      </c>
      <c r="C338" s="267">
        <v>2</v>
      </c>
      <c r="D338" s="267" t="s">
        <v>1692</v>
      </c>
      <c r="E338" s="171" t="s">
        <v>1721</v>
      </c>
      <c r="F338" s="253" t="s">
        <v>973</v>
      </c>
      <c r="I338" s="265"/>
    </row>
    <row r="339" spans="1:9" ht="12">
      <c r="A339" s="320">
        <v>192319</v>
      </c>
      <c r="B339" s="321" t="s">
        <v>359</v>
      </c>
      <c r="C339" s="267">
        <v>1</v>
      </c>
      <c r="D339" s="267"/>
      <c r="E339" s="171"/>
      <c r="F339" s="253" t="s">
        <v>973</v>
      </c>
      <c r="I339" s="265"/>
    </row>
    <row r="340" spans="1:9" ht="12">
      <c r="A340" s="320">
        <v>192411</v>
      </c>
      <c r="B340" s="321" t="s">
        <v>360</v>
      </c>
      <c r="C340" s="267">
        <v>1</v>
      </c>
      <c r="D340" s="267" t="s">
        <v>1692</v>
      </c>
      <c r="E340" s="171" t="s">
        <v>1721</v>
      </c>
      <c r="F340" s="253" t="s">
        <v>973</v>
      </c>
      <c r="I340" s="265"/>
    </row>
    <row r="341" spans="1:9" ht="24">
      <c r="A341" s="320">
        <v>192511</v>
      </c>
      <c r="B341" s="321" t="s">
        <v>361</v>
      </c>
      <c r="C341" s="267">
        <v>19</v>
      </c>
      <c r="D341" s="267"/>
      <c r="E341" s="171"/>
      <c r="F341" s="253">
        <v>1301022</v>
      </c>
      <c r="I341" s="265"/>
    </row>
    <row r="342" spans="1:9" ht="12">
      <c r="A342" s="320">
        <v>193111</v>
      </c>
      <c r="B342" s="321" t="s">
        <v>362</v>
      </c>
      <c r="C342" s="267">
        <v>4</v>
      </c>
      <c r="D342" s="267"/>
      <c r="E342" s="171"/>
      <c r="F342" s="253">
        <v>97111</v>
      </c>
      <c r="I342" s="265"/>
    </row>
    <row r="343" spans="1:9" ht="12">
      <c r="A343" s="320">
        <v>193113</v>
      </c>
      <c r="B343" s="321" t="s">
        <v>363</v>
      </c>
      <c r="C343" s="267">
        <v>6</v>
      </c>
      <c r="D343" s="267"/>
      <c r="E343" s="171"/>
      <c r="F343" s="253">
        <v>279441</v>
      </c>
      <c r="I343" s="265"/>
    </row>
    <row r="344" spans="1:9" ht="12">
      <c r="A344" s="320">
        <v>193119</v>
      </c>
      <c r="B344" s="321" t="s">
        <v>364</v>
      </c>
      <c r="C344" s="267">
        <v>3</v>
      </c>
      <c r="D344" s="267"/>
      <c r="E344" s="171"/>
      <c r="F344" s="253">
        <v>61594</v>
      </c>
      <c r="I344" s="265"/>
    </row>
    <row r="345" spans="1:9" ht="24">
      <c r="A345" s="320">
        <v>193211</v>
      </c>
      <c r="B345" s="321" t="s">
        <v>365</v>
      </c>
      <c r="C345" s="267">
        <v>6</v>
      </c>
      <c r="D345" s="267"/>
      <c r="E345" s="171"/>
      <c r="F345" s="253">
        <v>117188</v>
      </c>
      <c r="I345" s="265"/>
    </row>
    <row r="346" spans="1:9" ht="12">
      <c r="A346" s="320">
        <v>194111</v>
      </c>
      <c r="B346" s="321" t="s">
        <v>366</v>
      </c>
      <c r="C346" s="267">
        <v>5</v>
      </c>
      <c r="D346" s="267">
        <v>2710</v>
      </c>
      <c r="E346" s="171" t="s">
        <v>1721</v>
      </c>
      <c r="F346" s="253">
        <v>172965</v>
      </c>
      <c r="I346" s="265"/>
    </row>
    <row r="347" spans="1:9" ht="12">
      <c r="A347" s="320">
        <v>194211</v>
      </c>
      <c r="B347" s="321" t="s">
        <v>367</v>
      </c>
      <c r="C347" s="267">
        <v>3</v>
      </c>
      <c r="D347" s="267"/>
      <c r="E347" s="171"/>
      <c r="F347" s="253">
        <v>50613</v>
      </c>
      <c r="I347" s="265"/>
    </row>
    <row r="348" spans="1:9" ht="12">
      <c r="A348" s="320">
        <v>194212</v>
      </c>
      <c r="B348" s="321" t="s">
        <v>368</v>
      </c>
      <c r="C348" s="267">
        <v>1</v>
      </c>
      <c r="D348" s="267"/>
      <c r="E348" s="171"/>
      <c r="F348" s="253" t="s">
        <v>973</v>
      </c>
      <c r="I348" s="265"/>
    </row>
    <row r="349" spans="1:9" ht="12">
      <c r="A349" s="320">
        <v>194311</v>
      </c>
      <c r="B349" s="321" t="s">
        <v>369</v>
      </c>
      <c r="C349" s="267">
        <v>3</v>
      </c>
      <c r="D349" s="267">
        <v>472</v>
      </c>
      <c r="E349" s="171" t="s">
        <v>1721</v>
      </c>
      <c r="F349" s="253">
        <v>38448</v>
      </c>
      <c r="I349" s="265"/>
    </row>
    <row r="350" spans="1:9" ht="12">
      <c r="A350" s="320">
        <v>194411</v>
      </c>
      <c r="B350" s="321" t="s">
        <v>370</v>
      </c>
      <c r="C350" s="267">
        <v>4</v>
      </c>
      <c r="D350" s="267">
        <v>758</v>
      </c>
      <c r="E350" s="171" t="s">
        <v>1721</v>
      </c>
      <c r="F350" s="253">
        <v>82862</v>
      </c>
      <c r="I350" s="265"/>
    </row>
    <row r="351" spans="1:9" ht="12">
      <c r="A351" s="320">
        <v>194419</v>
      </c>
      <c r="B351" s="321" t="s">
        <v>371</v>
      </c>
      <c r="C351" s="267">
        <v>2</v>
      </c>
      <c r="D351" s="267"/>
      <c r="E351" s="171"/>
      <c r="F351" s="253" t="s">
        <v>973</v>
      </c>
      <c r="I351" s="265"/>
    </row>
    <row r="352" spans="1:9" ht="24">
      <c r="A352" s="320">
        <v>194511</v>
      </c>
      <c r="B352" s="321" t="s">
        <v>372</v>
      </c>
      <c r="C352" s="267">
        <v>3</v>
      </c>
      <c r="D352" s="267"/>
      <c r="E352" s="171"/>
      <c r="F352" s="253">
        <v>34836</v>
      </c>
      <c r="I352" s="265"/>
    </row>
    <row r="353" spans="1:9" ht="12">
      <c r="A353" s="320">
        <v>195111</v>
      </c>
      <c r="B353" s="321" t="s">
        <v>373</v>
      </c>
      <c r="C353" s="267">
        <v>3</v>
      </c>
      <c r="D353" s="267"/>
      <c r="E353" s="171"/>
      <c r="F353" s="253">
        <v>86161</v>
      </c>
      <c r="I353" s="265"/>
    </row>
    <row r="354" spans="1:9" ht="12">
      <c r="A354" s="320">
        <v>195112</v>
      </c>
      <c r="B354" s="321" t="s">
        <v>374</v>
      </c>
      <c r="C354" s="267">
        <v>2</v>
      </c>
      <c r="D354" s="267" t="s">
        <v>1692</v>
      </c>
      <c r="E354" s="171" t="s">
        <v>1721</v>
      </c>
      <c r="F354" s="253" t="s">
        <v>973</v>
      </c>
      <c r="I354" s="265"/>
    </row>
    <row r="355" spans="1:9" ht="12">
      <c r="A355" s="320">
        <v>199111</v>
      </c>
      <c r="B355" s="321" t="s">
        <v>375</v>
      </c>
      <c r="C355" s="267">
        <v>5</v>
      </c>
      <c r="D355" s="267"/>
      <c r="E355" s="171"/>
      <c r="F355" s="253">
        <v>262626</v>
      </c>
      <c r="I355" s="265"/>
    </row>
    <row r="356" spans="1:9" ht="12">
      <c r="A356" s="320">
        <v>199211</v>
      </c>
      <c r="B356" s="321" t="s">
        <v>376</v>
      </c>
      <c r="C356" s="267">
        <v>1</v>
      </c>
      <c r="D356" s="267"/>
      <c r="E356" s="171"/>
      <c r="F356" s="253" t="s">
        <v>973</v>
      </c>
      <c r="I356" s="265"/>
    </row>
    <row r="357" spans="1:9" ht="12">
      <c r="A357" s="320">
        <v>199219</v>
      </c>
      <c r="B357" s="321" t="s">
        <v>377</v>
      </c>
      <c r="C357" s="267">
        <v>6</v>
      </c>
      <c r="D357" s="267"/>
      <c r="E357" s="171"/>
      <c r="F357" s="253">
        <v>513980</v>
      </c>
      <c r="I357" s="265"/>
    </row>
    <row r="358" spans="1:9" ht="12">
      <c r="A358" s="320">
        <v>199711</v>
      </c>
      <c r="B358" s="321" t="s">
        <v>378</v>
      </c>
      <c r="C358" s="267">
        <v>1</v>
      </c>
      <c r="D358" s="267"/>
      <c r="E358" s="171"/>
      <c r="F358" s="253" t="s">
        <v>973</v>
      </c>
      <c r="I358" s="265"/>
    </row>
    <row r="359" spans="1:9" ht="12">
      <c r="A359" s="320">
        <v>199719</v>
      </c>
      <c r="B359" s="321" t="s">
        <v>379</v>
      </c>
      <c r="C359" s="267">
        <v>6</v>
      </c>
      <c r="D359" s="267"/>
      <c r="E359" s="171"/>
      <c r="F359" s="253">
        <v>176367</v>
      </c>
      <c r="I359" s="265"/>
    </row>
    <row r="360" spans="1:9" ht="24">
      <c r="A360" s="320">
        <v>199819</v>
      </c>
      <c r="B360" s="321" t="s">
        <v>380</v>
      </c>
      <c r="C360" s="267">
        <v>3</v>
      </c>
      <c r="D360" s="267"/>
      <c r="E360" s="171"/>
      <c r="F360" s="253">
        <v>33886</v>
      </c>
      <c r="I360" s="265"/>
    </row>
    <row r="361" spans="1:9" ht="12">
      <c r="A361" s="315" t="s">
        <v>742</v>
      </c>
      <c r="B361" s="319" t="s">
        <v>743</v>
      </c>
      <c r="C361" s="246">
        <v>19</v>
      </c>
      <c r="D361" s="267"/>
      <c r="E361" s="171"/>
      <c r="F361" s="247">
        <v>560109</v>
      </c>
      <c r="I361" s="265"/>
    </row>
    <row r="362" spans="1:9" ht="12">
      <c r="A362" s="320">
        <v>202112</v>
      </c>
      <c r="B362" s="321" t="s">
        <v>381</v>
      </c>
      <c r="C362" s="267">
        <v>1</v>
      </c>
      <c r="D362" s="267" t="s">
        <v>1692</v>
      </c>
      <c r="E362" s="171" t="s">
        <v>382</v>
      </c>
      <c r="F362" s="253" t="s">
        <v>973</v>
      </c>
      <c r="I362" s="265"/>
    </row>
    <row r="363" spans="1:9" ht="12">
      <c r="A363" s="320">
        <v>202212</v>
      </c>
      <c r="B363" s="321" t="s">
        <v>383</v>
      </c>
      <c r="C363" s="267">
        <v>1</v>
      </c>
      <c r="D363" s="267" t="s">
        <v>1692</v>
      </c>
      <c r="E363" s="171" t="s">
        <v>382</v>
      </c>
      <c r="F363" s="253" t="s">
        <v>973</v>
      </c>
      <c r="I363" s="265"/>
    </row>
    <row r="364" spans="1:9" ht="12">
      <c r="A364" s="320">
        <v>203211</v>
      </c>
      <c r="B364" s="321" t="s">
        <v>384</v>
      </c>
      <c r="C364" s="267">
        <v>2</v>
      </c>
      <c r="D364" s="267" t="s">
        <v>1692</v>
      </c>
      <c r="E364" s="171" t="s">
        <v>385</v>
      </c>
      <c r="F364" s="253" t="s">
        <v>973</v>
      </c>
      <c r="I364" s="265"/>
    </row>
    <row r="365" spans="1:9" ht="12">
      <c r="A365" s="320">
        <v>203313</v>
      </c>
      <c r="B365" s="321" t="s">
        <v>386</v>
      </c>
      <c r="C365" s="267">
        <v>5</v>
      </c>
      <c r="D365" s="267"/>
      <c r="E365" s="171"/>
      <c r="F365" s="253">
        <v>245564</v>
      </c>
      <c r="I365" s="265"/>
    </row>
    <row r="366" spans="1:9" ht="12">
      <c r="A366" s="320">
        <v>203314</v>
      </c>
      <c r="B366" s="321" t="s">
        <v>387</v>
      </c>
      <c r="C366" s="267">
        <v>1</v>
      </c>
      <c r="D366" s="267" t="s">
        <v>1692</v>
      </c>
      <c r="E366" s="171" t="s">
        <v>388</v>
      </c>
      <c r="F366" s="253" t="s">
        <v>973</v>
      </c>
      <c r="I366" s="265"/>
    </row>
    <row r="367" spans="1:9" ht="12">
      <c r="A367" s="320">
        <v>203315</v>
      </c>
      <c r="B367" s="321" t="s">
        <v>389</v>
      </c>
      <c r="C367" s="267">
        <v>1</v>
      </c>
      <c r="D367" s="267"/>
      <c r="E367" s="171"/>
      <c r="F367" s="253" t="s">
        <v>973</v>
      </c>
      <c r="I367" s="265"/>
    </row>
    <row r="368" spans="1:9" ht="12">
      <c r="A368" s="320">
        <v>203318</v>
      </c>
      <c r="B368" s="321" t="s">
        <v>390</v>
      </c>
      <c r="C368" s="267">
        <v>1</v>
      </c>
      <c r="D368" s="267"/>
      <c r="E368" s="171"/>
      <c r="F368" s="253" t="s">
        <v>973</v>
      </c>
      <c r="I368" s="265"/>
    </row>
    <row r="369" spans="1:9" ht="12">
      <c r="A369" s="320">
        <v>203329</v>
      </c>
      <c r="B369" s="321" t="s">
        <v>391</v>
      </c>
      <c r="C369" s="267">
        <v>2</v>
      </c>
      <c r="D369" s="267"/>
      <c r="E369" s="171"/>
      <c r="F369" s="253" t="s">
        <v>973</v>
      </c>
      <c r="I369" s="265"/>
    </row>
    <row r="370" spans="1:9" ht="12">
      <c r="A370" s="320">
        <v>209319</v>
      </c>
      <c r="B370" s="321" t="s">
        <v>392</v>
      </c>
      <c r="C370" s="267">
        <v>1</v>
      </c>
      <c r="D370" s="267"/>
      <c r="E370" s="171"/>
      <c r="F370" s="253" t="s">
        <v>973</v>
      </c>
      <c r="I370" s="265"/>
    </row>
    <row r="371" spans="1:9" ht="12">
      <c r="A371" s="320">
        <v>209919</v>
      </c>
      <c r="B371" s="321" t="s">
        <v>393</v>
      </c>
      <c r="C371" s="267">
        <v>4</v>
      </c>
      <c r="D371" s="267"/>
      <c r="E371" s="171"/>
      <c r="F371" s="253">
        <v>21914</v>
      </c>
      <c r="I371" s="265"/>
    </row>
    <row r="372" spans="1:9" ht="12">
      <c r="A372" s="315" t="s">
        <v>744</v>
      </c>
      <c r="B372" s="319" t="s">
        <v>745</v>
      </c>
      <c r="C372" s="246">
        <v>300</v>
      </c>
      <c r="D372" s="267"/>
      <c r="E372" s="171"/>
      <c r="F372" s="247">
        <v>6921348</v>
      </c>
      <c r="I372" s="265"/>
    </row>
    <row r="373" spans="1:9" ht="12">
      <c r="A373" s="320">
        <v>221511</v>
      </c>
      <c r="B373" s="321" t="s">
        <v>394</v>
      </c>
      <c r="C373" s="267">
        <v>1</v>
      </c>
      <c r="D373" s="267"/>
      <c r="E373" s="171"/>
      <c r="F373" s="253" t="s">
        <v>973</v>
      </c>
      <c r="I373" s="265"/>
    </row>
    <row r="374" spans="1:9" ht="12">
      <c r="A374" s="320">
        <v>221612</v>
      </c>
      <c r="B374" s="321" t="s">
        <v>395</v>
      </c>
      <c r="C374" s="267">
        <v>1</v>
      </c>
      <c r="D374" s="267"/>
      <c r="E374" s="171"/>
      <c r="F374" s="253" t="s">
        <v>973</v>
      </c>
      <c r="I374" s="265"/>
    </row>
    <row r="375" spans="1:9" ht="12">
      <c r="A375" s="320">
        <v>222211</v>
      </c>
      <c r="B375" s="321" t="s">
        <v>396</v>
      </c>
      <c r="C375" s="267">
        <v>68</v>
      </c>
      <c r="D375" s="267">
        <v>2415583</v>
      </c>
      <c r="E375" s="171" t="s">
        <v>174</v>
      </c>
      <c r="F375" s="253">
        <v>2473923</v>
      </c>
      <c r="I375" s="265"/>
    </row>
    <row r="376" spans="1:9" ht="12">
      <c r="A376" s="320">
        <v>222311</v>
      </c>
      <c r="B376" s="321" t="s">
        <v>397</v>
      </c>
      <c r="C376" s="267">
        <v>3</v>
      </c>
      <c r="D376" s="267">
        <v>17335</v>
      </c>
      <c r="E376" s="171" t="s">
        <v>1721</v>
      </c>
      <c r="F376" s="253">
        <v>40233</v>
      </c>
      <c r="I376" s="265"/>
    </row>
    <row r="377" spans="1:9" ht="12">
      <c r="A377" s="320">
        <v>222313</v>
      </c>
      <c r="B377" s="321" t="s">
        <v>398</v>
      </c>
      <c r="C377" s="267">
        <v>1</v>
      </c>
      <c r="D377" s="267" t="s">
        <v>1692</v>
      </c>
      <c r="E377" s="171" t="s">
        <v>1721</v>
      </c>
      <c r="F377" s="253" t="s">
        <v>973</v>
      </c>
      <c r="I377" s="265"/>
    </row>
    <row r="378" spans="1:9" ht="12">
      <c r="A378" s="320">
        <v>222314</v>
      </c>
      <c r="B378" s="321" t="s">
        <v>399</v>
      </c>
      <c r="C378" s="267">
        <v>1</v>
      </c>
      <c r="D378" s="267" t="s">
        <v>1692</v>
      </c>
      <c r="E378" s="171" t="s">
        <v>1721</v>
      </c>
      <c r="F378" s="253" t="s">
        <v>973</v>
      </c>
      <c r="I378" s="265"/>
    </row>
    <row r="379" spans="1:9" ht="12">
      <c r="A379" s="320">
        <v>222315</v>
      </c>
      <c r="B379" s="321" t="s">
        <v>400</v>
      </c>
      <c r="C379" s="267">
        <v>7</v>
      </c>
      <c r="D379" s="267">
        <v>1242</v>
      </c>
      <c r="E379" s="171" t="s">
        <v>401</v>
      </c>
      <c r="F379" s="253">
        <v>14712</v>
      </c>
      <c r="I379" s="265"/>
    </row>
    <row r="380" spans="1:9" ht="12">
      <c r="A380" s="320">
        <v>222316</v>
      </c>
      <c r="B380" s="321" t="s">
        <v>402</v>
      </c>
      <c r="C380" s="267">
        <v>18</v>
      </c>
      <c r="D380" s="267">
        <v>178113</v>
      </c>
      <c r="E380" s="171" t="s">
        <v>1721</v>
      </c>
      <c r="F380" s="253">
        <v>245620</v>
      </c>
      <c r="I380" s="265"/>
    </row>
    <row r="381" spans="1:9" ht="12">
      <c r="A381" s="320">
        <v>222317</v>
      </c>
      <c r="B381" s="321" t="s">
        <v>403</v>
      </c>
      <c r="C381" s="267">
        <v>19</v>
      </c>
      <c r="D381" s="267">
        <v>176670</v>
      </c>
      <c r="E381" s="171" t="s">
        <v>1721</v>
      </c>
      <c r="F381" s="253">
        <v>367171</v>
      </c>
      <c r="I381" s="265"/>
    </row>
    <row r="382" spans="1:9" ht="12">
      <c r="A382" s="320">
        <v>222318</v>
      </c>
      <c r="B382" s="321" t="s">
        <v>404</v>
      </c>
      <c r="C382" s="267">
        <v>2</v>
      </c>
      <c r="D382" s="267" t="s">
        <v>1692</v>
      </c>
      <c r="E382" s="171" t="s">
        <v>1721</v>
      </c>
      <c r="F382" s="253" t="s">
        <v>973</v>
      </c>
      <c r="I382" s="265"/>
    </row>
    <row r="383" spans="1:9" ht="12">
      <c r="A383" s="320">
        <v>222319</v>
      </c>
      <c r="B383" s="321" t="s">
        <v>405</v>
      </c>
      <c r="C383" s="267">
        <v>7</v>
      </c>
      <c r="D383" s="267"/>
      <c r="E383" s="171"/>
      <c r="F383" s="253">
        <v>123415</v>
      </c>
      <c r="I383" s="265"/>
    </row>
    <row r="384" spans="1:9" ht="12">
      <c r="A384" s="320">
        <v>222923</v>
      </c>
      <c r="B384" s="321" t="s">
        <v>406</v>
      </c>
      <c r="C384" s="267">
        <v>1</v>
      </c>
      <c r="D384" s="267"/>
      <c r="E384" s="171"/>
      <c r="F384" s="253" t="s">
        <v>973</v>
      </c>
      <c r="I384" s="265"/>
    </row>
    <row r="385" spans="1:9" ht="12">
      <c r="A385" s="320">
        <v>222929</v>
      </c>
      <c r="B385" s="321" t="s">
        <v>407</v>
      </c>
      <c r="C385" s="267">
        <v>2</v>
      </c>
      <c r="D385" s="267"/>
      <c r="E385" s="171"/>
      <c r="F385" s="253" t="s">
        <v>973</v>
      </c>
      <c r="I385" s="265"/>
    </row>
    <row r="386" spans="1:9" ht="12">
      <c r="A386" s="320">
        <v>223111</v>
      </c>
      <c r="B386" s="321" t="s">
        <v>408</v>
      </c>
      <c r="C386" s="267">
        <v>35</v>
      </c>
      <c r="D386" s="267">
        <v>45297</v>
      </c>
      <c r="E386" s="171" t="s">
        <v>401</v>
      </c>
      <c r="F386" s="253">
        <v>108501</v>
      </c>
      <c r="I386" s="265"/>
    </row>
    <row r="387" spans="1:9" ht="12">
      <c r="A387" s="320">
        <v>223919</v>
      </c>
      <c r="B387" s="321" t="s">
        <v>409</v>
      </c>
      <c r="C387" s="267">
        <v>4</v>
      </c>
      <c r="D387" s="267"/>
      <c r="E387" s="171"/>
      <c r="F387" s="253">
        <v>15032</v>
      </c>
      <c r="I387" s="265"/>
    </row>
    <row r="388" spans="1:9" ht="12">
      <c r="A388" s="320">
        <v>224111</v>
      </c>
      <c r="B388" s="321" t="s">
        <v>410</v>
      </c>
      <c r="C388" s="267">
        <v>1</v>
      </c>
      <c r="D388" s="267"/>
      <c r="E388" s="171"/>
      <c r="F388" s="253" t="s">
        <v>973</v>
      </c>
      <c r="I388" s="265"/>
    </row>
    <row r="389" spans="1:9" ht="12">
      <c r="A389" s="320">
        <v>224211</v>
      </c>
      <c r="B389" s="321" t="s">
        <v>411</v>
      </c>
      <c r="C389" s="267">
        <v>21</v>
      </c>
      <c r="D389" s="267"/>
      <c r="E389" s="171"/>
      <c r="F389" s="253">
        <v>44030</v>
      </c>
      <c r="I389" s="265"/>
    </row>
    <row r="390" spans="1:9" ht="12">
      <c r="A390" s="320">
        <v>224212</v>
      </c>
      <c r="B390" s="321" t="s">
        <v>412</v>
      </c>
      <c r="C390" s="267">
        <v>5</v>
      </c>
      <c r="D390" s="267"/>
      <c r="E390" s="171"/>
      <c r="F390" s="253">
        <v>2188</v>
      </c>
      <c r="I390" s="265"/>
    </row>
    <row r="391" spans="1:9" ht="12">
      <c r="A391" s="320">
        <v>224311</v>
      </c>
      <c r="B391" s="321" t="s">
        <v>413</v>
      </c>
      <c r="C391" s="267">
        <v>15</v>
      </c>
      <c r="D391" s="267"/>
      <c r="E391" s="171"/>
      <c r="F391" s="253">
        <v>7836</v>
      </c>
      <c r="I391" s="265"/>
    </row>
    <row r="392" spans="1:9" ht="12">
      <c r="A392" s="320">
        <v>224411</v>
      </c>
      <c r="B392" s="321" t="s">
        <v>414</v>
      </c>
      <c r="C392" s="267">
        <v>2</v>
      </c>
      <c r="D392" s="267"/>
      <c r="E392" s="171"/>
      <c r="F392" s="253" t="s">
        <v>973</v>
      </c>
      <c r="I392" s="265"/>
    </row>
    <row r="393" spans="1:9" ht="12">
      <c r="A393" s="320">
        <v>224612</v>
      </c>
      <c r="B393" s="321" t="s">
        <v>415</v>
      </c>
      <c r="C393" s="267">
        <v>1</v>
      </c>
      <c r="D393" s="267"/>
      <c r="E393" s="171"/>
      <c r="F393" s="253" t="s">
        <v>973</v>
      </c>
      <c r="I393" s="265"/>
    </row>
    <row r="394" spans="1:9" ht="12">
      <c r="A394" s="320">
        <v>224811</v>
      </c>
      <c r="B394" s="321" t="s">
        <v>416</v>
      </c>
      <c r="C394" s="267">
        <v>2</v>
      </c>
      <c r="D394" s="267"/>
      <c r="E394" s="171"/>
      <c r="F394" s="253" t="s">
        <v>973</v>
      </c>
      <c r="I394" s="265"/>
    </row>
    <row r="395" spans="1:9" ht="12">
      <c r="A395" s="320">
        <v>224919</v>
      </c>
      <c r="B395" s="321" t="s">
        <v>417</v>
      </c>
      <c r="C395" s="267">
        <v>1</v>
      </c>
      <c r="D395" s="267"/>
      <c r="E395" s="171"/>
      <c r="F395" s="253" t="s">
        <v>973</v>
      </c>
      <c r="I395" s="265"/>
    </row>
    <row r="396" spans="1:9" ht="12">
      <c r="A396" s="320">
        <v>226211</v>
      </c>
      <c r="B396" s="321" t="s">
        <v>418</v>
      </c>
      <c r="C396" s="267">
        <v>1</v>
      </c>
      <c r="D396" s="267" t="s">
        <v>1692</v>
      </c>
      <c r="E396" s="171" t="s">
        <v>1721</v>
      </c>
      <c r="F396" s="253" t="s">
        <v>973</v>
      </c>
      <c r="I396" s="265"/>
    </row>
    <row r="397" spans="1:9" ht="12">
      <c r="A397" s="320">
        <v>226913</v>
      </c>
      <c r="B397" s="321" t="s">
        <v>419</v>
      </c>
      <c r="C397" s="267">
        <v>2</v>
      </c>
      <c r="D397" s="267" t="s">
        <v>1692</v>
      </c>
      <c r="E397" s="171" t="s">
        <v>1721</v>
      </c>
      <c r="F397" s="253" t="s">
        <v>973</v>
      </c>
      <c r="I397" s="265"/>
    </row>
    <row r="398" spans="1:9" ht="12">
      <c r="A398" s="320">
        <v>226919</v>
      </c>
      <c r="B398" s="321" t="s">
        <v>420</v>
      </c>
      <c r="C398" s="267">
        <v>1</v>
      </c>
      <c r="D398" s="267"/>
      <c r="E398" s="171"/>
      <c r="F398" s="253" t="s">
        <v>973</v>
      </c>
      <c r="I398" s="265"/>
    </row>
    <row r="399" spans="1:9" ht="12">
      <c r="A399" s="320">
        <v>227212</v>
      </c>
      <c r="B399" s="321" t="s">
        <v>421</v>
      </c>
      <c r="C399" s="267">
        <v>3</v>
      </c>
      <c r="D399" s="267">
        <v>3013</v>
      </c>
      <c r="E399" s="171" t="s">
        <v>1721</v>
      </c>
      <c r="F399" s="253">
        <v>211670</v>
      </c>
      <c r="I399" s="265"/>
    </row>
    <row r="400" spans="1:9" ht="12">
      <c r="A400" s="320">
        <v>227219</v>
      </c>
      <c r="B400" s="321" t="s">
        <v>422</v>
      </c>
      <c r="C400" s="267">
        <v>1</v>
      </c>
      <c r="D400" s="267" t="s">
        <v>1692</v>
      </c>
      <c r="E400" s="171" t="s">
        <v>423</v>
      </c>
      <c r="F400" s="253" t="s">
        <v>973</v>
      </c>
      <c r="I400" s="265"/>
    </row>
    <row r="401" spans="1:9" ht="12">
      <c r="A401" s="320">
        <v>228111</v>
      </c>
      <c r="B401" s="321" t="s">
        <v>424</v>
      </c>
      <c r="C401" s="267">
        <v>27</v>
      </c>
      <c r="D401" s="267"/>
      <c r="E401" s="171"/>
      <c r="F401" s="253">
        <v>855910</v>
      </c>
      <c r="I401" s="265"/>
    </row>
    <row r="402" spans="1:9" ht="12">
      <c r="A402" s="320">
        <v>228211</v>
      </c>
      <c r="B402" s="321" t="s">
        <v>425</v>
      </c>
      <c r="C402" s="267">
        <v>1</v>
      </c>
      <c r="D402" s="267"/>
      <c r="E402" s="171"/>
      <c r="F402" s="253" t="s">
        <v>973</v>
      </c>
      <c r="I402" s="265"/>
    </row>
    <row r="403" spans="1:9" ht="12">
      <c r="A403" s="320">
        <v>228311</v>
      </c>
      <c r="B403" s="321" t="s">
        <v>426</v>
      </c>
      <c r="C403" s="267">
        <v>37</v>
      </c>
      <c r="D403" s="267"/>
      <c r="E403" s="171"/>
      <c r="F403" s="253">
        <v>383920</v>
      </c>
      <c r="I403" s="265"/>
    </row>
    <row r="404" spans="1:9" ht="12">
      <c r="A404" s="320">
        <v>228511</v>
      </c>
      <c r="B404" s="321" t="s">
        <v>427</v>
      </c>
      <c r="C404" s="267">
        <v>1</v>
      </c>
      <c r="D404" s="267"/>
      <c r="E404" s="171"/>
      <c r="F404" s="253" t="s">
        <v>973</v>
      </c>
      <c r="I404" s="265"/>
    </row>
    <row r="405" spans="1:9" ht="12">
      <c r="A405" s="320">
        <v>229519</v>
      </c>
      <c r="B405" s="321" t="s">
        <v>428</v>
      </c>
      <c r="C405" s="267">
        <v>1</v>
      </c>
      <c r="D405" s="267"/>
      <c r="E405" s="171"/>
      <c r="F405" s="253" t="s">
        <v>973</v>
      </c>
      <c r="I405" s="265"/>
    </row>
    <row r="406" spans="1:9" ht="12">
      <c r="A406" s="320">
        <v>229612</v>
      </c>
      <c r="B406" s="321" t="s">
        <v>429</v>
      </c>
      <c r="C406" s="267">
        <v>1</v>
      </c>
      <c r="D406" s="267" t="s">
        <v>1692</v>
      </c>
      <c r="E406" s="171" t="s">
        <v>430</v>
      </c>
      <c r="F406" s="253" t="s">
        <v>973</v>
      </c>
      <c r="I406" s="265"/>
    </row>
    <row r="407" spans="1:9" ht="12">
      <c r="A407" s="320">
        <v>229619</v>
      </c>
      <c r="B407" s="321" t="s">
        <v>431</v>
      </c>
      <c r="C407" s="267">
        <v>1</v>
      </c>
      <c r="D407" s="267"/>
      <c r="E407" s="171"/>
      <c r="F407" s="253" t="s">
        <v>973</v>
      </c>
      <c r="I407" s="265"/>
    </row>
    <row r="408" spans="1:9" ht="12">
      <c r="A408" s="320">
        <v>229719</v>
      </c>
      <c r="B408" s="321" t="s">
        <v>432</v>
      </c>
      <c r="C408" s="267">
        <v>2</v>
      </c>
      <c r="D408" s="267"/>
      <c r="E408" s="171"/>
      <c r="F408" s="253" t="s">
        <v>973</v>
      </c>
      <c r="I408" s="265"/>
    </row>
    <row r="409" spans="1:9" ht="12">
      <c r="A409" s="320">
        <v>229811</v>
      </c>
      <c r="B409" s="321" t="s">
        <v>433</v>
      </c>
      <c r="C409" s="267">
        <v>2</v>
      </c>
      <c r="D409" s="267"/>
      <c r="E409" s="171"/>
      <c r="F409" s="253" t="s">
        <v>973</v>
      </c>
      <c r="I409" s="265"/>
    </row>
    <row r="410" spans="1:9" ht="12">
      <c r="A410" s="320">
        <v>229919</v>
      </c>
      <c r="B410" s="321" t="s">
        <v>434</v>
      </c>
      <c r="C410" s="267">
        <v>1</v>
      </c>
      <c r="D410" s="267"/>
      <c r="E410" s="171"/>
      <c r="F410" s="253" t="s">
        <v>973</v>
      </c>
      <c r="I410" s="265"/>
    </row>
    <row r="411" spans="1:9" ht="12">
      <c r="A411" s="315" t="s">
        <v>746</v>
      </c>
      <c r="B411" s="319" t="s">
        <v>747</v>
      </c>
      <c r="C411" s="246">
        <v>58</v>
      </c>
      <c r="D411" s="267"/>
      <c r="E411" s="171"/>
      <c r="F411" s="247">
        <v>5762702</v>
      </c>
      <c r="I411" s="265"/>
    </row>
    <row r="412" spans="1:9" ht="12">
      <c r="A412" s="320">
        <v>231131</v>
      </c>
      <c r="B412" s="321" t="s">
        <v>435</v>
      </c>
      <c r="C412" s="267">
        <v>1</v>
      </c>
      <c r="D412" s="267" t="s">
        <v>1692</v>
      </c>
      <c r="E412" s="171" t="s">
        <v>1721</v>
      </c>
      <c r="F412" s="253" t="s">
        <v>973</v>
      </c>
      <c r="I412" s="265"/>
    </row>
    <row r="413" spans="1:9" ht="12">
      <c r="A413" s="320">
        <v>231168</v>
      </c>
      <c r="B413" s="321" t="s">
        <v>436</v>
      </c>
      <c r="C413" s="267">
        <v>25</v>
      </c>
      <c r="D413" s="267">
        <v>31164</v>
      </c>
      <c r="E413" s="171" t="s">
        <v>1721</v>
      </c>
      <c r="F413" s="253">
        <v>42249</v>
      </c>
      <c r="I413" s="265"/>
    </row>
    <row r="414" spans="1:9" ht="12">
      <c r="A414" s="320">
        <v>234111</v>
      </c>
      <c r="B414" s="321" t="s">
        <v>437</v>
      </c>
      <c r="C414" s="267">
        <v>1</v>
      </c>
      <c r="D414" s="267" t="s">
        <v>1692</v>
      </c>
      <c r="E414" s="171" t="s">
        <v>1721</v>
      </c>
      <c r="F414" s="253" t="s">
        <v>973</v>
      </c>
      <c r="I414" s="265"/>
    </row>
    <row r="415" spans="1:9" ht="12">
      <c r="A415" s="320">
        <v>235111</v>
      </c>
      <c r="B415" s="321" t="s">
        <v>439</v>
      </c>
      <c r="C415" s="267">
        <v>9</v>
      </c>
      <c r="D415" s="267">
        <v>33568</v>
      </c>
      <c r="E415" s="171" t="s">
        <v>1721</v>
      </c>
      <c r="F415" s="253">
        <v>686213</v>
      </c>
      <c r="I415" s="265"/>
    </row>
    <row r="416" spans="1:9" ht="12">
      <c r="A416" s="320">
        <v>235119</v>
      </c>
      <c r="B416" s="321" t="s">
        <v>440</v>
      </c>
      <c r="C416" s="267">
        <v>2</v>
      </c>
      <c r="D416" s="267" t="s">
        <v>1692</v>
      </c>
      <c r="E416" s="171" t="s">
        <v>1721</v>
      </c>
      <c r="F416" s="253" t="s">
        <v>973</v>
      </c>
      <c r="I416" s="265"/>
    </row>
    <row r="417" spans="1:9" ht="12">
      <c r="A417" s="320">
        <v>235212</v>
      </c>
      <c r="B417" s="321" t="s">
        <v>441</v>
      </c>
      <c r="C417" s="267">
        <v>1</v>
      </c>
      <c r="D417" s="267" t="s">
        <v>1692</v>
      </c>
      <c r="E417" s="171" t="s">
        <v>1721</v>
      </c>
      <c r="F417" s="253" t="s">
        <v>973</v>
      </c>
      <c r="I417" s="265"/>
    </row>
    <row r="418" spans="1:9" ht="12">
      <c r="A418" s="320">
        <v>235312</v>
      </c>
      <c r="B418" s="321" t="s">
        <v>442</v>
      </c>
      <c r="C418" s="267">
        <v>1</v>
      </c>
      <c r="D418" s="267" t="s">
        <v>1692</v>
      </c>
      <c r="E418" s="171" t="s">
        <v>1721</v>
      </c>
      <c r="F418" s="253" t="s">
        <v>973</v>
      </c>
      <c r="I418" s="265"/>
    </row>
    <row r="419" spans="1:9" ht="12">
      <c r="A419" s="320">
        <v>235411</v>
      </c>
      <c r="B419" s="321" t="s">
        <v>443</v>
      </c>
      <c r="C419" s="267">
        <v>3</v>
      </c>
      <c r="D419" s="267">
        <v>2870</v>
      </c>
      <c r="E419" s="171" t="s">
        <v>1721</v>
      </c>
      <c r="F419" s="253">
        <v>100967</v>
      </c>
      <c r="I419" s="265"/>
    </row>
    <row r="420" spans="1:9" ht="12">
      <c r="A420" s="320">
        <v>239111</v>
      </c>
      <c r="B420" s="321" t="s">
        <v>444</v>
      </c>
      <c r="C420" s="267">
        <v>9</v>
      </c>
      <c r="D420" s="267"/>
      <c r="E420" s="171"/>
      <c r="F420" s="253">
        <v>193036</v>
      </c>
      <c r="I420" s="265"/>
    </row>
    <row r="421" spans="1:9" ht="12">
      <c r="A421" s="320">
        <v>239211</v>
      </c>
      <c r="B421" s="321" t="s">
        <v>445</v>
      </c>
      <c r="C421" s="267">
        <v>2</v>
      </c>
      <c r="D421" s="267"/>
      <c r="E421" s="171"/>
      <c r="F421" s="253" t="s">
        <v>973</v>
      </c>
      <c r="I421" s="265"/>
    </row>
    <row r="422" spans="1:9" ht="12">
      <c r="A422" s="320">
        <v>239911</v>
      </c>
      <c r="B422" s="321" t="s">
        <v>446</v>
      </c>
      <c r="C422" s="267">
        <v>1</v>
      </c>
      <c r="D422" s="267"/>
      <c r="E422" s="171"/>
      <c r="F422" s="253" t="s">
        <v>973</v>
      </c>
      <c r="I422" s="265"/>
    </row>
    <row r="423" spans="1:9" ht="12">
      <c r="A423" s="320">
        <v>239919</v>
      </c>
      <c r="B423" s="321" t="s">
        <v>447</v>
      </c>
      <c r="C423" s="267">
        <v>3</v>
      </c>
      <c r="D423" s="267"/>
      <c r="E423" s="171"/>
      <c r="F423" s="253">
        <v>7508</v>
      </c>
      <c r="I423" s="265"/>
    </row>
    <row r="424" spans="1:9" ht="12">
      <c r="A424" s="315" t="s">
        <v>748</v>
      </c>
      <c r="B424" s="319" t="s">
        <v>749</v>
      </c>
      <c r="C424" s="246">
        <v>22</v>
      </c>
      <c r="D424" s="267"/>
      <c r="E424" s="171"/>
      <c r="F424" s="247">
        <v>27936932</v>
      </c>
      <c r="I424" s="265"/>
    </row>
    <row r="425" spans="1:9" ht="12">
      <c r="A425" s="320">
        <v>241111</v>
      </c>
      <c r="B425" s="321" t="s">
        <v>448</v>
      </c>
      <c r="C425" s="267">
        <v>1</v>
      </c>
      <c r="D425" s="267" t="s">
        <v>1692</v>
      </c>
      <c r="E425" s="171" t="s">
        <v>1721</v>
      </c>
      <c r="F425" s="253" t="s">
        <v>973</v>
      </c>
      <c r="I425" s="265"/>
    </row>
    <row r="426" spans="1:9" ht="12">
      <c r="A426" s="320">
        <v>241112</v>
      </c>
      <c r="B426" s="321" t="s">
        <v>449</v>
      </c>
      <c r="C426" s="267">
        <v>2</v>
      </c>
      <c r="D426" s="267" t="s">
        <v>1692</v>
      </c>
      <c r="E426" s="171" t="s">
        <v>1721</v>
      </c>
      <c r="F426" s="253" t="s">
        <v>973</v>
      </c>
      <c r="I426" s="265"/>
    </row>
    <row r="427" spans="1:9" ht="12">
      <c r="A427" s="320">
        <v>241311</v>
      </c>
      <c r="B427" s="321" t="s">
        <v>450</v>
      </c>
      <c r="C427" s="267">
        <v>2</v>
      </c>
      <c r="D427" s="267" t="s">
        <v>1692</v>
      </c>
      <c r="E427" s="171" t="s">
        <v>1721</v>
      </c>
      <c r="F427" s="253" t="s">
        <v>973</v>
      </c>
      <c r="I427" s="265"/>
    </row>
    <row r="428" spans="1:9" ht="12">
      <c r="A428" s="320">
        <v>241312</v>
      </c>
      <c r="B428" s="321" t="s">
        <v>451</v>
      </c>
      <c r="C428" s="267">
        <v>2</v>
      </c>
      <c r="D428" s="267" t="s">
        <v>1692</v>
      </c>
      <c r="E428" s="171" t="s">
        <v>1721</v>
      </c>
      <c r="F428" s="253" t="s">
        <v>973</v>
      </c>
      <c r="I428" s="265"/>
    </row>
    <row r="429" spans="1:9" ht="12">
      <c r="A429" s="320">
        <v>241313</v>
      </c>
      <c r="B429" s="321" t="s">
        <v>452</v>
      </c>
      <c r="C429" s="267">
        <v>1</v>
      </c>
      <c r="D429" s="267" t="s">
        <v>1692</v>
      </c>
      <c r="E429" s="171" t="s">
        <v>1721</v>
      </c>
      <c r="F429" s="253" t="s">
        <v>973</v>
      </c>
      <c r="I429" s="265"/>
    </row>
    <row r="430" spans="1:9" ht="12">
      <c r="A430" s="320">
        <v>241912</v>
      </c>
      <c r="B430" s="321" t="s">
        <v>453</v>
      </c>
      <c r="C430" s="267">
        <v>1</v>
      </c>
      <c r="D430" s="267" t="s">
        <v>1692</v>
      </c>
      <c r="E430" s="171" t="s">
        <v>454</v>
      </c>
      <c r="F430" s="253" t="s">
        <v>973</v>
      </c>
      <c r="I430" s="265"/>
    </row>
    <row r="431" spans="1:9" ht="12">
      <c r="A431" s="320">
        <v>241913</v>
      </c>
      <c r="B431" s="321" t="s">
        <v>455</v>
      </c>
      <c r="C431" s="267">
        <v>1</v>
      </c>
      <c r="D431" s="267" t="s">
        <v>1692</v>
      </c>
      <c r="E431" s="171" t="s">
        <v>45</v>
      </c>
      <c r="F431" s="253" t="s">
        <v>973</v>
      </c>
      <c r="I431" s="265"/>
    </row>
    <row r="432" spans="1:9" ht="12">
      <c r="A432" s="320">
        <v>241929</v>
      </c>
      <c r="B432" s="321" t="s">
        <v>456</v>
      </c>
      <c r="C432" s="267">
        <v>3</v>
      </c>
      <c r="D432" s="267"/>
      <c r="E432" s="171"/>
      <c r="F432" s="253">
        <v>6995432</v>
      </c>
      <c r="I432" s="265"/>
    </row>
    <row r="433" spans="1:9" ht="12">
      <c r="A433" s="320">
        <v>243211</v>
      </c>
      <c r="B433" s="321" t="s">
        <v>457</v>
      </c>
      <c r="C433" s="267">
        <v>1</v>
      </c>
      <c r="D433" s="267" t="s">
        <v>1692</v>
      </c>
      <c r="E433" s="171" t="s">
        <v>1721</v>
      </c>
      <c r="F433" s="253" t="s">
        <v>973</v>
      </c>
      <c r="I433" s="265"/>
    </row>
    <row r="434" spans="1:9" ht="12">
      <c r="A434" s="320">
        <v>244113</v>
      </c>
      <c r="B434" s="321" t="s">
        <v>458</v>
      </c>
      <c r="C434" s="267">
        <v>1</v>
      </c>
      <c r="D434" s="267" t="s">
        <v>1692</v>
      </c>
      <c r="E434" s="171" t="s">
        <v>459</v>
      </c>
      <c r="F434" s="253" t="s">
        <v>973</v>
      </c>
      <c r="I434" s="265"/>
    </row>
    <row r="435" spans="1:9" ht="12">
      <c r="A435" s="320">
        <v>245111</v>
      </c>
      <c r="B435" s="321" t="s">
        <v>460</v>
      </c>
      <c r="C435" s="267">
        <v>1</v>
      </c>
      <c r="D435" s="267" t="s">
        <v>1692</v>
      </c>
      <c r="E435" s="171" t="s">
        <v>1721</v>
      </c>
      <c r="F435" s="253" t="s">
        <v>973</v>
      </c>
      <c r="I435" s="265"/>
    </row>
    <row r="436" spans="1:9" ht="12">
      <c r="A436" s="320">
        <v>249921</v>
      </c>
      <c r="B436" s="321" t="s">
        <v>461</v>
      </c>
      <c r="C436" s="267">
        <v>2</v>
      </c>
      <c r="D436" s="267"/>
      <c r="E436" s="171"/>
      <c r="F436" s="253" t="s">
        <v>973</v>
      </c>
      <c r="I436" s="265"/>
    </row>
    <row r="437" spans="1:9" ht="12">
      <c r="A437" s="320">
        <v>249929</v>
      </c>
      <c r="B437" s="321" t="s">
        <v>462</v>
      </c>
      <c r="C437" s="267">
        <v>2</v>
      </c>
      <c r="D437" s="267"/>
      <c r="E437" s="171"/>
      <c r="F437" s="253" t="s">
        <v>973</v>
      </c>
      <c r="I437" s="265"/>
    </row>
    <row r="438" spans="1:9" ht="12">
      <c r="A438" s="320">
        <v>249931</v>
      </c>
      <c r="B438" s="321" t="s">
        <v>463</v>
      </c>
      <c r="C438" s="267">
        <v>2</v>
      </c>
      <c r="D438" s="267"/>
      <c r="E438" s="171"/>
      <c r="F438" s="253" t="s">
        <v>973</v>
      </c>
      <c r="I438" s="265"/>
    </row>
    <row r="439" spans="1:9" ht="12">
      <c r="A439" s="315" t="s">
        <v>750</v>
      </c>
      <c r="B439" s="319" t="s">
        <v>751</v>
      </c>
      <c r="C439" s="246">
        <v>256</v>
      </c>
      <c r="D439" s="267"/>
      <c r="E439" s="171"/>
      <c r="F439" s="247">
        <v>6558328</v>
      </c>
      <c r="I439" s="265"/>
    </row>
    <row r="440" spans="1:9" ht="12">
      <c r="A440" s="320">
        <v>251111</v>
      </c>
      <c r="B440" s="321" t="s">
        <v>464</v>
      </c>
      <c r="C440" s="267">
        <v>1</v>
      </c>
      <c r="D440" s="267" t="s">
        <v>1692</v>
      </c>
      <c r="E440" s="171" t="s">
        <v>1721</v>
      </c>
      <c r="F440" s="253" t="s">
        <v>973</v>
      </c>
      <c r="I440" s="265"/>
    </row>
    <row r="441" spans="1:9" ht="12">
      <c r="A441" s="320">
        <v>251112</v>
      </c>
      <c r="B441" s="321" t="s">
        <v>465</v>
      </c>
      <c r="C441" s="267">
        <v>1</v>
      </c>
      <c r="D441" s="267" t="s">
        <v>1692</v>
      </c>
      <c r="E441" s="171" t="s">
        <v>1721</v>
      </c>
      <c r="F441" s="253" t="s">
        <v>973</v>
      </c>
      <c r="I441" s="265"/>
    </row>
    <row r="442" spans="1:9" ht="12">
      <c r="A442" s="320">
        <v>252219</v>
      </c>
      <c r="B442" s="321" t="s">
        <v>466</v>
      </c>
      <c r="C442" s="267">
        <v>2</v>
      </c>
      <c r="D442" s="267"/>
      <c r="E442" s="171"/>
      <c r="F442" s="253" t="s">
        <v>973</v>
      </c>
      <c r="I442" s="265"/>
    </row>
    <row r="443" spans="1:9" ht="12">
      <c r="A443" s="320">
        <v>252312</v>
      </c>
      <c r="B443" s="321" t="s">
        <v>467</v>
      </c>
      <c r="C443" s="267">
        <v>1</v>
      </c>
      <c r="D443" s="267"/>
      <c r="E443" s="171"/>
      <c r="F443" s="253" t="s">
        <v>973</v>
      </c>
      <c r="I443" s="265"/>
    </row>
    <row r="444" spans="1:9" ht="12">
      <c r="A444" s="320">
        <v>252314</v>
      </c>
      <c r="B444" s="321" t="s">
        <v>468</v>
      </c>
      <c r="C444" s="267">
        <v>1</v>
      </c>
      <c r="D444" s="267"/>
      <c r="E444" s="171"/>
      <c r="F444" s="253" t="s">
        <v>973</v>
      </c>
      <c r="I444" s="265"/>
    </row>
    <row r="445" spans="1:9" ht="12">
      <c r="A445" s="320">
        <v>252711</v>
      </c>
      <c r="B445" s="321" t="s">
        <v>469</v>
      </c>
      <c r="C445" s="267">
        <v>1</v>
      </c>
      <c r="D445" s="267"/>
      <c r="E445" s="171"/>
      <c r="F445" s="253" t="s">
        <v>973</v>
      </c>
      <c r="I445" s="265"/>
    </row>
    <row r="446" spans="1:9" ht="12">
      <c r="A446" s="320">
        <v>252712</v>
      </c>
      <c r="B446" s="321" t="s">
        <v>470</v>
      </c>
      <c r="C446" s="267">
        <v>1</v>
      </c>
      <c r="D446" s="267"/>
      <c r="E446" s="171"/>
      <c r="F446" s="253" t="s">
        <v>973</v>
      </c>
      <c r="I446" s="265"/>
    </row>
    <row r="447" spans="1:9" ht="12">
      <c r="A447" s="320">
        <v>253111</v>
      </c>
      <c r="B447" s="321" t="s">
        <v>471</v>
      </c>
      <c r="C447" s="267">
        <v>7</v>
      </c>
      <c r="D447" s="267"/>
      <c r="E447" s="171"/>
      <c r="F447" s="253">
        <v>194732</v>
      </c>
      <c r="I447" s="265"/>
    </row>
    <row r="448" spans="1:9" ht="12">
      <c r="A448" s="320">
        <v>253113</v>
      </c>
      <c r="B448" s="321" t="s">
        <v>472</v>
      </c>
      <c r="C448" s="267">
        <v>3</v>
      </c>
      <c r="D448" s="267"/>
      <c r="E448" s="171"/>
      <c r="F448" s="253">
        <v>32946</v>
      </c>
      <c r="I448" s="265"/>
    </row>
    <row r="449" spans="1:9" ht="12">
      <c r="A449" s="320">
        <v>253231</v>
      </c>
      <c r="B449" s="321" t="s">
        <v>473</v>
      </c>
      <c r="C449" s="267">
        <v>1</v>
      </c>
      <c r="D449" s="267"/>
      <c r="E449" s="171"/>
      <c r="F449" s="253" t="s">
        <v>973</v>
      </c>
      <c r="I449" s="265"/>
    </row>
    <row r="450" spans="1:9" ht="12">
      <c r="A450" s="320">
        <v>253312</v>
      </c>
      <c r="B450" s="321" t="s">
        <v>474</v>
      </c>
      <c r="C450" s="267">
        <v>2</v>
      </c>
      <c r="D450" s="267" t="s">
        <v>1692</v>
      </c>
      <c r="E450" s="171" t="s">
        <v>475</v>
      </c>
      <c r="F450" s="253" t="s">
        <v>973</v>
      </c>
      <c r="I450" s="265"/>
    </row>
    <row r="451" spans="1:9" ht="12">
      <c r="A451" s="320">
        <v>253911</v>
      </c>
      <c r="B451" s="321" t="s">
        <v>476</v>
      </c>
      <c r="C451" s="267">
        <v>1</v>
      </c>
      <c r="D451" s="267"/>
      <c r="E451" s="171"/>
      <c r="F451" s="253" t="s">
        <v>973</v>
      </c>
      <c r="I451" s="265"/>
    </row>
    <row r="452" spans="1:9" ht="12">
      <c r="A452" s="320">
        <v>253912</v>
      </c>
      <c r="B452" s="321" t="s">
        <v>477</v>
      </c>
      <c r="C452" s="267">
        <v>1</v>
      </c>
      <c r="D452" s="267"/>
      <c r="E452" s="171"/>
      <c r="F452" s="253" t="s">
        <v>973</v>
      </c>
      <c r="I452" s="265"/>
    </row>
    <row r="453" spans="1:9" ht="12">
      <c r="A453" s="320">
        <v>254111</v>
      </c>
      <c r="B453" s="321" t="s">
        <v>478</v>
      </c>
      <c r="C453" s="267">
        <v>42</v>
      </c>
      <c r="D453" s="267">
        <v>56057</v>
      </c>
      <c r="E453" s="171" t="s">
        <v>1721</v>
      </c>
      <c r="F453" s="253">
        <v>1014152</v>
      </c>
      <c r="I453" s="265"/>
    </row>
    <row r="454" spans="1:9" ht="12">
      <c r="A454" s="320">
        <v>254112</v>
      </c>
      <c r="B454" s="321" t="s">
        <v>479</v>
      </c>
      <c r="C454" s="267">
        <v>5</v>
      </c>
      <c r="D454" s="267">
        <v>1653</v>
      </c>
      <c r="E454" s="171" t="s">
        <v>1721</v>
      </c>
      <c r="F454" s="253">
        <v>18606</v>
      </c>
      <c r="I454" s="265"/>
    </row>
    <row r="455" spans="1:9" ht="12">
      <c r="A455" s="320">
        <v>254113</v>
      </c>
      <c r="B455" s="321" t="s">
        <v>480</v>
      </c>
      <c r="C455" s="267">
        <v>2</v>
      </c>
      <c r="D455" s="267" t="s">
        <v>1692</v>
      </c>
      <c r="E455" s="171" t="s">
        <v>1721</v>
      </c>
      <c r="F455" s="253" t="s">
        <v>973</v>
      </c>
      <c r="I455" s="265"/>
    </row>
    <row r="456" spans="1:9" ht="12">
      <c r="A456" s="320">
        <v>254114</v>
      </c>
      <c r="B456" s="321" t="s">
        <v>481</v>
      </c>
      <c r="C456" s="267">
        <v>1</v>
      </c>
      <c r="D456" s="267" t="s">
        <v>1692</v>
      </c>
      <c r="E456" s="171" t="s">
        <v>1721</v>
      </c>
      <c r="F456" s="253" t="s">
        <v>973</v>
      </c>
      <c r="I456" s="265"/>
    </row>
    <row r="457" spans="1:9" ht="12">
      <c r="A457" s="320">
        <v>254115</v>
      </c>
      <c r="B457" s="321" t="s">
        <v>482</v>
      </c>
      <c r="C457" s="267">
        <v>4</v>
      </c>
      <c r="D457" s="267">
        <v>617</v>
      </c>
      <c r="E457" s="171" t="s">
        <v>1721</v>
      </c>
      <c r="F457" s="253">
        <v>67049</v>
      </c>
      <c r="I457" s="265"/>
    </row>
    <row r="458" spans="1:9" ht="12">
      <c r="A458" s="320">
        <v>254119</v>
      </c>
      <c r="B458" s="321" t="s">
        <v>483</v>
      </c>
      <c r="C458" s="267">
        <v>29</v>
      </c>
      <c r="D458" s="267"/>
      <c r="E458" s="171"/>
      <c r="F458" s="253">
        <v>419320</v>
      </c>
      <c r="I458" s="265"/>
    </row>
    <row r="459" spans="1:9" ht="12">
      <c r="A459" s="320">
        <v>254211</v>
      </c>
      <c r="B459" s="321" t="s">
        <v>484</v>
      </c>
      <c r="C459" s="267">
        <v>5</v>
      </c>
      <c r="D459" s="267"/>
      <c r="E459" s="171"/>
      <c r="F459" s="253">
        <v>28995</v>
      </c>
      <c r="I459" s="265"/>
    </row>
    <row r="460" spans="1:9" ht="12">
      <c r="A460" s="320">
        <v>254212</v>
      </c>
      <c r="B460" s="321" t="s">
        <v>485</v>
      </c>
      <c r="C460" s="267">
        <v>2</v>
      </c>
      <c r="D460" s="267"/>
      <c r="E460" s="171"/>
      <c r="F460" s="253" t="s">
        <v>973</v>
      </c>
      <c r="I460" s="265"/>
    </row>
    <row r="461" spans="1:9" ht="12">
      <c r="A461" s="320">
        <v>254219</v>
      </c>
      <c r="B461" s="321" t="s">
        <v>487</v>
      </c>
      <c r="C461" s="267">
        <v>2</v>
      </c>
      <c r="D461" s="267"/>
      <c r="E461" s="171"/>
      <c r="F461" s="253" t="s">
        <v>973</v>
      </c>
      <c r="I461" s="265"/>
    </row>
    <row r="462" spans="1:9" ht="12">
      <c r="A462" s="320">
        <v>254221</v>
      </c>
      <c r="B462" s="321" t="s">
        <v>488</v>
      </c>
      <c r="C462" s="267">
        <v>2</v>
      </c>
      <c r="D462" s="267"/>
      <c r="E462" s="171"/>
      <c r="F462" s="253" t="s">
        <v>973</v>
      </c>
      <c r="I462" s="265"/>
    </row>
    <row r="463" spans="1:9" ht="12">
      <c r="A463" s="320">
        <v>254222</v>
      </c>
      <c r="B463" s="321" t="s">
        <v>489</v>
      </c>
      <c r="C463" s="267">
        <v>11</v>
      </c>
      <c r="D463" s="267"/>
      <c r="E463" s="171"/>
      <c r="F463" s="253">
        <v>122442</v>
      </c>
      <c r="I463" s="265"/>
    </row>
    <row r="464" spans="1:9" ht="12">
      <c r="A464" s="320">
        <v>254223</v>
      </c>
      <c r="B464" s="321" t="s">
        <v>490</v>
      </c>
      <c r="C464" s="267">
        <v>1</v>
      </c>
      <c r="D464" s="267"/>
      <c r="E464" s="171"/>
      <c r="F464" s="253" t="s">
        <v>973</v>
      </c>
      <c r="I464" s="265"/>
    </row>
    <row r="465" spans="1:9" ht="12">
      <c r="A465" s="320">
        <v>254225</v>
      </c>
      <c r="B465" s="321" t="s">
        <v>491</v>
      </c>
      <c r="C465" s="267">
        <v>8</v>
      </c>
      <c r="D465" s="267"/>
      <c r="E465" s="171"/>
      <c r="F465" s="253">
        <v>28631</v>
      </c>
      <c r="I465" s="265"/>
    </row>
    <row r="466" spans="1:9" ht="12">
      <c r="A466" s="320">
        <v>254229</v>
      </c>
      <c r="B466" s="321" t="s">
        <v>492</v>
      </c>
      <c r="C466" s="267">
        <v>11</v>
      </c>
      <c r="D466" s="267"/>
      <c r="E466" s="171"/>
      <c r="F466" s="253">
        <v>913903</v>
      </c>
      <c r="I466" s="265"/>
    </row>
    <row r="467" spans="1:9" ht="12">
      <c r="A467" s="320">
        <v>254311</v>
      </c>
      <c r="B467" s="321" t="s">
        <v>493</v>
      </c>
      <c r="C467" s="267">
        <v>13</v>
      </c>
      <c r="D467" s="267">
        <v>3559</v>
      </c>
      <c r="E467" s="171" t="s">
        <v>1721</v>
      </c>
      <c r="F467" s="253">
        <v>114772</v>
      </c>
      <c r="I467" s="265"/>
    </row>
    <row r="468" spans="1:9" ht="12">
      <c r="A468" s="320">
        <v>254312</v>
      </c>
      <c r="B468" s="321" t="s">
        <v>494</v>
      </c>
      <c r="C468" s="267">
        <v>2</v>
      </c>
      <c r="D468" s="267" t="s">
        <v>1692</v>
      </c>
      <c r="E468" s="171" t="s">
        <v>1721</v>
      </c>
      <c r="F468" s="253" t="s">
        <v>973</v>
      </c>
      <c r="I468" s="265"/>
    </row>
    <row r="469" spans="1:9" ht="12">
      <c r="A469" s="320">
        <v>254319</v>
      </c>
      <c r="B469" s="321" t="s">
        <v>495</v>
      </c>
      <c r="C469" s="267">
        <v>56</v>
      </c>
      <c r="D469" s="267"/>
      <c r="E469" s="171"/>
      <c r="F469" s="253">
        <v>1014156</v>
      </c>
      <c r="I469" s="265"/>
    </row>
    <row r="470" spans="1:9" ht="12">
      <c r="A470" s="320">
        <v>255111</v>
      </c>
      <c r="B470" s="321" t="s">
        <v>496</v>
      </c>
      <c r="C470" s="267">
        <v>2</v>
      </c>
      <c r="D470" s="267"/>
      <c r="E470" s="171"/>
      <c r="F470" s="253" t="s">
        <v>973</v>
      </c>
      <c r="I470" s="265"/>
    </row>
    <row r="471" spans="1:9" ht="12">
      <c r="A471" s="320">
        <v>255113</v>
      </c>
      <c r="B471" s="321" t="s">
        <v>497</v>
      </c>
      <c r="C471" s="267">
        <v>1</v>
      </c>
      <c r="D471" s="267"/>
      <c r="E471" s="171"/>
      <c r="F471" s="253" t="s">
        <v>973</v>
      </c>
      <c r="I471" s="265"/>
    </row>
    <row r="472" spans="1:9" ht="12">
      <c r="A472" s="320">
        <v>255119</v>
      </c>
      <c r="B472" s="321" t="s">
        <v>498</v>
      </c>
      <c r="C472" s="267">
        <v>1</v>
      </c>
      <c r="D472" s="267"/>
      <c r="E472" s="171"/>
      <c r="F472" s="253" t="s">
        <v>973</v>
      </c>
      <c r="I472" s="265"/>
    </row>
    <row r="473" spans="1:9" ht="12">
      <c r="A473" s="320">
        <v>255211</v>
      </c>
      <c r="B473" s="321" t="s">
        <v>499</v>
      </c>
      <c r="C473" s="267">
        <v>6</v>
      </c>
      <c r="D473" s="267"/>
      <c r="E473" s="171"/>
      <c r="F473" s="253">
        <v>140635</v>
      </c>
      <c r="I473" s="265"/>
    </row>
    <row r="474" spans="1:9" ht="12">
      <c r="A474" s="320">
        <v>255311</v>
      </c>
      <c r="B474" s="321" t="s">
        <v>500</v>
      </c>
      <c r="C474" s="267">
        <v>1</v>
      </c>
      <c r="D474" s="267"/>
      <c r="E474" s="171"/>
      <c r="F474" s="253" t="s">
        <v>973</v>
      </c>
      <c r="I474" s="265"/>
    </row>
    <row r="475" spans="1:9" ht="12">
      <c r="A475" s="320">
        <v>256511</v>
      </c>
      <c r="B475" s="321" t="s">
        <v>501</v>
      </c>
      <c r="C475" s="267">
        <v>2</v>
      </c>
      <c r="D475" s="267"/>
      <c r="E475" s="171"/>
      <c r="F475" s="253" t="s">
        <v>973</v>
      </c>
      <c r="I475" s="265"/>
    </row>
    <row r="476" spans="1:9" ht="12">
      <c r="A476" s="320">
        <v>256919</v>
      </c>
      <c r="B476" s="321" t="s">
        <v>502</v>
      </c>
      <c r="C476" s="267">
        <v>2</v>
      </c>
      <c r="D476" s="267"/>
      <c r="E476" s="171"/>
      <c r="F476" s="253" t="s">
        <v>973</v>
      </c>
      <c r="I476" s="265"/>
    </row>
    <row r="477" spans="1:9" ht="12">
      <c r="A477" s="320">
        <v>257911</v>
      </c>
      <c r="B477" s="321" t="s">
        <v>503</v>
      </c>
      <c r="C477" s="267">
        <v>11</v>
      </c>
      <c r="D477" s="267">
        <v>11118</v>
      </c>
      <c r="E477" s="171" t="s">
        <v>1721</v>
      </c>
      <c r="F477" s="253">
        <v>219020</v>
      </c>
      <c r="I477" s="265"/>
    </row>
    <row r="478" spans="1:9" ht="12">
      <c r="A478" s="320">
        <v>257915</v>
      </c>
      <c r="B478" s="321" t="s">
        <v>504</v>
      </c>
      <c r="C478" s="267">
        <v>1</v>
      </c>
      <c r="D478" s="267" t="s">
        <v>1692</v>
      </c>
      <c r="E478" s="171" t="s">
        <v>1721</v>
      </c>
      <c r="F478" s="253" t="s">
        <v>973</v>
      </c>
      <c r="I478" s="265"/>
    </row>
    <row r="479" spans="1:9" ht="12">
      <c r="A479" s="320">
        <v>258111</v>
      </c>
      <c r="B479" s="321" t="s">
        <v>505</v>
      </c>
      <c r="C479" s="267">
        <v>3</v>
      </c>
      <c r="D479" s="267">
        <v>185</v>
      </c>
      <c r="E479" s="171" t="s">
        <v>1721</v>
      </c>
      <c r="F479" s="253">
        <v>4800</v>
      </c>
      <c r="I479" s="265"/>
    </row>
    <row r="480" spans="1:9" ht="12">
      <c r="A480" s="320">
        <v>258119</v>
      </c>
      <c r="B480" s="321" t="s">
        <v>506</v>
      </c>
      <c r="C480" s="267">
        <v>1</v>
      </c>
      <c r="D480" s="267"/>
      <c r="E480" s="171"/>
      <c r="F480" s="253" t="s">
        <v>973</v>
      </c>
      <c r="I480" s="265"/>
    </row>
    <row r="481" spans="1:9" ht="12">
      <c r="A481" s="320">
        <v>259912</v>
      </c>
      <c r="B481" s="321" t="s">
        <v>507</v>
      </c>
      <c r="C481" s="267">
        <v>2</v>
      </c>
      <c r="D481" s="267"/>
      <c r="E481" s="171"/>
      <c r="F481" s="253" t="s">
        <v>973</v>
      </c>
      <c r="I481" s="265"/>
    </row>
    <row r="482" spans="1:9" ht="12">
      <c r="A482" s="320">
        <v>259919</v>
      </c>
      <c r="B482" s="321" t="s">
        <v>508</v>
      </c>
      <c r="C482" s="267">
        <v>4</v>
      </c>
      <c r="D482" s="267"/>
      <c r="E482" s="171"/>
      <c r="F482" s="253">
        <v>89215</v>
      </c>
      <c r="I482" s="265"/>
    </row>
    <row r="483" spans="1:9" ht="12">
      <c r="A483" s="315" t="s">
        <v>752</v>
      </c>
      <c r="B483" s="319" t="s">
        <v>753</v>
      </c>
      <c r="C483" s="246">
        <v>452</v>
      </c>
      <c r="D483" s="267"/>
      <c r="E483" s="171"/>
      <c r="F483" s="247">
        <v>24916189</v>
      </c>
      <c r="I483" s="265"/>
    </row>
    <row r="484" spans="1:9" ht="12">
      <c r="A484" s="320">
        <v>261111</v>
      </c>
      <c r="B484" s="321" t="s">
        <v>509</v>
      </c>
      <c r="C484" s="267">
        <v>1</v>
      </c>
      <c r="D484" s="267" t="s">
        <v>1692</v>
      </c>
      <c r="E484" s="171" t="s">
        <v>475</v>
      </c>
      <c r="F484" s="253" t="s">
        <v>973</v>
      </c>
      <c r="I484" s="265"/>
    </row>
    <row r="485" spans="1:9" ht="12">
      <c r="A485" s="320">
        <v>261112</v>
      </c>
      <c r="B485" s="321" t="s">
        <v>510</v>
      </c>
      <c r="C485" s="267">
        <v>1</v>
      </c>
      <c r="D485" s="267" t="s">
        <v>1692</v>
      </c>
      <c r="E485" s="171" t="s">
        <v>475</v>
      </c>
      <c r="F485" s="253" t="s">
        <v>973</v>
      </c>
      <c r="I485" s="265"/>
    </row>
    <row r="486" spans="1:9" ht="12">
      <c r="A486" s="320">
        <v>261119</v>
      </c>
      <c r="B486" s="321" t="s">
        <v>511</v>
      </c>
      <c r="C486" s="267">
        <v>2</v>
      </c>
      <c r="D486" s="267"/>
      <c r="E486" s="171"/>
      <c r="F486" s="253" t="s">
        <v>973</v>
      </c>
      <c r="I486" s="265"/>
    </row>
    <row r="487" spans="1:9" ht="12">
      <c r="A487" s="320">
        <v>261121</v>
      </c>
      <c r="B487" s="321" t="s">
        <v>512</v>
      </c>
      <c r="C487" s="267">
        <v>19</v>
      </c>
      <c r="D487" s="267"/>
      <c r="E487" s="171"/>
      <c r="F487" s="253">
        <v>557940</v>
      </c>
      <c r="I487" s="265"/>
    </row>
    <row r="488" spans="1:9" ht="12">
      <c r="A488" s="320">
        <v>261312</v>
      </c>
      <c r="B488" s="321" t="s">
        <v>513</v>
      </c>
      <c r="C488" s="267">
        <v>1</v>
      </c>
      <c r="D488" s="267" t="s">
        <v>1692</v>
      </c>
      <c r="E488" s="171" t="s">
        <v>475</v>
      </c>
      <c r="F488" s="253" t="s">
        <v>973</v>
      </c>
      <c r="I488" s="265"/>
    </row>
    <row r="489" spans="1:9" ht="24">
      <c r="A489" s="320">
        <v>262111</v>
      </c>
      <c r="B489" s="321" t="s">
        <v>514</v>
      </c>
      <c r="C489" s="267">
        <v>2</v>
      </c>
      <c r="D489" s="267" t="s">
        <v>1692</v>
      </c>
      <c r="E489" s="171" t="s">
        <v>475</v>
      </c>
      <c r="F489" s="253" t="s">
        <v>973</v>
      </c>
      <c r="I489" s="265"/>
    </row>
    <row r="490" spans="1:9" ht="12">
      <c r="A490" s="320">
        <v>262112</v>
      </c>
      <c r="B490" s="321" t="s">
        <v>515</v>
      </c>
      <c r="C490" s="267">
        <v>1</v>
      </c>
      <c r="D490" s="267" t="s">
        <v>1692</v>
      </c>
      <c r="E490" s="171" t="s">
        <v>475</v>
      </c>
      <c r="F490" s="253" t="s">
        <v>973</v>
      </c>
      <c r="I490" s="265"/>
    </row>
    <row r="491" spans="1:9" ht="12">
      <c r="A491" s="320">
        <v>262119</v>
      </c>
      <c r="B491" s="321" t="s">
        <v>516</v>
      </c>
      <c r="C491" s="267">
        <v>2</v>
      </c>
      <c r="D491" s="267"/>
      <c r="E491" s="171"/>
      <c r="F491" s="253" t="s">
        <v>973</v>
      </c>
      <c r="I491" s="265"/>
    </row>
    <row r="492" spans="1:9" ht="12">
      <c r="A492" s="320">
        <v>262129</v>
      </c>
      <c r="B492" s="321" t="s">
        <v>517</v>
      </c>
      <c r="C492" s="267">
        <v>1</v>
      </c>
      <c r="D492" s="267"/>
      <c r="E492" s="171"/>
      <c r="F492" s="253" t="s">
        <v>973</v>
      </c>
      <c r="I492" s="265"/>
    </row>
    <row r="493" spans="1:9" ht="12">
      <c r="A493" s="320">
        <v>262131</v>
      </c>
      <c r="B493" s="321" t="s">
        <v>518</v>
      </c>
      <c r="C493" s="267">
        <v>1</v>
      </c>
      <c r="D493" s="267" t="s">
        <v>1692</v>
      </c>
      <c r="E493" s="171" t="s">
        <v>475</v>
      </c>
      <c r="F493" s="253" t="s">
        <v>973</v>
      </c>
      <c r="I493" s="265"/>
    </row>
    <row r="494" spans="1:9" ht="12">
      <c r="A494" s="320">
        <v>262132</v>
      </c>
      <c r="B494" s="321" t="s">
        <v>519</v>
      </c>
      <c r="C494" s="267">
        <v>3</v>
      </c>
      <c r="D494" s="267">
        <v>4925</v>
      </c>
      <c r="E494" s="171" t="s">
        <v>475</v>
      </c>
      <c r="F494" s="253">
        <v>737054</v>
      </c>
      <c r="I494" s="265"/>
    </row>
    <row r="495" spans="1:9" ht="12">
      <c r="A495" s="320">
        <v>262139</v>
      </c>
      <c r="B495" s="321" t="s">
        <v>520</v>
      </c>
      <c r="C495" s="267">
        <v>7</v>
      </c>
      <c r="D495" s="267"/>
      <c r="E495" s="171"/>
      <c r="F495" s="253">
        <v>842082</v>
      </c>
      <c r="I495" s="265"/>
    </row>
    <row r="496" spans="1:9" ht="12">
      <c r="A496" s="320">
        <v>262149</v>
      </c>
      <c r="B496" s="321" t="s">
        <v>521</v>
      </c>
      <c r="C496" s="267">
        <v>1</v>
      </c>
      <c r="D496" s="267"/>
      <c r="E496" s="171"/>
      <c r="F496" s="253" t="s">
        <v>973</v>
      </c>
      <c r="I496" s="265"/>
    </row>
    <row r="497" spans="1:9" ht="12">
      <c r="A497" s="320">
        <v>262151</v>
      </c>
      <c r="B497" s="321" t="s">
        <v>522</v>
      </c>
      <c r="C497" s="267">
        <v>21</v>
      </c>
      <c r="D497" s="267"/>
      <c r="E497" s="171"/>
      <c r="F497" s="253">
        <v>548536</v>
      </c>
      <c r="I497" s="265"/>
    </row>
    <row r="498" spans="1:9" ht="12">
      <c r="A498" s="320">
        <v>262152</v>
      </c>
      <c r="B498" s="321" t="s">
        <v>523</v>
      </c>
      <c r="C498" s="267">
        <v>1</v>
      </c>
      <c r="D498" s="267"/>
      <c r="E498" s="171"/>
      <c r="F498" s="253" t="s">
        <v>973</v>
      </c>
      <c r="I498" s="265"/>
    </row>
    <row r="499" spans="1:9" ht="12">
      <c r="A499" s="320">
        <v>263111</v>
      </c>
      <c r="B499" s="321" t="s">
        <v>524</v>
      </c>
      <c r="C499" s="267">
        <v>1</v>
      </c>
      <c r="D499" s="267" t="s">
        <v>1692</v>
      </c>
      <c r="E499" s="171" t="s">
        <v>475</v>
      </c>
      <c r="F499" s="253" t="s">
        <v>973</v>
      </c>
      <c r="I499" s="265"/>
    </row>
    <row r="500" spans="1:9" ht="12">
      <c r="A500" s="320">
        <v>263116</v>
      </c>
      <c r="B500" s="321" t="s">
        <v>525</v>
      </c>
      <c r="C500" s="267">
        <v>1</v>
      </c>
      <c r="D500" s="267" t="s">
        <v>1692</v>
      </c>
      <c r="E500" s="171" t="s">
        <v>475</v>
      </c>
      <c r="F500" s="253" t="s">
        <v>973</v>
      </c>
      <c r="I500" s="265"/>
    </row>
    <row r="501" spans="1:9" ht="12">
      <c r="A501" s="320">
        <v>263134</v>
      </c>
      <c r="B501" s="321" t="s">
        <v>526</v>
      </c>
      <c r="C501" s="267">
        <v>2</v>
      </c>
      <c r="D501" s="267"/>
      <c r="E501" s="171"/>
      <c r="F501" s="253" t="s">
        <v>973</v>
      </c>
      <c r="I501" s="265"/>
    </row>
    <row r="502" spans="1:9" ht="12">
      <c r="A502" s="320">
        <v>263141</v>
      </c>
      <c r="B502" s="321" t="s">
        <v>527</v>
      </c>
      <c r="C502" s="267">
        <v>12</v>
      </c>
      <c r="D502" s="267"/>
      <c r="E502" s="171"/>
      <c r="F502" s="253">
        <v>265969</v>
      </c>
      <c r="I502" s="265"/>
    </row>
    <row r="503" spans="1:9" ht="12">
      <c r="A503" s="320">
        <v>263142</v>
      </c>
      <c r="B503" s="321" t="s">
        <v>528</v>
      </c>
      <c r="C503" s="267">
        <v>1</v>
      </c>
      <c r="D503" s="267"/>
      <c r="E503" s="171"/>
      <c r="F503" s="253" t="s">
        <v>973</v>
      </c>
      <c r="I503" s="265"/>
    </row>
    <row r="504" spans="1:9" ht="12">
      <c r="A504" s="320">
        <v>264129</v>
      </c>
      <c r="B504" s="321" t="s">
        <v>529</v>
      </c>
      <c r="C504" s="267">
        <v>1</v>
      </c>
      <c r="D504" s="267"/>
      <c r="E504" s="171"/>
      <c r="F504" s="253" t="s">
        <v>973</v>
      </c>
      <c r="I504" s="265"/>
    </row>
    <row r="505" spans="1:9" ht="12">
      <c r="A505" s="320">
        <v>264211</v>
      </c>
      <c r="B505" s="321" t="s">
        <v>530</v>
      </c>
      <c r="C505" s="267">
        <v>1</v>
      </c>
      <c r="D505" s="267"/>
      <c r="E505" s="171"/>
      <c r="F505" s="253" t="s">
        <v>973</v>
      </c>
      <c r="I505" s="265"/>
    </row>
    <row r="506" spans="1:9" ht="12">
      <c r="A506" s="320">
        <v>264214</v>
      </c>
      <c r="B506" s="321" t="s">
        <v>531</v>
      </c>
      <c r="C506" s="267">
        <v>1</v>
      </c>
      <c r="D506" s="267" t="s">
        <v>1692</v>
      </c>
      <c r="E506" s="171" t="s">
        <v>475</v>
      </c>
      <c r="F506" s="253" t="s">
        <v>973</v>
      </c>
      <c r="I506" s="265"/>
    </row>
    <row r="507" spans="1:9" ht="12">
      <c r="A507" s="320">
        <v>264215</v>
      </c>
      <c r="B507" s="321" t="s">
        <v>532</v>
      </c>
      <c r="C507" s="267">
        <v>1</v>
      </c>
      <c r="D507" s="267" t="s">
        <v>1692</v>
      </c>
      <c r="E507" s="171" t="s">
        <v>475</v>
      </c>
      <c r="F507" s="253" t="s">
        <v>973</v>
      </c>
      <c r="I507" s="265"/>
    </row>
    <row r="508" spans="1:9" ht="12">
      <c r="A508" s="320">
        <v>264218</v>
      </c>
      <c r="B508" s="321" t="s">
        <v>533</v>
      </c>
      <c r="C508" s="267">
        <v>1</v>
      </c>
      <c r="D508" s="267" t="s">
        <v>1692</v>
      </c>
      <c r="E508" s="171" t="s">
        <v>475</v>
      </c>
      <c r="F508" s="253" t="s">
        <v>973</v>
      </c>
      <c r="I508" s="265"/>
    </row>
    <row r="509" spans="1:9" ht="12">
      <c r="A509" s="320">
        <v>264229</v>
      </c>
      <c r="B509" s="321" t="s">
        <v>534</v>
      </c>
      <c r="C509" s="267">
        <v>1</v>
      </c>
      <c r="D509" s="267"/>
      <c r="E509" s="171"/>
      <c r="F509" s="253" t="s">
        <v>973</v>
      </c>
      <c r="I509" s="265"/>
    </row>
    <row r="510" spans="1:9" ht="12">
      <c r="A510" s="320">
        <v>264311</v>
      </c>
      <c r="B510" s="321" t="s">
        <v>535</v>
      </c>
      <c r="C510" s="267">
        <v>4</v>
      </c>
      <c r="D510" s="267"/>
      <c r="E510" s="171"/>
      <c r="F510" s="253">
        <v>69059</v>
      </c>
      <c r="I510" s="265"/>
    </row>
    <row r="511" spans="1:9" ht="12">
      <c r="A511" s="320">
        <v>264312</v>
      </c>
      <c r="B511" s="321" t="s">
        <v>536</v>
      </c>
      <c r="C511" s="267">
        <v>2</v>
      </c>
      <c r="D511" s="267"/>
      <c r="E511" s="171"/>
      <c r="F511" s="253" t="s">
        <v>973</v>
      </c>
      <c r="I511" s="265"/>
    </row>
    <row r="512" spans="1:9" ht="12">
      <c r="A512" s="320">
        <v>264313</v>
      </c>
      <c r="B512" s="321" t="s">
        <v>537</v>
      </c>
      <c r="C512" s="267">
        <v>9</v>
      </c>
      <c r="D512" s="267"/>
      <c r="E512" s="171"/>
      <c r="F512" s="253">
        <v>623962</v>
      </c>
      <c r="I512" s="265"/>
    </row>
    <row r="513" spans="1:9" ht="12">
      <c r="A513" s="320">
        <v>264411</v>
      </c>
      <c r="B513" s="321" t="s">
        <v>538</v>
      </c>
      <c r="C513" s="267">
        <v>3</v>
      </c>
      <c r="D513" s="267"/>
      <c r="E513" s="171"/>
      <c r="F513" s="253">
        <v>61639</v>
      </c>
      <c r="I513" s="265"/>
    </row>
    <row r="514" spans="1:9" ht="12">
      <c r="A514" s="320">
        <v>264416</v>
      </c>
      <c r="B514" s="321" t="s">
        <v>539</v>
      </c>
      <c r="C514" s="267">
        <v>1</v>
      </c>
      <c r="D514" s="267"/>
      <c r="E514" s="171"/>
      <c r="F514" s="253" t="s">
        <v>973</v>
      </c>
      <c r="I514" s="265"/>
    </row>
    <row r="515" spans="1:9" ht="12">
      <c r="A515" s="320">
        <v>265111</v>
      </c>
      <c r="B515" s="321" t="s">
        <v>540</v>
      </c>
      <c r="C515" s="267">
        <v>1</v>
      </c>
      <c r="D515" s="267"/>
      <c r="E515" s="171"/>
      <c r="F515" s="253" t="s">
        <v>973</v>
      </c>
      <c r="I515" s="265"/>
    </row>
    <row r="516" spans="1:9" ht="12">
      <c r="A516" s="320">
        <v>265119</v>
      </c>
      <c r="B516" s="321" t="s">
        <v>541</v>
      </c>
      <c r="C516" s="267">
        <v>1</v>
      </c>
      <c r="D516" s="267"/>
      <c r="E516" s="171"/>
      <c r="F516" s="253" t="s">
        <v>973</v>
      </c>
      <c r="I516" s="265"/>
    </row>
    <row r="517" spans="1:9" ht="12">
      <c r="A517" s="320">
        <v>265219</v>
      </c>
      <c r="B517" s="321" t="s">
        <v>542</v>
      </c>
      <c r="C517" s="267">
        <v>2</v>
      </c>
      <c r="D517" s="267"/>
      <c r="E517" s="171"/>
      <c r="F517" s="253" t="s">
        <v>973</v>
      </c>
      <c r="I517" s="265"/>
    </row>
    <row r="518" spans="1:9" ht="12">
      <c r="A518" s="320">
        <v>265411</v>
      </c>
      <c r="B518" s="321" t="s">
        <v>543</v>
      </c>
      <c r="C518" s="267">
        <v>6</v>
      </c>
      <c r="D518" s="267"/>
      <c r="E518" s="171"/>
      <c r="F518" s="253">
        <v>165534</v>
      </c>
      <c r="I518" s="265"/>
    </row>
    <row r="519" spans="1:9" ht="12">
      <c r="A519" s="320">
        <v>265412</v>
      </c>
      <c r="B519" s="321" t="s">
        <v>544</v>
      </c>
      <c r="C519" s="267">
        <v>4</v>
      </c>
      <c r="D519" s="267"/>
      <c r="E519" s="171"/>
      <c r="F519" s="253">
        <v>8857</v>
      </c>
      <c r="I519" s="265"/>
    </row>
    <row r="520" spans="1:9" ht="12">
      <c r="A520" s="320">
        <v>265522</v>
      </c>
      <c r="B520" s="321" t="s">
        <v>545</v>
      </c>
      <c r="C520" s="267">
        <v>1</v>
      </c>
      <c r="D520" s="267"/>
      <c r="E520" s="171"/>
      <c r="F520" s="253" t="s">
        <v>973</v>
      </c>
      <c r="I520" s="265"/>
    </row>
    <row r="521" spans="1:9" ht="12">
      <c r="A521" s="320">
        <v>266115</v>
      </c>
      <c r="B521" s="321" t="s">
        <v>546</v>
      </c>
      <c r="C521" s="267">
        <v>2</v>
      </c>
      <c r="D521" s="267"/>
      <c r="E521" s="171"/>
      <c r="F521" s="253" t="s">
        <v>973</v>
      </c>
      <c r="I521" s="265"/>
    </row>
    <row r="522" spans="1:9" ht="12">
      <c r="A522" s="320">
        <v>266119</v>
      </c>
      <c r="B522" s="321" t="s">
        <v>547</v>
      </c>
      <c r="C522" s="267">
        <v>7</v>
      </c>
      <c r="D522" s="267"/>
      <c r="E522" s="171"/>
      <c r="F522" s="253">
        <v>44951</v>
      </c>
      <c r="I522" s="265"/>
    </row>
    <row r="523" spans="1:9" ht="12">
      <c r="A523" s="320">
        <v>266121</v>
      </c>
      <c r="B523" s="321" t="s">
        <v>548</v>
      </c>
      <c r="C523" s="267">
        <v>12</v>
      </c>
      <c r="D523" s="267"/>
      <c r="E523" s="171"/>
      <c r="F523" s="253">
        <v>22739</v>
      </c>
      <c r="I523" s="265"/>
    </row>
    <row r="524" spans="1:9" ht="12">
      <c r="A524" s="320">
        <v>266211</v>
      </c>
      <c r="B524" s="321" t="s">
        <v>549</v>
      </c>
      <c r="C524" s="267">
        <v>1</v>
      </c>
      <c r="D524" s="267" t="s">
        <v>1692</v>
      </c>
      <c r="E524" s="171" t="s">
        <v>475</v>
      </c>
      <c r="F524" s="253" t="s">
        <v>973</v>
      </c>
      <c r="I524" s="265"/>
    </row>
    <row r="525" spans="1:9" ht="12">
      <c r="A525" s="320">
        <v>266311</v>
      </c>
      <c r="B525" s="321" t="s">
        <v>550</v>
      </c>
      <c r="C525" s="267">
        <v>4</v>
      </c>
      <c r="D525" s="267"/>
      <c r="E525" s="171"/>
      <c r="F525" s="253">
        <v>64229</v>
      </c>
      <c r="I525" s="265"/>
    </row>
    <row r="526" spans="1:9" ht="12">
      <c r="A526" s="320">
        <v>266312</v>
      </c>
      <c r="B526" s="321" t="s">
        <v>551</v>
      </c>
      <c r="C526" s="267">
        <v>4</v>
      </c>
      <c r="D526" s="267">
        <v>21</v>
      </c>
      <c r="E526" s="171" t="s">
        <v>475</v>
      </c>
      <c r="F526" s="253">
        <v>511280</v>
      </c>
      <c r="I526" s="265"/>
    </row>
    <row r="527" spans="1:9" ht="12">
      <c r="A527" s="320">
        <v>266319</v>
      </c>
      <c r="B527" s="321" t="s">
        <v>552</v>
      </c>
      <c r="C527" s="267">
        <v>10</v>
      </c>
      <c r="D527" s="267"/>
      <c r="E527" s="171"/>
      <c r="F527" s="253">
        <v>403195</v>
      </c>
      <c r="I527" s="265"/>
    </row>
    <row r="528" spans="1:9" ht="12">
      <c r="A528" s="320">
        <v>266321</v>
      </c>
      <c r="B528" s="321" t="s">
        <v>553</v>
      </c>
      <c r="C528" s="267">
        <v>18</v>
      </c>
      <c r="D528" s="267"/>
      <c r="E528" s="171"/>
      <c r="F528" s="253">
        <v>234279</v>
      </c>
      <c r="I528" s="265"/>
    </row>
    <row r="529" spans="1:9" ht="12">
      <c r="A529" s="320">
        <v>266411</v>
      </c>
      <c r="B529" s="321" t="s">
        <v>554</v>
      </c>
      <c r="C529" s="267">
        <v>2</v>
      </c>
      <c r="D529" s="267"/>
      <c r="E529" s="171"/>
      <c r="F529" s="253" t="s">
        <v>973</v>
      </c>
      <c r="I529" s="265"/>
    </row>
    <row r="530" spans="1:9" ht="12">
      <c r="A530" s="320">
        <v>266413</v>
      </c>
      <c r="B530" s="321" t="s">
        <v>555</v>
      </c>
      <c r="C530" s="267">
        <v>3</v>
      </c>
      <c r="D530" s="267"/>
      <c r="E530" s="171"/>
      <c r="F530" s="253">
        <v>122306</v>
      </c>
      <c r="I530" s="265"/>
    </row>
    <row r="531" spans="1:9" ht="12">
      <c r="A531" s="320">
        <v>266415</v>
      </c>
      <c r="B531" s="321" t="s">
        <v>556</v>
      </c>
      <c r="C531" s="267">
        <v>9</v>
      </c>
      <c r="D531" s="267"/>
      <c r="E531" s="171"/>
      <c r="F531" s="253">
        <v>85095</v>
      </c>
      <c r="I531" s="265"/>
    </row>
    <row r="532" spans="1:9" ht="12">
      <c r="A532" s="320">
        <v>266521</v>
      </c>
      <c r="B532" s="321" t="s">
        <v>557</v>
      </c>
      <c r="C532" s="267">
        <v>1</v>
      </c>
      <c r="D532" s="267"/>
      <c r="E532" s="171"/>
      <c r="F532" s="253" t="s">
        <v>973</v>
      </c>
      <c r="I532" s="265"/>
    </row>
    <row r="533" spans="1:9" ht="12">
      <c r="A533" s="320">
        <v>266522</v>
      </c>
      <c r="B533" s="321" t="s">
        <v>558</v>
      </c>
      <c r="C533" s="267">
        <v>1</v>
      </c>
      <c r="D533" s="267"/>
      <c r="E533" s="171"/>
      <c r="F533" s="253" t="s">
        <v>973</v>
      </c>
      <c r="I533" s="265"/>
    </row>
    <row r="534" spans="1:9" ht="12">
      <c r="A534" s="320">
        <v>266619</v>
      </c>
      <c r="B534" s="321" t="s">
        <v>559</v>
      </c>
      <c r="C534" s="267">
        <v>4</v>
      </c>
      <c r="D534" s="267"/>
      <c r="E534" s="171"/>
      <c r="F534" s="253">
        <v>213190</v>
      </c>
      <c r="I534" s="265"/>
    </row>
    <row r="535" spans="1:9" ht="12">
      <c r="A535" s="320">
        <v>266621</v>
      </c>
      <c r="B535" s="321" t="s">
        <v>560</v>
      </c>
      <c r="C535" s="267">
        <v>2</v>
      </c>
      <c r="D535" s="267"/>
      <c r="E535" s="171"/>
      <c r="F535" s="253" t="s">
        <v>973</v>
      </c>
      <c r="I535" s="265"/>
    </row>
    <row r="536" spans="1:9" ht="12">
      <c r="A536" s="320">
        <v>266719</v>
      </c>
      <c r="B536" s="321" t="s">
        <v>561</v>
      </c>
      <c r="C536" s="267">
        <v>1</v>
      </c>
      <c r="D536" s="267"/>
      <c r="E536" s="171"/>
      <c r="F536" s="253" t="s">
        <v>973</v>
      </c>
      <c r="I536" s="265"/>
    </row>
    <row r="537" spans="1:9" ht="12">
      <c r="A537" s="320">
        <v>266721</v>
      </c>
      <c r="B537" s="321" t="s">
        <v>562</v>
      </c>
      <c r="C537" s="267">
        <v>1</v>
      </c>
      <c r="D537" s="267"/>
      <c r="E537" s="171"/>
      <c r="F537" s="253" t="s">
        <v>973</v>
      </c>
      <c r="I537" s="265"/>
    </row>
    <row r="538" spans="1:9" ht="24">
      <c r="A538" s="320">
        <v>266722</v>
      </c>
      <c r="B538" s="321" t="s">
        <v>563</v>
      </c>
      <c r="C538" s="267">
        <v>13</v>
      </c>
      <c r="D538" s="267"/>
      <c r="E538" s="171"/>
      <c r="F538" s="253">
        <v>487453</v>
      </c>
      <c r="I538" s="265"/>
    </row>
    <row r="539" spans="1:9" ht="12">
      <c r="A539" s="320">
        <v>266819</v>
      </c>
      <c r="B539" s="321" t="s">
        <v>564</v>
      </c>
      <c r="C539" s="267">
        <v>1</v>
      </c>
      <c r="D539" s="267" t="s">
        <v>1692</v>
      </c>
      <c r="E539" s="171" t="s">
        <v>475</v>
      </c>
      <c r="F539" s="253" t="s">
        <v>973</v>
      </c>
      <c r="I539" s="265"/>
    </row>
    <row r="540" spans="1:9" ht="12">
      <c r="A540" s="320">
        <v>266821</v>
      </c>
      <c r="B540" s="321" t="s">
        <v>565</v>
      </c>
      <c r="C540" s="267">
        <v>3</v>
      </c>
      <c r="D540" s="267"/>
      <c r="E540" s="171"/>
      <c r="F540" s="253">
        <v>60351</v>
      </c>
      <c r="I540" s="265"/>
    </row>
    <row r="541" spans="1:9" ht="12">
      <c r="A541" s="320">
        <v>266919</v>
      </c>
      <c r="B541" s="321" t="s">
        <v>566</v>
      </c>
      <c r="C541" s="267">
        <v>10</v>
      </c>
      <c r="D541" s="267"/>
      <c r="E541" s="171"/>
      <c r="F541" s="253">
        <v>197915</v>
      </c>
      <c r="I541" s="265"/>
    </row>
    <row r="542" spans="1:9" ht="12">
      <c r="A542" s="320">
        <v>266929</v>
      </c>
      <c r="B542" s="321" t="s">
        <v>567</v>
      </c>
      <c r="C542" s="267">
        <v>5</v>
      </c>
      <c r="D542" s="267"/>
      <c r="E542" s="171"/>
      <c r="F542" s="253">
        <v>150996</v>
      </c>
      <c r="I542" s="265"/>
    </row>
    <row r="543" spans="1:9" ht="12">
      <c r="A543" s="320">
        <v>267111</v>
      </c>
      <c r="B543" s="321" t="s">
        <v>568</v>
      </c>
      <c r="C543" s="267">
        <v>3</v>
      </c>
      <c r="D543" s="267">
        <v>537</v>
      </c>
      <c r="E543" s="171" t="s">
        <v>475</v>
      </c>
      <c r="F543" s="253">
        <v>6066</v>
      </c>
      <c r="I543" s="265"/>
    </row>
    <row r="544" spans="1:9" ht="12">
      <c r="A544" s="320">
        <v>267119</v>
      </c>
      <c r="B544" s="321" t="s">
        <v>569</v>
      </c>
      <c r="C544" s="267">
        <v>2</v>
      </c>
      <c r="D544" s="267"/>
      <c r="E544" s="171"/>
      <c r="F544" s="253" t="s">
        <v>973</v>
      </c>
      <c r="I544" s="265"/>
    </row>
    <row r="545" spans="1:9" ht="12">
      <c r="A545" s="320">
        <v>267121</v>
      </c>
      <c r="B545" s="321" t="s">
        <v>570</v>
      </c>
      <c r="C545" s="267">
        <v>4</v>
      </c>
      <c r="D545" s="267"/>
      <c r="E545" s="171"/>
      <c r="F545" s="253">
        <v>93491</v>
      </c>
      <c r="I545" s="265"/>
    </row>
    <row r="546" spans="1:9" ht="12">
      <c r="A546" s="320">
        <v>267214</v>
      </c>
      <c r="B546" s="321" t="s">
        <v>571</v>
      </c>
      <c r="C546" s="267">
        <v>2</v>
      </c>
      <c r="D546" s="267" t="s">
        <v>1692</v>
      </c>
      <c r="E546" s="171" t="s">
        <v>475</v>
      </c>
      <c r="F546" s="253" t="s">
        <v>973</v>
      </c>
      <c r="I546" s="265"/>
    </row>
    <row r="547" spans="1:9" ht="12">
      <c r="A547" s="320">
        <v>267222</v>
      </c>
      <c r="B547" s="321" t="s">
        <v>572</v>
      </c>
      <c r="C547" s="267">
        <v>1</v>
      </c>
      <c r="D547" s="267"/>
      <c r="E547" s="171"/>
      <c r="F547" s="253" t="s">
        <v>973</v>
      </c>
      <c r="I547" s="265"/>
    </row>
    <row r="548" spans="1:9" ht="12">
      <c r="A548" s="320">
        <v>267311</v>
      </c>
      <c r="B548" s="321" t="s">
        <v>573</v>
      </c>
      <c r="C548" s="267">
        <v>1</v>
      </c>
      <c r="D548" s="267"/>
      <c r="E548" s="171"/>
      <c r="F548" s="253" t="s">
        <v>973</v>
      </c>
      <c r="I548" s="265"/>
    </row>
    <row r="549" spans="1:9" ht="12">
      <c r="A549" s="320">
        <v>267313</v>
      </c>
      <c r="B549" s="321" t="s">
        <v>574</v>
      </c>
      <c r="C549" s="267">
        <v>3</v>
      </c>
      <c r="D549" s="267"/>
      <c r="E549" s="171"/>
      <c r="F549" s="253">
        <v>7393</v>
      </c>
      <c r="I549" s="265"/>
    </row>
    <row r="550" spans="1:9" ht="12">
      <c r="A550" s="320">
        <v>267411</v>
      </c>
      <c r="B550" s="321" t="s">
        <v>575</v>
      </c>
      <c r="C550" s="267">
        <v>2</v>
      </c>
      <c r="D550" s="267" t="s">
        <v>1692</v>
      </c>
      <c r="E550" s="171" t="s">
        <v>475</v>
      </c>
      <c r="F550" s="253" t="s">
        <v>973</v>
      </c>
      <c r="I550" s="265"/>
    </row>
    <row r="551" spans="1:9" ht="12">
      <c r="A551" s="320">
        <v>267419</v>
      </c>
      <c r="B551" s="321" t="s">
        <v>576</v>
      </c>
      <c r="C551" s="267">
        <v>7</v>
      </c>
      <c r="D551" s="267"/>
      <c r="E551" s="171"/>
      <c r="F551" s="253">
        <v>650481</v>
      </c>
      <c r="I551" s="265"/>
    </row>
    <row r="552" spans="1:9" ht="12">
      <c r="A552" s="320">
        <v>267421</v>
      </c>
      <c r="B552" s="321" t="s">
        <v>577</v>
      </c>
      <c r="C552" s="267">
        <v>5</v>
      </c>
      <c r="D552" s="267"/>
      <c r="E552" s="171"/>
      <c r="F552" s="253">
        <v>256546</v>
      </c>
      <c r="I552" s="265"/>
    </row>
    <row r="553" spans="1:9" ht="12">
      <c r="A553" s="320">
        <v>267422</v>
      </c>
      <c r="B553" s="321" t="s">
        <v>578</v>
      </c>
      <c r="C553" s="267">
        <v>8</v>
      </c>
      <c r="D553" s="267"/>
      <c r="E553" s="171"/>
      <c r="F553" s="253">
        <v>94472</v>
      </c>
      <c r="I553" s="265"/>
    </row>
    <row r="554" spans="1:9" ht="12">
      <c r="A554" s="320">
        <v>267429</v>
      </c>
      <c r="B554" s="321" t="s">
        <v>579</v>
      </c>
      <c r="C554" s="267">
        <v>5</v>
      </c>
      <c r="D554" s="267"/>
      <c r="E554" s="171"/>
      <c r="F554" s="253">
        <v>95995</v>
      </c>
      <c r="I554" s="265"/>
    </row>
    <row r="555" spans="1:9" ht="12">
      <c r="A555" s="320">
        <v>267431</v>
      </c>
      <c r="B555" s="321" t="s">
        <v>580</v>
      </c>
      <c r="C555" s="267">
        <v>19</v>
      </c>
      <c r="D555" s="267"/>
      <c r="E555" s="171"/>
      <c r="F555" s="253">
        <v>171612</v>
      </c>
      <c r="I555" s="265"/>
    </row>
    <row r="556" spans="1:9" ht="12">
      <c r="A556" s="320">
        <v>267511</v>
      </c>
      <c r="B556" s="321" t="s">
        <v>581</v>
      </c>
      <c r="C556" s="267">
        <v>1</v>
      </c>
      <c r="D556" s="267"/>
      <c r="E556" s="171"/>
      <c r="F556" s="253" t="s">
        <v>973</v>
      </c>
      <c r="I556" s="265"/>
    </row>
    <row r="557" spans="1:9" ht="12">
      <c r="A557" s="320">
        <v>267519</v>
      </c>
      <c r="B557" s="321" t="s">
        <v>582</v>
      </c>
      <c r="C557" s="267">
        <v>2</v>
      </c>
      <c r="D557" s="267"/>
      <c r="E557" s="171"/>
      <c r="F557" s="253" t="s">
        <v>973</v>
      </c>
      <c r="I557" s="265"/>
    </row>
    <row r="558" spans="1:9" ht="12">
      <c r="A558" s="320">
        <v>267521</v>
      </c>
      <c r="B558" s="321" t="s">
        <v>583</v>
      </c>
      <c r="C558" s="267">
        <v>8</v>
      </c>
      <c r="D558" s="267"/>
      <c r="E558" s="171"/>
      <c r="F558" s="253">
        <v>66267</v>
      </c>
      <c r="I558" s="265"/>
    </row>
    <row r="559" spans="1:9" ht="12">
      <c r="A559" s="320">
        <v>267611</v>
      </c>
      <c r="B559" s="321" t="s">
        <v>584</v>
      </c>
      <c r="C559" s="267">
        <v>1</v>
      </c>
      <c r="D559" s="267"/>
      <c r="E559" s="171"/>
      <c r="F559" s="253" t="s">
        <v>973</v>
      </c>
      <c r="I559" s="265"/>
    </row>
    <row r="560" spans="1:9" ht="12">
      <c r="A560" s="320">
        <v>267721</v>
      </c>
      <c r="B560" s="321" t="s">
        <v>585</v>
      </c>
      <c r="C560" s="267">
        <v>1</v>
      </c>
      <c r="D560" s="267"/>
      <c r="E560" s="171"/>
      <c r="F560" s="253" t="s">
        <v>973</v>
      </c>
      <c r="I560" s="265"/>
    </row>
    <row r="561" spans="1:9" ht="12">
      <c r="A561" s="320">
        <v>267811</v>
      </c>
      <c r="B561" s="321" t="s">
        <v>586</v>
      </c>
      <c r="C561" s="267">
        <v>1</v>
      </c>
      <c r="D561" s="267"/>
      <c r="E561" s="171"/>
      <c r="F561" s="253" t="s">
        <v>973</v>
      </c>
      <c r="I561" s="265"/>
    </row>
    <row r="562" spans="1:9" ht="12">
      <c r="A562" s="320">
        <v>267813</v>
      </c>
      <c r="B562" s="321" t="s">
        <v>587</v>
      </c>
      <c r="C562" s="267">
        <v>4</v>
      </c>
      <c r="D562" s="267"/>
      <c r="E562" s="171"/>
      <c r="F562" s="253">
        <v>50724</v>
      </c>
      <c r="I562" s="265"/>
    </row>
    <row r="563" spans="1:9" ht="12">
      <c r="A563" s="320">
        <v>267814</v>
      </c>
      <c r="B563" s="321" t="s">
        <v>588</v>
      </c>
      <c r="C563" s="267">
        <v>4</v>
      </c>
      <c r="D563" s="267"/>
      <c r="E563" s="171"/>
      <c r="F563" s="253">
        <v>17273</v>
      </c>
      <c r="I563" s="265"/>
    </row>
    <row r="564" spans="1:9" ht="12">
      <c r="A564" s="320">
        <v>267815</v>
      </c>
      <c r="B564" s="321" t="s">
        <v>589</v>
      </c>
      <c r="C564" s="267">
        <v>2</v>
      </c>
      <c r="D564" s="267"/>
      <c r="E564" s="171"/>
      <c r="F564" s="253" t="s">
        <v>973</v>
      </c>
      <c r="I564" s="265"/>
    </row>
    <row r="565" spans="1:9" ht="12">
      <c r="A565" s="320">
        <v>267816</v>
      </c>
      <c r="B565" s="321" t="s">
        <v>590</v>
      </c>
      <c r="C565" s="267">
        <v>2</v>
      </c>
      <c r="D565" s="267"/>
      <c r="E565" s="171"/>
      <c r="F565" s="253" t="s">
        <v>973</v>
      </c>
      <c r="I565" s="265"/>
    </row>
    <row r="566" spans="1:9" ht="12">
      <c r="A566" s="320">
        <v>267818</v>
      </c>
      <c r="B566" s="321" t="s">
        <v>591</v>
      </c>
      <c r="C566" s="267">
        <v>6</v>
      </c>
      <c r="D566" s="267"/>
      <c r="E566" s="171"/>
      <c r="F566" s="253">
        <v>150376</v>
      </c>
      <c r="I566" s="265"/>
    </row>
    <row r="567" spans="1:9" ht="12">
      <c r="A567" s="320">
        <v>267821</v>
      </c>
      <c r="B567" s="321" t="s">
        <v>592</v>
      </c>
      <c r="C567" s="267">
        <v>4</v>
      </c>
      <c r="D567" s="267"/>
      <c r="E567" s="171"/>
      <c r="F567" s="253">
        <v>147586</v>
      </c>
      <c r="I567" s="265"/>
    </row>
    <row r="568" spans="1:9" ht="12">
      <c r="A568" s="320">
        <v>267822</v>
      </c>
      <c r="B568" s="321" t="s">
        <v>593</v>
      </c>
      <c r="C568" s="267">
        <v>2</v>
      </c>
      <c r="D568" s="267"/>
      <c r="E568" s="171"/>
      <c r="F568" s="253" t="s">
        <v>973</v>
      </c>
      <c r="I568" s="265"/>
    </row>
    <row r="569" spans="1:9" ht="12">
      <c r="A569" s="320">
        <v>267829</v>
      </c>
      <c r="B569" s="321" t="s">
        <v>594</v>
      </c>
      <c r="C569" s="267">
        <v>6</v>
      </c>
      <c r="D569" s="267"/>
      <c r="E569" s="171"/>
      <c r="F569" s="253">
        <v>513296</v>
      </c>
      <c r="I569" s="265"/>
    </row>
    <row r="570" spans="1:9" ht="12">
      <c r="A570" s="320">
        <v>267831</v>
      </c>
      <c r="B570" s="321" t="s">
        <v>595</v>
      </c>
      <c r="C570" s="267">
        <v>19</v>
      </c>
      <c r="D570" s="267"/>
      <c r="E570" s="171"/>
      <c r="F570" s="253">
        <v>309845</v>
      </c>
      <c r="I570" s="265"/>
    </row>
    <row r="571" spans="1:9" ht="12">
      <c r="A571" s="320">
        <v>267919</v>
      </c>
      <c r="B571" s="321" t="s">
        <v>596</v>
      </c>
      <c r="C571" s="267">
        <v>3</v>
      </c>
      <c r="D571" s="267"/>
      <c r="E571" s="171"/>
      <c r="F571" s="253">
        <v>582133</v>
      </c>
      <c r="I571" s="265"/>
    </row>
    <row r="572" spans="1:9" ht="12">
      <c r="A572" s="320">
        <v>267929</v>
      </c>
      <c r="B572" s="321" t="s">
        <v>597</v>
      </c>
      <c r="C572" s="267">
        <v>24</v>
      </c>
      <c r="D572" s="267"/>
      <c r="E572" s="171"/>
      <c r="F572" s="253">
        <v>296038</v>
      </c>
      <c r="I572" s="265"/>
    </row>
    <row r="573" spans="1:9" ht="12">
      <c r="A573" s="320">
        <v>268212</v>
      </c>
      <c r="B573" s="321" t="s">
        <v>598</v>
      </c>
      <c r="C573" s="267">
        <v>1</v>
      </c>
      <c r="D573" s="267" t="s">
        <v>1692</v>
      </c>
      <c r="E573" s="171" t="s">
        <v>475</v>
      </c>
      <c r="F573" s="253" t="s">
        <v>973</v>
      </c>
      <c r="I573" s="265"/>
    </row>
    <row r="574" spans="1:9" ht="12">
      <c r="A574" s="320">
        <v>268213</v>
      </c>
      <c r="B574" s="321" t="s">
        <v>599</v>
      </c>
      <c r="C574" s="267">
        <v>1</v>
      </c>
      <c r="D574" s="267" t="s">
        <v>1692</v>
      </c>
      <c r="E574" s="171" t="s">
        <v>475</v>
      </c>
      <c r="F574" s="253" t="s">
        <v>973</v>
      </c>
      <c r="I574" s="265"/>
    </row>
    <row r="575" spans="1:9" ht="12">
      <c r="A575" s="320">
        <v>268222</v>
      </c>
      <c r="B575" s="321" t="s">
        <v>600</v>
      </c>
      <c r="C575" s="267">
        <v>2</v>
      </c>
      <c r="D575" s="267"/>
      <c r="E575" s="171"/>
      <c r="F575" s="253" t="s">
        <v>973</v>
      </c>
      <c r="I575" s="265"/>
    </row>
    <row r="576" spans="1:9" ht="12">
      <c r="A576" s="320">
        <v>268223</v>
      </c>
      <c r="B576" s="321" t="s">
        <v>601</v>
      </c>
      <c r="C576" s="267">
        <v>1</v>
      </c>
      <c r="D576" s="267"/>
      <c r="E576" s="171"/>
      <c r="F576" s="253" t="s">
        <v>973</v>
      </c>
      <c r="I576" s="265"/>
    </row>
    <row r="577" spans="1:9" ht="12">
      <c r="A577" s="320">
        <v>268311</v>
      </c>
      <c r="B577" s="321" t="s">
        <v>602</v>
      </c>
      <c r="C577" s="267">
        <v>1</v>
      </c>
      <c r="D577" s="267"/>
      <c r="E577" s="171"/>
      <c r="F577" s="253" t="s">
        <v>973</v>
      </c>
      <c r="I577" s="265"/>
    </row>
    <row r="578" spans="1:9" ht="12">
      <c r="A578" s="320">
        <v>268313</v>
      </c>
      <c r="B578" s="321" t="s">
        <v>603</v>
      </c>
      <c r="C578" s="267">
        <v>1</v>
      </c>
      <c r="D578" s="267"/>
      <c r="E578" s="171"/>
      <c r="F578" s="253" t="s">
        <v>973</v>
      </c>
      <c r="I578" s="265"/>
    </row>
    <row r="579" spans="1:9" ht="12">
      <c r="A579" s="320">
        <v>269111</v>
      </c>
      <c r="B579" s="321" t="s">
        <v>604</v>
      </c>
      <c r="C579" s="267">
        <v>1</v>
      </c>
      <c r="D579" s="267"/>
      <c r="E579" s="171"/>
      <c r="F579" s="253" t="s">
        <v>973</v>
      </c>
      <c r="I579" s="265"/>
    </row>
    <row r="580" spans="1:9" ht="12">
      <c r="A580" s="320">
        <v>269112</v>
      </c>
      <c r="B580" s="321" t="s">
        <v>605</v>
      </c>
      <c r="C580" s="267">
        <v>1</v>
      </c>
      <c r="D580" s="267"/>
      <c r="E580" s="171"/>
      <c r="F580" s="253" t="s">
        <v>973</v>
      </c>
      <c r="I580" s="265"/>
    </row>
    <row r="581" spans="1:9" ht="12">
      <c r="A581" s="320">
        <v>269211</v>
      </c>
      <c r="B581" s="321" t="s">
        <v>606</v>
      </c>
      <c r="C581" s="267">
        <v>1</v>
      </c>
      <c r="D581" s="267" t="s">
        <v>1692</v>
      </c>
      <c r="E581" s="171" t="s">
        <v>475</v>
      </c>
      <c r="F581" s="253" t="s">
        <v>973</v>
      </c>
      <c r="I581" s="265"/>
    </row>
    <row r="582" spans="1:9" ht="12">
      <c r="A582" s="320">
        <v>269213</v>
      </c>
      <c r="B582" s="321" t="s">
        <v>607</v>
      </c>
      <c r="C582" s="267">
        <v>1</v>
      </c>
      <c r="D582" s="267" t="s">
        <v>1692</v>
      </c>
      <c r="E582" s="171" t="s">
        <v>475</v>
      </c>
      <c r="F582" s="253" t="s">
        <v>973</v>
      </c>
      <c r="I582" s="265"/>
    </row>
    <row r="583" spans="1:9" ht="12">
      <c r="A583" s="320">
        <v>269214</v>
      </c>
      <c r="B583" s="321" t="s">
        <v>608</v>
      </c>
      <c r="C583" s="267">
        <v>2</v>
      </c>
      <c r="D583" s="267"/>
      <c r="E583" s="171"/>
      <c r="F583" s="253" t="s">
        <v>973</v>
      </c>
      <c r="I583" s="265"/>
    </row>
    <row r="584" spans="1:9" ht="12">
      <c r="A584" s="320">
        <v>269311</v>
      </c>
      <c r="B584" s="321" t="s">
        <v>609</v>
      </c>
      <c r="C584" s="267">
        <v>3</v>
      </c>
      <c r="D584" s="267"/>
      <c r="E584" s="171"/>
      <c r="F584" s="253">
        <v>97297</v>
      </c>
      <c r="I584" s="265"/>
    </row>
    <row r="585" spans="1:9" ht="12">
      <c r="A585" s="320">
        <v>269611</v>
      </c>
      <c r="B585" s="321" t="s">
        <v>610</v>
      </c>
      <c r="C585" s="267">
        <v>1</v>
      </c>
      <c r="D585" s="267"/>
      <c r="E585" s="171"/>
      <c r="F585" s="253" t="s">
        <v>973</v>
      </c>
      <c r="I585" s="265"/>
    </row>
    <row r="586" spans="1:9" ht="12">
      <c r="A586" s="320">
        <v>269614</v>
      </c>
      <c r="B586" s="321" t="s">
        <v>611</v>
      </c>
      <c r="C586" s="267">
        <v>8</v>
      </c>
      <c r="D586" s="267"/>
      <c r="E586" s="171"/>
      <c r="F586" s="253">
        <v>634432</v>
      </c>
      <c r="I586" s="265"/>
    </row>
    <row r="587" spans="1:9" ht="12">
      <c r="A587" s="320">
        <v>269619</v>
      </c>
      <c r="B587" s="321" t="s">
        <v>612</v>
      </c>
      <c r="C587" s="267">
        <v>3</v>
      </c>
      <c r="D587" s="267"/>
      <c r="E587" s="171"/>
      <c r="F587" s="253">
        <v>1251</v>
      </c>
      <c r="I587" s="265"/>
    </row>
    <row r="588" spans="1:9" ht="12">
      <c r="A588" s="320">
        <v>269711</v>
      </c>
      <c r="B588" s="321" t="s">
        <v>613</v>
      </c>
      <c r="C588" s="267">
        <v>1</v>
      </c>
      <c r="D588" s="267"/>
      <c r="E588" s="171"/>
      <c r="F588" s="253" t="s">
        <v>973</v>
      </c>
      <c r="I588" s="265"/>
    </row>
    <row r="589" spans="1:9" ht="12">
      <c r="A589" s="320">
        <v>269712</v>
      </c>
      <c r="B589" s="321" t="s">
        <v>614</v>
      </c>
      <c r="C589" s="267">
        <v>3</v>
      </c>
      <c r="D589" s="267"/>
      <c r="E589" s="171"/>
      <c r="F589" s="253">
        <v>227782</v>
      </c>
      <c r="I589" s="265"/>
    </row>
    <row r="590" spans="1:9" ht="12">
      <c r="A590" s="320">
        <v>269713</v>
      </c>
      <c r="B590" s="321" t="s">
        <v>615</v>
      </c>
      <c r="C590" s="267">
        <v>5</v>
      </c>
      <c r="D590" s="267"/>
      <c r="E590" s="171"/>
      <c r="F590" s="253">
        <v>32280</v>
      </c>
      <c r="I590" s="265"/>
    </row>
    <row r="591" spans="1:9" ht="12">
      <c r="A591" s="320">
        <v>269811</v>
      </c>
      <c r="B591" s="321" t="s">
        <v>616</v>
      </c>
      <c r="C591" s="267">
        <v>1</v>
      </c>
      <c r="D591" s="267"/>
      <c r="E591" s="171"/>
      <c r="F591" s="253" t="s">
        <v>973</v>
      </c>
      <c r="I591" s="265"/>
    </row>
    <row r="592" spans="1:9" ht="12">
      <c r="A592" s="320">
        <v>269819</v>
      </c>
      <c r="B592" s="321" t="s">
        <v>617</v>
      </c>
      <c r="C592" s="267">
        <v>2</v>
      </c>
      <c r="D592" s="267"/>
      <c r="E592" s="171"/>
      <c r="F592" s="253" t="s">
        <v>973</v>
      </c>
      <c r="I592" s="265"/>
    </row>
    <row r="593" spans="1:9" ht="12">
      <c r="A593" s="320">
        <v>269821</v>
      </c>
      <c r="B593" s="321" t="s">
        <v>618</v>
      </c>
      <c r="C593" s="267">
        <v>10</v>
      </c>
      <c r="D593" s="267"/>
      <c r="E593" s="171"/>
      <c r="F593" s="253">
        <v>107641</v>
      </c>
      <c r="I593" s="265"/>
    </row>
    <row r="594" spans="1:9" ht="12">
      <c r="A594" s="320">
        <v>269919</v>
      </c>
      <c r="B594" s="321" t="s">
        <v>619</v>
      </c>
      <c r="C594" s="267">
        <v>15</v>
      </c>
      <c r="D594" s="267"/>
      <c r="E594" s="171"/>
      <c r="F594" s="253">
        <v>94988</v>
      </c>
      <c r="I594" s="265"/>
    </row>
    <row r="595" spans="1:9" ht="12">
      <c r="A595" s="315" t="s">
        <v>754</v>
      </c>
      <c r="B595" s="319" t="s">
        <v>755</v>
      </c>
      <c r="C595" s="246">
        <v>77</v>
      </c>
      <c r="D595" s="267"/>
      <c r="E595" s="171"/>
      <c r="F595" s="247">
        <v>14384699</v>
      </c>
      <c r="I595" s="265"/>
    </row>
    <row r="596" spans="1:9" ht="12">
      <c r="A596" s="320">
        <v>271139</v>
      </c>
      <c r="B596" s="321" t="s">
        <v>620</v>
      </c>
      <c r="C596" s="267">
        <v>1</v>
      </c>
      <c r="D596" s="267"/>
      <c r="E596" s="171"/>
      <c r="F596" s="253" t="s">
        <v>973</v>
      </c>
      <c r="I596" s="265"/>
    </row>
    <row r="597" spans="1:9" ht="12">
      <c r="A597" s="320">
        <v>271149</v>
      </c>
      <c r="B597" s="321" t="s">
        <v>621</v>
      </c>
      <c r="C597" s="267">
        <v>1</v>
      </c>
      <c r="D597" s="267"/>
      <c r="E597" s="171"/>
      <c r="F597" s="253" t="s">
        <v>973</v>
      </c>
      <c r="I597" s="265"/>
    </row>
    <row r="598" spans="1:9" ht="12">
      <c r="A598" s="320">
        <v>271151</v>
      </c>
      <c r="B598" s="321" t="s">
        <v>622</v>
      </c>
      <c r="C598" s="267">
        <v>1</v>
      </c>
      <c r="D598" s="267"/>
      <c r="E598" s="171"/>
      <c r="F598" s="253" t="s">
        <v>973</v>
      </c>
      <c r="I598" s="265"/>
    </row>
    <row r="599" spans="1:9" ht="12">
      <c r="A599" s="320">
        <v>271311</v>
      </c>
      <c r="B599" s="321" t="s">
        <v>623</v>
      </c>
      <c r="C599" s="267">
        <v>11</v>
      </c>
      <c r="D599" s="267"/>
      <c r="E599" s="171"/>
      <c r="F599" s="253">
        <v>370225</v>
      </c>
      <c r="I599" s="265"/>
    </row>
    <row r="600" spans="1:9" ht="12">
      <c r="A600" s="320">
        <v>271312</v>
      </c>
      <c r="B600" s="321" t="s">
        <v>624</v>
      </c>
      <c r="C600" s="267">
        <v>11</v>
      </c>
      <c r="D600" s="267"/>
      <c r="E600" s="171"/>
      <c r="F600" s="253">
        <v>695799</v>
      </c>
      <c r="I600" s="265"/>
    </row>
    <row r="601" spans="1:9" ht="12">
      <c r="A601" s="320">
        <v>271313</v>
      </c>
      <c r="B601" s="321" t="s">
        <v>625</v>
      </c>
      <c r="C601" s="267">
        <v>6</v>
      </c>
      <c r="D601" s="267"/>
      <c r="E601" s="171"/>
      <c r="F601" s="253">
        <v>93975</v>
      </c>
      <c r="I601" s="265"/>
    </row>
    <row r="602" spans="1:9" ht="12">
      <c r="A602" s="320">
        <v>271319</v>
      </c>
      <c r="B602" s="321" t="s">
        <v>626</v>
      </c>
      <c r="C602" s="267">
        <v>1</v>
      </c>
      <c r="D602" s="267"/>
      <c r="E602" s="171"/>
      <c r="F602" s="253" t="s">
        <v>973</v>
      </c>
      <c r="I602" s="265"/>
    </row>
    <row r="603" spans="1:9" ht="12">
      <c r="A603" s="320">
        <v>271321</v>
      </c>
      <c r="B603" s="321" t="s">
        <v>627</v>
      </c>
      <c r="C603" s="267">
        <v>4</v>
      </c>
      <c r="D603" s="267"/>
      <c r="E603" s="171"/>
      <c r="F603" s="253">
        <v>46438</v>
      </c>
      <c r="I603" s="265"/>
    </row>
    <row r="604" spans="1:9" ht="12">
      <c r="A604" s="320">
        <v>271419</v>
      </c>
      <c r="B604" s="321" t="s">
        <v>628</v>
      </c>
      <c r="C604" s="267">
        <v>2</v>
      </c>
      <c r="D604" s="267"/>
      <c r="E604" s="171"/>
      <c r="F604" s="253" t="s">
        <v>973</v>
      </c>
      <c r="I604" s="265"/>
    </row>
    <row r="605" spans="1:9" ht="12">
      <c r="A605" s="320">
        <v>271612</v>
      </c>
      <c r="B605" s="321" t="s">
        <v>629</v>
      </c>
      <c r="C605" s="267">
        <v>1</v>
      </c>
      <c r="D605" s="267" t="s">
        <v>1692</v>
      </c>
      <c r="E605" s="171" t="s">
        <v>475</v>
      </c>
      <c r="F605" s="253" t="s">
        <v>973</v>
      </c>
      <c r="I605" s="265"/>
    </row>
    <row r="606" spans="1:9" ht="12">
      <c r="A606" s="320">
        <v>271621</v>
      </c>
      <c r="B606" s="321" t="s">
        <v>630</v>
      </c>
      <c r="C606" s="267">
        <v>3</v>
      </c>
      <c r="D606" s="267"/>
      <c r="E606" s="171"/>
      <c r="F606" s="253">
        <v>67863</v>
      </c>
      <c r="I606" s="265"/>
    </row>
    <row r="607" spans="1:9" ht="12">
      <c r="A607" s="320">
        <v>271929</v>
      </c>
      <c r="B607" s="321" t="s">
        <v>631</v>
      </c>
      <c r="C607" s="267">
        <v>4</v>
      </c>
      <c r="D607" s="267"/>
      <c r="E607" s="171"/>
      <c r="F607" s="253">
        <v>33681</v>
      </c>
      <c r="I607" s="265"/>
    </row>
    <row r="608" spans="1:9" ht="12">
      <c r="A608" s="320">
        <v>272119</v>
      </c>
      <c r="B608" s="321" t="s">
        <v>632</v>
      </c>
      <c r="C608" s="267">
        <v>2</v>
      </c>
      <c r="D608" s="267"/>
      <c r="E608" s="171"/>
      <c r="F608" s="253" t="s">
        <v>973</v>
      </c>
      <c r="I608" s="265"/>
    </row>
    <row r="609" spans="1:9" ht="12">
      <c r="A609" s="320">
        <v>272219</v>
      </c>
      <c r="B609" s="321" t="s">
        <v>633</v>
      </c>
      <c r="C609" s="267">
        <v>1</v>
      </c>
      <c r="D609" s="267"/>
      <c r="E609" s="171"/>
      <c r="F609" s="253" t="s">
        <v>973</v>
      </c>
      <c r="I609" s="265"/>
    </row>
    <row r="610" spans="1:9" ht="12">
      <c r="A610" s="320">
        <v>273112</v>
      </c>
      <c r="B610" s="321" t="s">
        <v>634</v>
      </c>
      <c r="C610" s="267">
        <v>1</v>
      </c>
      <c r="D610" s="267" t="s">
        <v>1692</v>
      </c>
      <c r="E610" s="171" t="s">
        <v>401</v>
      </c>
      <c r="F610" s="253" t="s">
        <v>973</v>
      </c>
      <c r="I610" s="265"/>
    </row>
    <row r="611" spans="1:9" ht="12">
      <c r="A611" s="320">
        <v>273113</v>
      </c>
      <c r="B611" s="321" t="s">
        <v>635</v>
      </c>
      <c r="C611" s="267">
        <v>3</v>
      </c>
      <c r="D611" s="267"/>
      <c r="E611" s="171"/>
      <c r="F611" s="253">
        <v>505329</v>
      </c>
      <c r="I611" s="265"/>
    </row>
    <row r="612" spans="1:9" ht="12">
      <c r="A612" s="320">
        <v>273119</v>
      </c>
      <c r="B612" s="321" t="s">
        <v>636</v>
      </c>
      <c r="C612" s="267">
        <v>2</v>
      </c>
      <c r="D612" s="267"/>
      <c r="E612" s="171"/>
      <c r="F612" s="253" t="s">
        <v>973</v>
      </c>
      <c r="I612" s="265"/>
    </row>
    <row r="613" spans="1:9" ht="12">
      <c r="A613" s="320">
        <v>273129</v>
      </c>
      <c r="B613" s="321" t="s">
        <v>637</v>
      </c>
      <c r="C613" s="267">
        <v>3</v>
      </c>
      <c r="D613" s="267"/>
      <c r="E613" s="171"/>
      <c r="F613" s="253">
        <v>2339309</v>
      </c>
      <c r="I613" s="265"/>
    </row>
    <row r="614" spans="1:9" ht="12">
      <c r="A614" s="320">
        <v>274212</v>
      </c>
      <c r="B614" s="321" t="s">
        <v>638</v>
      </c>
      <c r="C614" s="267">
        <v>1</v>
      </c>
      <c r="D614" s="267" t="s">
        <v>1692</v>
      </c>
      <c r="E614" s="171" t="s">
        <v>475</v>
      </c>
      <c r="F614" s="253" t="s">
        <v>973</v>
      </c>
      <c r="I614" s="265"/>
    </row>
    <row r="615" spans="1:9" ht="12">
      <c r="A615" s="320">
        <v>274213</v>
      </c>
      <c r="B615" s="321" t="s">
        <v>639</v>
      </c>
      <c r="C615" s="267">
        <v>1</v>
      </c>
      <c r="D615" s="267" t="s">
        <v>1692</v>
      </c>
      <c r="E615" s="171" t="s">
        <v>475</v>
      </c>
      <c r="F615" s="253" t="s">
        <v>973</v>
      </c>
      <c r="I615" s="265"/>
    </row>
    <row r="616" spans="1:9" ht="12">
      <c r="A616" s="320">
        <v>274214</v>
      </c>
      <c r="B616" s="321" t="s">
        <v>640</v>
      </c>
      <c r="C616" s="267">
        <v>2</v>
      </c>
      <c r="D616" s="267"/>
      <c r="E616" s="171"/>
      <c r="F616" s="253" t="s">
        <v>973</v>
      </c>
      <c r="I616" s="265"/>
    </row>
    <row r="617" spans="1:9" ht="12">
      <c r="A617" s="320">
        <v>274311</v>
      </c>
      <c r="B617" s="321" t="s">
        <v>641</v>
      </c>
      <c r="C617" s="267">
        <v>1</v>
      </c>
      <c r="D617" s="267"/>
      <c r="E617" s="171"/>
      <c r="F617" s="253" t="s">
        <v>973</v>
      </c>
      <c r="I617" s="265"/>
    </row>
    <row r="618" spans="1:9" ht="12">
      <c r="A618" s="320">
        <v>274321</v>
      </c>
      <c r="B618" s="321" t="s">
        <v>642</v>
      </c>
      <c r="C618" s="267">
        <v>3</v>
      </c>
      <c r="D618" s="267"/>
      <c r="E618" s="171"/>
      <c r="F618" s="253">
        <v>22350</v>
      </c>
      <c r="I618" s="265"/>
    </row>
    <row r="619" spans="1:9" ht="12">
      <c r="A619" s="320">
        <v>274919</v>
      </c>
      <c r="B619" s="321" t="s">
        <v>643</v>
      </c>
      <c r="C619" s="267">
        <v>1</v>
      </c>
      <c r="D619" s="267"/>
      <c r="E619" s="171"/>
      <c r="F619" s="253" t="s">
        <v>973</v>
      </c>
      <c r="I619" s="265"/>
    </row>
    <row r="620" spans="1:9" ht="12">
      <c r="A620" s="320">
        <v>275112</v>
      </c>
      <c r="B620" s="321" t="s">
        <v>644</v>
      </c>
      <c r="C620" s="267">
        <v>2</v>
      </c>
      <c r="D620" s="267"/>
      <c r="E620" s="171"/>
      <c r="F620" s="253" t="s">
        <v>973</v>
      </c>
      <c r="I620" s="265"/>
    </row>
    <row r="621" spans="1:9" ht="12">
      <c r="A621" s="320">
        <v>275211</v>
      </c>
      <c r="B621" s="321" t="s">
        <v>645</v>
      </c>
      <c r="C621" s="267">
        <v>1</v>
      </c>
      <c r="D621" s="267"/>
      <c r="E621" s="171"/>
      <c r="F621" s="253" t="s">
        <v>973</v>
      </c>
      <c r="I621" s="265"/>
    </row>
    <row r="622" spans="1:9" ht="12">
      <c r="A622" s="320">
        <v>275212</v>
      </c>
      <c r="B622" s="321" t="s">
        <v>646</v>
      </c>
      <c r="C622" s="267">
        <v>2</v>
      </c>
      <c r="D622" s="267"/>
      <c r="E622" s="171"/>
      <c r="F622" s="253" t="s">
        <v>973</v>
      </c>
      <c r="I622" s="265"/>
    </row>
    <row r="623" spans="1:9" ht="12">
      <c r="A623" s="320">
        <v>275311</v>
      </c>
      <c r="B623" s="321" t="s">
        <v>647</v>
      </c>
      <c r="C623" s="267">
        <v>1</v>
      </c>
      <c r="D623" s="267"/>
      <c r="E623" s="171"/>
      <c r="F623" s="253" t="s">
        <v>973</v>
      </c>
      <c r="I623" s="265"/>
    </row>
    <row r="624" spans="1:9" ht="12">
      <c r="A624" s="320">
        <v>275321</v>
      </c>
      <c r="B624" s="321" t="s">
        <v>648</v>
      </c>
      <c r="C624" s="267">
        <v>1</v>
      </c>
      <c r="D624" s="267"/>
      <c r="E624" s="171"/>
      <c r="F624" s="253" t="s">
        <v>973</v>
      </c>
      <c r="I624" s="265"/>
    </row>
    <row r="625" spans="1:9" ht="12">
      <c r="A625" s="320">
        <v>279912</v>
      </c>
      <c r="B625" s="321" t="s">
        <v>649</v>
      </c>
      <c r="C625" s="267">
        <v>1</v>
      </c>
      <c r="D625" s="267"/>
      <c r="E625" s="171"/>
      <c r="F625" s="253" t="s">
        <v>973</v>
      </c>
      <c r="I625" s="265"/>
    </row>
    <row r="626" spans="1:9" ht="12">
      <c r="A626" s="320">
        <v>279919</v>
      </c>
      <c r="B626" s="321" t="s">
        <v>650</v>
      </c>
      <c r="C626" s="267">
        <v>2</v>
      </c>
      <c r="D626" s="267"/>
      <c r="E626" s="171"/>
      <c r="F626" s="253" t="s">
        <v>973</v>
      </c>
      <c r="I626" s="265"/>
    </row>
    <row r="627" spans="1:9" ht="12">
      <c r="A627" s="315" t="s">
        <v>756</v>
      </c>
      <c r="B627" s="319" t="s">
        <v>757</v>
      </c>
      <c r="C627" s="246">
        <v>18</v>
      </c>
      <c r="D627" s="267"/>
      <c r="E627" s="171"/>
      <c r="F627" s="247">
        <v>11478866</v>
      </c>
      <c r="I627" s="265"/>
    </row>
    <row r="628" spans="1:9" ht="12">
      <c r="A628" s="320">
        <v>281312</v>
      </c>
      <c r="B628" s="321" t="s">
        <v>651</v>
      </c>
      <c r="C628" s="267">
        <v>1</v>
      </c>
      <c r="D628" s="267" t="s">
        <v>1692</v>
      </c>
      <c r="E628" s="171" t="s">
        <v>475</v>
      </c>
      <c r="F628" s="253" t="s">
        <v>973</v>
      </c>
      <c r="I628" s="265"/>
    </row>
    <row r="629" spans="1:9" ht="12">
      <c r="A629" s="320">
        <v>281422</v>
      </c>
      <c r="B629" s="321" t="s">
        <v>652</v>
      </c>
      <c r="C629" s="267">
        <v>6</v>
      </c>
      <c r="D629" s="267"/>
      <c r="E629" s="171"/>
      <c r="F629" s="253">
        <v>520590</v>
      </c>
      <c r="I629" s="265"/>
    </row>
    <row r="630" spans="1:9" ht="12">
      <c r="A630" s="320">
        <v>281919</v>
      </c>
      <c r="B630" s="321" t="s">
        <v>653</v>
      </c>
      <c r="C630" s="267">
        <v>2</v>
      </c>
      <c r="D630" s="267"/>
      <c r="E630" s="171"/>
      <c r="F630" s="253" t="s">
        <v>973</v>
      </c>
      <c r="I630" s="265"/>
    </row>
    <row r="631" spans="1:9" ht="12">
      <c r="A631" s="320">
        <v>282212</v>
      </c>
      <c r="B631" s="321" t="s">
        <v>654</v>
      </c>
      <c r="C631" s="267">
        <v>2</v>
      </c>
      <c r="D631" s="267"/>
      <c r="E631" s="171"/>
      <c r="F631" s="253" t="s">
        <v>973</v>
      </c>
      <c r="I631" s="265"/>
    </row>
    <row r="632" spans="1:9" ht="12">
      <c r="A632" s="320">
        <v>282311</v>
      </c>
      <c r="B632" s="321" t="s">
        <v>655</v>
      </c>
      <c r="C632" s="267">
        <v>2</v>
      </c>
      <c r="D632" s="267"/>
      <c r="E632" s="171"/>
      <c r="F632" s="253" t="s">
        <v>973</v>
      </c>
      <c r="I632" s="265"/>
    </row>
    <row r="633" spans="1:9" ht="12">
      <c r="A633" s="320">
        <v>282312</v>
      </c>
      <c r="B633" s="321" t="s">
        <v>656</v>
      </c>
      <c r="C633" s="267">
        <v>1</v>
      </c>
      <c r="D633" s="267"/>
      <c r="E633" s="171"/>
      <c r="F633" s="253" t="s">
        <v>973</v>
      </c>
      <c r="I633" s="265"/>
    </row>
    <row r="634" spans="1:9" ht="12">
      <c r="A634" s="320">
        <v>282313</v>
      </c>
      <c r="B634" s="321" t="s">
        <v>657</v>
      </c>
      <c r="C634" s="267">
        <v>1</v>
      </c>
      <c r="D634" s="267"/>
      <c r="E634" s="171"/>
      <c r="F634" s="253" t="s">
        <v>973</v>
      </c>
      <c r="I634" s="265"/>
    </row>
    <row r="635" spans="1:9" ht="12">
      <c r="A635" s="320">
        <v>282319</v>
      </c>
      <c r="B635" s="321" t="s">
        <v>658</v>
      </c>
      <c r="C635" s="267">
        <v>2</v>
      </c>
      <c r="D635" s="267"/>
      <c r="E635" s="171"/>
      <c r="F635" s="253" t="s">
        <v>973</v>
      </c>
      <c r="I635" s="265"/>
    </row>
    <row r="636" spans="1:9" ht="12">
      <c r="A636" s="320">
        <v>282941</v>
      </c>
      <c r="B636" s="321" t="s">
        <v>659</v>
      </c>
      <c r="C636" s="267">
        <v>1</v>
      </c>
      <c r="D636" s="267"/>
      <c r="E636" s="171"/>
      <c r="F636" s="253" t="s">
        <v>973</v>
      </c>
      <c r="I636" s="265"/>
    </row>
    <row r="637" spans="1:9" ht="12">
      <c r="A637" s="315" t="s">
        <v>758</v>
      </c>
      <c r="B637" s="319" t="s">
        <v>759</v>
      </c>
      <c r="C637" s="246">
        <v>6</v>
      </c>
      <c r="D637" s="267"/>
      <c r="E637" s="171"/>
      <c r="F637" s="247">
        <v>8707538</v>
      </c>
      <c r="I637" s="265"/>
    </row>
    <row r="638" spans="1:9" ht="12">
      <c r="A638" s="320">
        <v>291312</v>
      </c>
      <c r="B638" s="321" t="s">
        <v>660</v>
      </c>
      <c r="C638" s="267">
        <v>1</v>
      </c>
      <c r="D638" s="267"/>
      <c r="E638" s="171"/>
      <c r="F638" s="253" t="s">
        <v>973</v>
      </c>
      <c r="I638" s="265"/>
    </row>
    <row r="639" spans="1:9" ht="12">
      <c r="A639" s="320">
        <v>291613</v>
      </c>
      <c r="B639" s="321" t="s">
        <v>661</v>
      </c>
      <c r="C639" s="267">
        <v>1</v>
      </c>
      <c r="D639" s="267"/>
      <c r="E639" s="171"/>
      <c r="F639" s="253" t="s">
        <v>973</v>
      </c>
      <c r="I639" s="265"/>
    </row>
    <row r="640" spans="1:9" ht="12">
      <c r="A640" s="320">
        <v>291821</v>
      </c>
      <c r="B640" s="321" t="s">
        <v>662</v>
      </c>
      <c r="C640" s="267">
        <v>2</v>
      </c>
      <c r="D640" s="267"/>
      <c r="E640" s="171"/>
      <c r="F640" s="253" t="s">
        <v>973</v>
      </c>
      <c r="I640" s="265"/>
    </row>
    <row r="641" spans="1:9" ht="12">
      <c r="A641" s="320">
        <v>291919</v>
      </c>
      <c r="B641" s="321" t="s">
        <v>663</v>
      </c>
      <c r="C641" s="267">
        <v>2</v>
      </c>
      <c r="D641" s="267"/>
      <c r="E641" s="171"/>
      <c r="F641" s="253" t="s">
        <v>973</v>
      </c>
      <c r="I641" s="265"/>
    </row>
    <row r="642" spans="1:9" ht="12">
      <c r="A642" s="315" t="s">
        <v>760</v>
      </c>
      <c r="B642" s="319" t="s">
        <v>761</v>
      </c>
      <c r="C642" s="246">
        <v>116</v>
      </c>
      <c r="D642" s="267"/>
      <c r="E642" s="171"/>
      <c r="F642" s="247">
        <v>17950907</v>
      </c>
      <c r="I642" s="265"/>
    </row>
    <row r="643" spans="1:9" ht="12">
      <c r="A643" s="320">
        <v>301115</v>
      </c>
      <c r="B643" s="321" t="s">
        <v>664</v>
      </c>
      <c r="C643" s="267">
        <v>1</v>
      </c>
      <c r="D643" s="267" t="s">
        <v>1692</v>
      </c>
      <c r="E643" s="171" t="s">
        <v>475</v>
      </c>
      <c r="F643" s="253" t="s">
        <v>973</v>
      </c>
      <c r="I643" s="265"/>
    </row>
    <row r="644" spans="1:9" ht="12">
      <c r="A644" s="320">
        <v>301314</v>
      </c>
      <c r="B644" s="321" t="s">
        <v>665</v>
      </c>
      <c r="C644" s="267">
        <v>4</v>
      </c>
      <c r="D644" s="267"/>
      <c r="E644" s="171"/>
      <c r="F644" s="253">
        <v>97161</v>
      </c>
      <c r="I644" s="265"/>
    </row>
    <row r="645" spans="1:9" ht="12">
      <c r="A645" s="320">
        <v>301315</v>
      </c>
      <c r="B645" s="321" t="s">
        <v>666</v>
      </c>
      <c r="C645" s="267">
        <v>1</v>
      </c>
      <c r="D645" s="267"/>
      <c r="E645" s="171"/>
      <c r="F645" s="253" t="s">
        <v>973</v>
      </c>
      <c r="I645" s="265"/>
    </row>
    <row r="646" spans="1:9" ht="12">
      <c r="A646" s="320">
        <v>301316</v>
      </c>
      <c r="B646" s="321" t="s">
        <v>667</v>
      </c>
      <c r="C646" s="267">
        <v>1</v>
      </c>
      <c r="D646" s="267"/>
      <c r="E646" s="171"/>
      <c r="F646" s="253" t="s">
        <v>973</v>
      </c>
      <c r="I646" s="265"/>
    </row>
    <row r="647" spans="1:9" ht="12">
      <c r="A647" s="320">
        <v>301317</v>
      </c>
      <c r="B647" s="321" t="s">
        <v>668</v>
      </c>
      <c r="C647" s="267">
        <v>1</v>
      </c>
      <c r="D647" s="267"/>
      <c r="E647" s="171"/>
      <c r="F647" s="253" t="s">
        <v>973</v>
      </c>
      <c r="I647" s="265"/>
    </row>
    <row r="648" spans="1:9" ht="12">
      <c r="A648" s="320">
        <v>303112</v>
      </c>
      <c r="B648" s="321" t="s">
        <v>669</v>
      </c>
      <c r="C648" s="267">
        <v>2</v>
      </c>
      <c r="D648" s="267" t="s">
        <v>1692</v>
      </c>
      <c r="E648" s="171" t="s">
        <v>670</v>
      </c>
      <c r="F648" s="253" t="s">
        <v>973</v>
      </c>
      <c r="I648" s="265"/>
    </row>
    <row r="649" spans="1:9" ht="12">
      <c r="A649" s="320">
        <v>303113</v>
      </c>
      <c r="B649" s="321" t="s">
        <v>671</v>
      </c>
      <c r="C649" s="267">
        <v>11</v>
      </c>
      <c r="D649" s="267" t="s">
        <v>976</v>
      </c>
      <c r="E649" s="171" t="s">
        <v>670</v>
      </c>
      <c r="F649" s="253">
        <v>4905279</v>
      </c>
      <c r="I649" s="265"/>
    </row>
    <row r="650" spans="1:9" ht="12">
      <c r="A650" s="320">
        <v>303114</v>
      </c>
      <c r="B650" s="321" t="s">
        <v>672</v>
      </c>
      <c r="C650" s="267">
        <v>11</v>
      </c>
      <c r="D650" s="267" t="s">
        <v>977</v>
      </c>
      <c r="E650" s="171" t="s">
        <v>670</v>
      </c>
      <c r="F650" s="253">
        <v>7806723</v>
      </c>
      <c r="I650" s="265"/>
    </row>
    <row r="651" spans="1:9" ht="12">
      <c r="A651" s="320">
        <v>303116</v>
      </c>
      <c r="B651" s="321" t="s">
        <v>673</v>
      </c>
      <c r="C651" s="267">
        <v>3</v>
      </c>
      <c r="D651" s="267" t="s">
        <v>978</v>
      </c>
      <c r="E651" s="171" t="s">
        <v>670</v>
      </c>
      <c r="F651" s="253">
        <v>2963350</v>
      </c>
      <c r="I651" s="265"/>
    </row>
    <row r="652" spans="1:9" ht="12">
      <c r="A652" s="320">
        <v>303123</v>
      </c>
      <c r="B652" s="321" t="s">
        <v>674</v>
      </c>
      <c r="C652" s="267">
        <v>20</v>
      </c>
      <c r="D652" s="267">
        <v>1253</v>
      </c>
      <c r="E652" s="171" t="s">
        <v>675</v>
      </c>
      <c r="F652" s="253">
        <v>520049</v>
      </c>
      <c r="I652" s="265"/>
    </row>
    <row r="653" spans="1:9" ht="12">
      <c r="A653" s="320">
        <v>303124</v>
      </c>
      <c r="B653" s="321" t="s">
        <v>676</v>
      </c>
      <c r="C653" s="267">
        <v>4</v>
      </c>
      <c r="D653" s="267">
        <v>39</v>
      </c>
      <c r="E653" s="171" t="s">
        <v>675</v>
      </c>
      <c r="F653" s="253">
        <v>47011</v>
      </c>
      <c r="I653" s="265"/>
    </row>
    <row r="654" spans="1:9" ht="12">
      <c r="A654" s="320">
        <v>303126</v>
      </c>
      <c r="B654" s="321" t="s">
        <v>677</v>
      </c>
      <c r="C654" s="267">
        <v>2</v>
      </c>
      <c r="D654" s="267"/>
      <c r="E654" s="171"/>
      <c r="F654" s="253" t="s">
        <v>973</v>
      </c>
      <c r="I654" s="265"/>
    </row>
    <row r="655" spans="1:9" ht="12">
      <c r="A655" s="320">
        <v>303211</v>
      </c>
      <c r="B655" s="321" t="s">
        <v>678</v>
      </c>
      <c r="C655" s="267">
        <v>7</v>
      </c>
      <c r="D655" s="267"/>
      <c r="E655" s="171"/>
      <c r="F655" s="253">
        <v>487702</v>
      </c>
      <c r="I655" s="265"/>
    </row>
    <row r="656" spans="1:9" ht="12">
      <c r="A656" s="320">
        <v>303312</v>
      </c>
      <c r="B656" s="321" t="s">
        <v>679</v>
      </c>
      <c r="C656" s="267">
        <v>12</v>
      </c>
      <c r="D656" s="267">
        <v>161</v>
      </c>
      <c r="E656" s="171" t="s">
        <v>675</v>
      </c>
      <c r="F656" s="253">
        <v>79915</v>
      </c>
      <c r="I656" s="265"/>
    </row>
    <row r="657" spans="1:9" ht="12">
      <c r="A657" s="320">
        <v>303313</v>
      </c>
      <c r="B657" s="321" t="s">
        <v>680</v>
      </c>
      <c r="C657" s="267">
        <v>14</v>
      </c>
      <c r="D657" s="267">
        <v>1163</v>
      </c>
      <c r="E657" s="171" t="s">
        <v>675</v>
      </c>
      <c r="F657" s="253">
        <v>26536</v>
      </c>
      <c r="I657" s="265"/>
    </row>
    <row r="658" spans="1:9" ht="12">
      <c r="A658" s="320">
        <v>303419</v>
      </c>
      <c r="B658" s="321" t="s">
        <v>681</v>
      </c>
      <c r="C658" s="267">
        <v>1</v>
      </c>
      <c r="D658" s="267"/>
      <c r="E658" s="171"/>
      <c r="F658" s="253" t="s">
        <v>973</v>
      </c>
      <c r="I658" s="265"/>
    </row>
    <row r="659" spans="1:9" ht="12">
      <c r="A659" s="320">
        <v>303421</v>
      </c>
      <c r="B659" s="321" t="s">
        <v>682</v>
      </c>
      <c r="C659" s="267">
        <v>12</v>
      </c>
      <c r="D659" s="267"/>
      <c r="E659" s="171"/>
      <c r="F659" s="253">
        <v>176268</v>
      </c>
      <c r="I659" s="265"/>
    </row>
    <row r="660" spans="1:9" ht="12">
      <c r="A660" s="320">
        <v>305919</v>
      </c>
      <c r="B660" s="321" t="s">
        <v>683</v>
      </c>
      <c r="C660" s="267">
        <v>1</v>
      </c>
      <c r="D660" s="267"/>
      <c r="E660" s="171"/>
      <c r="F660" s="253" t="s">
        <v>973</v>
      </c>
      <c r="I660" s="265"/>
    </row>
    <row r="661" spans="1:9" ht="12">
      <c r="A661" s="320">
        <v>305921</v>
      </c>
      <c r="B661" s="321" t="s">
        <v>684</v>
      </c>
      <c r="C661" s="267">
        <v>1</v>
      </c>
      <c r="D661" s="267"/>
      <c r="E661" s="171"/>
      <c r="F661" s="253" t="s">
        <v>973</v>
      </c>
      <c r="I661" s="265"/>
    </row>
    <row r="662" spans="1:9" ht="12">
      <c r="A662" s="320">
        <v>309911</v>
      </c>
      <c r="B662" s="321" t="s">
        <v>685</v>
      </c>
      <c r="C662" s="267">
        <v>1</v>
      </c>
      <c r="D662" s="267"/>
      <c r="E662" s="171"/>
      <c r="F662" s="253" t="s">
        <v>973</v>
      </c>
      <c r="I662" s="265"/>
    </row>
    <row r="663" spans="1:9" ht="12">
      <c r="A663" s="320">
        <v>309919</v>
      </c>
      <c r="B663" s="321" t="s">
        <v>686</v>
      </c>
      <c r="C663" s="267">
        <v>6</v>
      </c>
      <c r="D663" s="267"/>
      <c r="E663" s="171"/>
      <c r="F663" s="253">
        <v>108665</v>
      </c>
      <c r="I663" s="265"/>
    </row>
    <row r="664" spans="1:9" ht="12">
      <c r="A664" s="315" t="s">
        <v>762</v>
      </c>
      <c r="B664" s="319" t="s">
        <v>763</v>
      </c>
      <c r="C664" s="246">
        <v>15</v>
      </c>
      <c r="D664" s="267"/>
      <c r="E664" s="171"/>
      <c r="F664" s="247">
        <v>137234</v>
      </c>
      <c r="I664" s="265"/>
    </row>
    <row r="665" spans="1:9" ht="12">
      <c r="A665" s="320">
        <v>311111</v>
      </c>
      <c r="B665" s="321" t="s">
        <v>687</v>
      </c>
      <c r="C665" s="267">
        <v>1</v>
      </c>
      <c r="D665" s="267"/>
      <c r="E665" s="171"/>
      <c r="F665" s="253" t="s">
        <v>973</v>
      </c>
      <c r="I665" s="265"/>
    </row>
    <row r="666" spans="1:9" ht="12">
      <c r="A666" s="320">
        <v>311219</v>
      </c>
      <c r="B666" s="321" t="s">
        <v>688</v>
      </c>
      <c r="C666" s="267">
        <v>1</v>
      </c>
      <c r="D666" s="267"/>
      <c r="E666" s="171"/>
      <c r="F666" s="253" t="s">
        <v>973</v>
      </c>
      <c r="I666" s="265"/>
    </row>
    <row r="667" spans="1:9" ht="12">
      <c r="A667" s="320">
        <v>311512</v>
      </c>
      <c r="B667" s="321" t="s">
        <v>689</v>
      </c>
      <c r="C667" s="267">
        <v>1</v>
      </c>
      <c r="D667" s="267"/>
      <c r="E667" s="171"/>
      <c r="F667" s="253" t="s">
        <v>973</v>
      </c>
      <c r="I667" s="265"/>
    </row>
    <row r="668" spans="1:9" ht="12">
      <c r="A668" s="320">
        <v>311919</v>
      </c>
      <c r="B668" s="321" t="s">
        <v>690</v>
      </c>
      <c r="C668" s="267">
        <v>1</v>
      </c>
      <c r="D668" s="267"/>
      <c r="E668" s="171"/>
      <c r="F668" s="253" t="s">
        <v>973</v>
      </c>
      <c r="I668" s="265"/>
    </row>
    <row r="669" spans="1:9" ht="12">
      <c r="A669" s="320">
        <v>313111</v>
      </c>
      <c r="B669" s="321" t="s">
        <v>691</v>
      </c>
      <c r="C669" s="267">
        <v>1</v>
      </c>
      <c r="D669" s="267"/>
      <c r="E669" s="171"/>
      <c r="F669" s="253" t="s">
        <v>973</v>
      </c>
      <c r="I669" s="265"/>
    </row>
    <row r="670" spans="1:9" ht="12">
      <c r="A670" s="320">
        <v>313113</v>
      </c>
      <c r="B670" s="321" t="s">
        <v>692</v>
      </c>
      <c r="C670" s="267">
        <v>3</v>
      </c>
      <c r="D670" s="267"/>
      <c r="E670" s="171"/>
      <c r="F670" s="253">
        <v>4419</v>
      </c>
      <c r="I670" s="265"/>
    </row>
    <row r="671" spans="1:9" ht="12">
      <c r="A671" s="320">
        <v>313411</v>
      </c>
      <c r="B671" s="321" t="s">
        <v>693</v>
      </c>
      <c r="C671" s="267">
        <v>4</v>
      </c>
      <c r="D671" s="267"/>
      <c r="E671" s="171"/>
      <c r="F671" s="253">
        <v>21300</v>
      </c>
      <c r="I671" s="265"/>
    </row>
    <row r="672" spans="1:9" ht="12">
      <c r="A672" s="320">
        <v>313511</v>
      </c>
      <c r="B672" s="321" t="s">
        <v>694</v>
      </c>
      <c r="C672" s="267">
        <v>2</v>
      </c>
      <c r="D672" s="267"/>
      <c r="E672" s="171"/>
      <c r="F672" s="253" t="s">
        <v>973</v>
      </c>
      <c r="I672" s="265"/>
    </row>
    <row r="673" spans="1:9" ht="12">
      <c r="A673" s="320">
        <v>316112</v>
      </c>
      <c r="B673" s="321" t="s">
        <v>695</v>
      </c>
      <c r="C673" s="267">
        <v>1</v>
      </c>
      <c r="D673" s="267"/>
      <c r="E673" s="171"/>
      <c r="F673" s="253" t="s">
        <v>973</v>
      </c>
      <c r="I673" s="265"/>
    </row>
    <row r="674" spans="1:9" ht="12">
      <c r="A674" s="315" t="s">
        <v>764</v>
      </c>
      <c r="B674" s="319" t="s">
        <v>765</v>
      </c>
      <c r="C674" s="246">
        <v>97</v>
      </c>
      <c r="D674" s="267"/>
      <c r="E674" s="171"/>
      <c r="F674" s="247">
        <v>1175203</v>
      </c>
      <c r="I674" s="265"/>
    </row>
    <row r="675" spans="1:9" ht="12">
      <c r="A675" s="320">
        <v>323129</v>
      </c>
      <c r="B675" s="321" t="s">
        <v>696</v>
      </c>
      <c r="C675" s="267">
        <v>4</v>
      </c>
      <c r="D675" s="267"/>
      <c r="E675" s="171"/>
      <c r="F675" s="253">
        <v>82730</v>
      </c>
      <c r="I675" s="265"/>
    </row>
    <row r="676" spans="1:9" ht="12">
      <c r="A676" s="320">
        <v>323212</v>
      </c>
      <c r="B676" s="321" t="s">
        <v>697</v>
      </c>
      <c r="C676" s="267">
        <v>1</v>
      </c>
      <c r="D676" s="267"/>
      <c r="E676" s="171"/>
      <c r="F676" s="253" t="s">
        <v>973</v>
      </c>
      <c r="I676" s="265"/>
    </row>
    <row r="677" spans="1:9" ht="12">
      <c r="A677" s="320">
        <v>323419</v>
      </c>
      <c r="B677" s="321" t="s">
        <v>698</v>
      </c>
      <c r="C677" s="267">
        <v>2</v>
      </c>
      <c r="D677" s="267"/>
      <c r="E677" s="171"/>
      <c r="F677" s="253" t="s">
        <v>973</v>
      </c>
      <c r="I677" s="265"/>
    </row>
    <row r="678" spans="1:9" ht="12">
      <c r="A678" s="320">
        <v>324911</v>
      </c>
      <c r="B678" s="321" t="s">
        <v>699</v>
      </c>
      <c r="C678" s="267">
        <v>1</v>
      </c>
      <c r="D678" s="267"/>
      <c r="E678" s="171"/>
      <c r="F678" s="253" t="s">
        <v>973</v>
      </c>
      <c r="I678" s="265"/>
    </row>
    <row r="679" spans="1:9" ht="12">
      <c r="A679" s="320">
        <v>325111</v>
      </c>
      <c r="B679" s="321" t="s">
        <v>700</v>
      </c>
      <c r="C679" s="267">
        <v>1</v>
      </c>
      <c r="D679" s="267"/>
      <c r="E679" s="171"/>
      <c r="F679" s="253" t="s">
        <v>973</v>
      </c>
      <c r="I679" s="265"/>
    </row>
    <row r="680" spans="1:9" ht="12">
      <c r="A680" s="320">
        <v>325211</v>
      </c>
      <c r="B680" s="321" t="s">
        <v>701</v>
      </c>
      <c r="C680" s="267">
        <v>1</v>
      </c>
      <c r="D680" s="267"/>
      <c r="E680" s="171"/>
      <c r="F680" s="253" t="s">
        <v>973</v>
      </c>
      <c r="I680" s="265"/>
    </row>
    <row r="681" spans="1:9" ht="12">
      <c r="A681" s="320">
        <v>325511</v>
      </c>
      <c r="B681" s="321" t="s">
        <v>702</v>
      </c>
      <c r="C681" s="267">
        <v>1</v>
      </c>
      <c r="D681" s="267"/>
      <c r="E681" s="171"/>
      <c r="F681" s="253" t="s">
        <v>973</v>
      </c>
      <c r="I681" s="265"/>
    </row>
    <row r="682" spans="1:9" ht="12">
      <c r="A682" s="320">
        <v>327211</v>
      </c>
      <c r="B682" s="321" t="s">
        <v>703</v>
      </c>
      <c r="C682" s="267">
        <v>19</v>
      </c>
      <c r="D682" s="267">
        <v>152452</v>
      </c>
      <c r="E682" s="171" t="s">
        <v>704</v>
      </c>
      <c r="F682" s="253">
        <v>80862</v>
      </c>
      <c r="I682" s="265"/>
    </row>
    <row r="683" spans="1:9" ht="12">
      <c r="A683" s="320">
        <v>327212</v>
      </c>
      <c r="B683" s="321" t="s">
        <v>705</v>
      </c>
      <c r="C683" s="267">
        <v>2</v>
      </c>
      <c r="D683" s="267" t="s">
        <v>1692</v>
      </c>
      <c r="E683" s="171" t="s">
        <v>704</v>
      </c>
      <c r="F683" s="253" t="s">
        <v>973</v>
      </c>
      <c r="I683" s="265"/>
    </row>
    <row r="684" spans="1:9" ht="12">
      <c r="A684" s="320">
        <v>327411</v>
      </c>
      <c r="B684" s="321" t="s">
        <v>706</v>
      </c>
      <c r="C684" s="267">
        <v>7</v>
      </c>
      <c r="D684" s="267"/>
      <c r="E684" s="171"/>
      <c r="F684" s="253">
        <v>299744</v>
      </c>
      <c r="I684" s="265"/>
    </row>
    <row r="685" spans="1:9" ht="12">
      <c r="A685" s="320">
        <v>327421</v>
      </c>
      <c r="B685" s="321" t="s">
        <v>707</v>
      </c>
      <c r="C685" s="267">
        <v>1</v>
      </c>
      <c r="D685" s="267"/>
      <c r="E685" s="171"/>
      <c r="F685" s="253" t="s">
        <v>973</v>
      </c>
      <c r="I685" s="265"/>
    </row>
    <row r="686" spans="1:9" ht="12">
      <c r="A686" s="320">
        <v>329111</v>
      </c>
      <c r="B686" s="321" t="s">
        <v>708</v>
      </c>
      <c r="C686" s="267">
        <v>1</v>
      </c>
      <c r="D686" s="267"/>
      <c r="E686" s="171"/>
      <c r="F686" s="253" t="s">
        <v>973</v>
      </c>
      <c r="I686" s="265"/>
    </row>
    <row r="687" spans="1:9" ht="12">
      <c r="A687" s="320">
        <v>329211</v>
      </c>
      <c r="B687" s="321" t="s">
        <v>709</v>
      </c>
      <c r="C687" s="267">
        <v>29</v>
      </c>
      <c r="D687" s="267"/>
      <c r="E687" s="171"/>
      <c r="F687" s="253">
        <v>142511</v>
      </c>
      <c r="I687" s="265"/>
    </row>
    <row r="688" spans="1:9" ht="12">
      <c r="A688" s="320">
        <v>329212</v>
      </c>
      <c r="B688" s="321" t="s">
        <v>710</v>
      </c>
      <c r="C688" s="267">
        <v>16</v>
      </c>
      <c r="D688" s="267"/>
      <c r="E688" s="171"/>
      <c r="F688" s="253">
        <v>93040</v>
      </c>
      <c r="I688" s="265"/>
    </row>
    <row r="689" spans="1:9" ht="12">
      <c r="A689" s="320">
        <v>329311</v>
      </c>
      <c r="B689" s="321" t="s">
        <v>711</v>
      </c>
      <c r="C689" s="267">
        <v>4</v>
      </c>
      <c r="D689" s="267"/>
      <c r="E689" s="171"/>
      <c r="F689" s="253">
        <v>64657</v>
      </c>
      <c r="I689" s="265"/>
    </row>
    <row r="690" spans="1:9" ht="12">
      <c r="A690" s="320">
        <v>329511</v>
      </c>
      <c r="B690" s="321" t="s">
        <v>712</v>
      </c>
      <c r="C690" s="267">
        <v>2</v>
      </c>
      <c r="D690" s="267"/>
      <c r="E690" s="171"/>
      <c r="F690" s="253" t="s">
        <v>973</v>
      </c>
      <c r="I690" s="265"/>
    </row>
    <row r="691" spans="1:9" ht="12">
      <c r="A691" s="320">
        <v>329619</v>
      </c>
      <c r="B691" s="321" t="s">
        <v>713</v>
      </c>
      <c r="C691" s="267">
        <v>1</v>
      </c>
      <c r="D691" s="267"/>
      <c r="E691" s="171"/>
      <c r="F691" s="253" t="s">
        <v>973</v>
      </c>
      <c r="I691" s="265"/>
    </row>
    <row r="692" spans="1:9" ht="12">
      <c r="A692" s="320">
        <v>329911</v>
      </c>
      <c r="B692" s="321" t="s">
        <v>714</v>
      </c>
      <c r="C692" s="267">
        <v>1</v>
      </c>
      <c r="D692" s="267"/>
      <c r="E692" s="171"/>
      <c r="F692" s="253" t="s">
        <v>973</v>
      </c>
      <c r="I692" s="265"/>
    </row>
    <row r="693" spans="1:9" ht="12">
      <c r="A693" s="320">
        <v>329913</v>
      </c>
      <c r="B693" s="321" t="s">
        <v>715</v>
      </c>
      <c r="C693" s="267">
        <v>1</v>
      </c>
      <c r="D693" s="267"/>
      <c r="E693" s="171"/>
      <c r="F693" s="253" t="s">
        <v>973</v>
      </c>
      <c r="I693" s="265"/>
    </row>
    <row r="694" spans="1:9" ht="12">
      <c r="A694" s="320">
        <v>329919</v>
      </c>
      <c r="B694" s="321" t="s">
        <v>716</v>
      </c>
      <c r="C694" s="267">
        <v>2</v>
      </c>
      <c r="D694" s="267"/>
      <c r="E694" s="171"/>
      <c r="F694" s="253" t="s">
        <v>973</v>
      </c>
      <c r="I694" s="265"/>
    </row>
    <row r="695" spans="1:9" ht="12">
      <c r="A695" s="320"/>
      <c r="B695" s="321"/>
      <c r="C695" s="267"/>
      <c r="D695" s="267"/>
      <c r="E695" s="171"/>
      <c r="F695" s="253"/>
      <c r="I695" s="265"/>
    </row>
    <row r="696" spans="1:9" ht="12">
      <c r="A696" s="320">
        <v>604100</v>
      </c>
      <c r="B696" s="321" t="s">
        <v>717</v>
      </c>
      <c r="C696" s="267">
        <v>1</v>
      </c>
      <c r="D696" s="267"/>
      <c r="E696" s="171"/>
      <c r="F696" s="253" t="s">
        <v>973</v>
      </c>
      <c r="I696" s="265"/>
    </row>
    <row r="697" spans="1:9" ht="12">
      <c r="A697" s="320">
        <v>636600</v>
      </c>
      <c r="B697" s="321" t="s">
        <v>718</v>
      </c>
      <c r="C697" s="267">
        <v>1</v>
      </c>
      <c r="D697" s="267"/>
      <c r="E697" s="171"/>
      <c r="F697" s="253" t="s">
        <v>973</v>
      </c>
      <c r="I697" s="265"/>
    </row>
    <row r="698" spans="1:9" ht="12">
      <c r="A698" s="320">
        <v>656600</v>
      </c>
      <c r="B698" s="321" t="s">
        <v>718</v>
      </c>
      <c r="C698" s="267">
        <v>4</v>
      </c>
      <c r="D698" s="267"/>
      <c r="E698" s="171"/>
      <c r="F698" s="253">
        <v>10601</v>
      </c>
      <c r="I698" s="265"/>
    </row>
    <row r="699" spans="1:9" ht="12">
      <c r="A699" s="320">
        <v>726600</v>
      </c>
      <c r="B699" s="321" t="s">
        <v>718</v>
      </c>
      <c r="C699" s="267">
        <v>1</v>
      </c>
      <c r="D699" s="267"/>
      <c r="E699" s="171"/>
      <c r="F699" s="253" t="s">
        <v>973</v>
      </c>
      <c r="I699" s="265"/>
    </row>
    <row r="700" spans="1:9" ht="12">
      <c r="A700" s="320">
        <v>746600</v>
      </c>
      <c r="B700" s="321" t="s">
        <v>718</v>
      </c>
      <c r="C700" s="267">
        <v>1</v>
      </c>
      <c r="D700" s="267"/>
      <c r="E700" s="171"/>
      <c r="F700" s="253" t="s">
        <v>973</v>
      </c>
      <c r="I700" s="265"/>
    </row>
    <row r="701" spans="1:9" ht="12">
      <c r="A701" s="320">
        <v>756600</v>
      </c>
      <c r="B701" s="321" t="s">
        <v>718</v>
      </c>
      <c r="C701" s="267">
        <v>1</v>
      </c>
      <c r="D701" s="267"/>
      <c r="E701" s="171"/>
      <c r="F701" s="253" t="s">
        <v>973</v>
      </c>
      <c r="I701" s="265"/>
    </row>
    <row r="702" spans="1:9" ht="12">
      <c r="A702" s="320">
        <v>826400</v>
      </c>
      <c r="B702" s="321" t="s">
        <v>719</v>
      </c>
      <c r="C702" s="267">
        <v>1</v>
      </c>
      <c r="D702" s="267"/>
      <c r="E702" s="171"/>
      <c r="F702" s="253" t="s">
        <v>973</v>
      </c>
      <c r="I702" s="265"/>
    </row>
    <row r="703" spans="1:9" ht="12">
      <c r="A703" s="320">
        <v>826600</v>
      </c>
      <c r="B703" s="321" t="s">
        <v>718</v>
      </c>
      <c r="C703" s="267">
        <v>1</v>
      </c>
      <c r="D703" s="267"/>
      <c r="E703" s="171"/>
      <c r="F703" s="253" t="s">
        <v>973</v>
      </c>
      <c r="I703" s="265"/>
    </row>
    <row r="704" spans="1:9" ht="12.75" thickBot="1">
      <c r="A704" s="324">
        <v>880000</v>
      </c>
      <c r="B704" s="333" t="s">
        <v>720</v>
      </c>
      <c r="C704" s="317">
        <v>111</v>
      </c>
      <c r="D704" s="317"/>
      <c r="E704" s="334"/>
      <c r="F704" s="318">
        <v>1793550</v>
      </c>
      <c r="I704" s="265"/>
    </row>
    <row r="705" spans="5:6" ht="12">
      <c r="E705" s="109"/>
      <c r="F705" s="26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9"/>
  <sheetViews>
    <sheetView workbookViewId="0" topLeftCell="A1">
      <pane xSplit="2" ySplit="7" topLeftCell="C8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7.00390625" style="1" customWidth="1"/>
    <col min="2" max="2" width="65.625" style="1" customWidth="1"/>
    <col min="3" max="3" width="10.625" style="1" customWidth="1"/>
    <col min="4" max="4" width="15.625" style="65" customWidth="1"/>
    <col min="5" max="5" width="9.00390625" style="1" customWidth="1"/>
    <col min="6" max="6" width="13.50390625" style="1" customWidth="1"/>
    <col min="7" max="16384" width="9.00390625" style="1" customWidth="1"/>
  </cols>
  <sheetData>
    <row r="1" ht="12">
      <c r="A1" s="1" t="s">
        <v>1074</v>
      </c>
    </row>
    <row r="2" ht="12">
      <c r="A2" s="1" t="s">
        <v>1062</v>
      </c>
    </row>
    <row r="3" ht="12">
      <c r="A3" s="1" t="s">
        <v>766</v>
      </c>
    </row>
    <row r="4" ht="12">
      <c r="A4" s="1" t="s">
        <v>1104</v>
      </c>
    </row>
    <row r="6" spans="1:7" ht="12.75" thickBot="1">
      <c r="A6" s="258" t="s">
        <v>958</v>
      </c>
      <c r="B6" s="63"/>
      <c r="C6" s="64"/>
      <c r="D6" s="64" t="s">
        <v>1713</v>
      </c>
      <c r="E6" s="63"/>
      <c r="G6" s="54"/>
    </row>
    <row r="7" spans="1:7" ht="12">
      <c r="A7" s="261"/>
      <c r="B7" s="69" t="s">
        <v>1714</v>
      </c>
      <c r="C7" s="240" t="s">
        <v>1106</v>
      </c>
      <c r="D7" s="241" t="s">
        <v>767</v>
      </c>
      <c r="G7" s="54"/>
    </row>
    <row r="8" spans="1:7" ht="12">
      <c r="A8" s="336"/>
      <c r="B8" s="338"/>
      <c r="C8" s="339"/>
      <c r="D8" s="340"/>
      <c r="G8" s="54"/>
    </row>
    <row r="9" spans="1:7" ht="12">
      <c r="A9" s="331" t="s">
        <v>975</v>
      </c>
      <c r="B9" s="319" t="s">
        <v>721</v>
      </c>
      <c r="C9" s="341">
        <f>SUM(C10:C30)</f>
        <v>60</v>
      </c>
      <c r="D9" s="342">
        <f>SUM(D10:D30)</f>
        <v>281968</v>
      </c>
      <c r="E9" s="3"/>
      <c r="G9" s="54"/>
    </row>
    <row r="10" spans="1:6" ht="12">
      <c r="A10" s="314" t="s">
        <v>878</v>
      </c>
      <c r="B10" s="321" t="s">
        <v>979</v>
      </c>
      <c r="C10" s="267">
        <v>3</v>
      </c>
      <c r="D10" s="253">
        <v>155948</v>
      </c>
      <c r="E10" s="3"/>
      <c r="F10" s="267"/>
    </row>
    <row r="11" spans="1:7" ht="12">
      <c r="A11" s="343" t="s">
        <v>879</v>
      </c>
      <c r="B11" s="323" t="s">
        <v>980</v>
      </c>
      <c r="C11" s="267">
        <v>1</v>
      </c>
      <c r="D11" s="253" t="s">
        <v>973</v>
      </c>
      <c r="E11" s="3"/>
      <c r="F11" s="267"/>
      <c r="G11" s="268"/>
    </row>
    <row r="12" spans="1:7" ht="12">
      <c r="A12" s="343" t="s">
        <v>880</v>
      </c>
      <c r="B12" s="323" t="s">
        <v>981</v>
      </c>
      <c r="C12" s="267">
        <v>1</v>
      </c>
      <c r="D12" s="253" t="s">
        <v>973</v>
      </c>
      <c r="E12" s="3"/>
      <c r="F12" s="267"/>
      <c r="G12" s="268"/>
    </row>
    <row r="13" spans="1:7" ht="12">
      <c r="A13" s="343" t="s">
        <v>881</v>
      </c>
      <c r="B13" s="323" t="s">
        <v>982</v>
      </c>
      <c r="C13" s="267">
        <v>3</v>
      </c>
      <c r="D13" s="253">
        <v>2306</v>
      </c>
      <c r="E13" s="3"/>
      <c r="F13" s="267"/>
      <c r="G13" s="268"/>
    </row>
    <row r="14" spans="1:7" ht="12">
      <c r="A14" s="343" t="s">
        <v>882</v>
      </c>
      <c r="B14" s="323" t="s">
        <v>983</v>
      </c>
      <c r="C14" s="267">
        <v>1</v>
      </c>
      <c r="D14" s="253" t="s">
        <v>973</v>
      </c>
      <c r="E14" s="3"/>
      <c r="F14" s="267"/>
      <c r="G14" s="268"/>
    </row>
    <row r="15" spans="1:7" ht="12">
      <c r="A15" s="343" t="s">
        <v>883</v>
      </c>
      <c r="B15" s="323" t="s">
        <v>984</v>
      </c>
      <c r="C15" s="267">
        <v>3</v>
      </c>
      <c r="D15" s="253">
        <v>10433</v>
      </c>
      <c r="E15" s="3"/>
      <c r="F15" s="267"/>
      <c r="G15" s="268"/>
    </row>
    <row r="16" spans="1:7" ht="12">
      <c r="A16" s="343" t="s">
        <v>884</v>
      </c>
      <c r="B16" s="323" t="s">
        <v>985</v>
      </c>
      <c r="C16" s="267">
        <v>2</v>
      </c>
      <c r="D16" s="253" t="s">
        <v>1691</v>
      </c>
      <c r="E16" s="3"/>
      <c r="F16" s="267"/>
      <c r="G16" s="268"/>
    </row>
    <row r="17" spans="1:7" ht="12">
      <c r="A17" s="343" t="s">
        <v>885</v>
      </c>
      <c r="B17" s="323" t="s">
        <v>768</v>
      </c>
      <c r="C17" s="267">
        <v>15</v>
      </c>
      <c r="D17" s="253">
        <v>72170</v>
      </c>
      <c r="E17" s="3"/>
      <c r="F17" s="267"/>
      <c r="G17" s="268"/>
    </row>
    <row r="18" spans="1:7" ht="12">
      <c r="A18" s="343" t="s">
        <v>886</v>
      </c>
      <c r="B18" s="323" t="s">
        <v>986</v>
      </c>
      <c r="C18" s="267">
        <v>1</v>
      </c>
      <c r="D18" s="253" t="s">
        <v>973</v>
      </c>
      <c r="E18" s="3"/>
      <c r="F18" s="267"/>
      <c r="G18" s="268"/>
    </row>
    <row r="19" spans="1:7" ht="12">
      <c r="A19" s="343" t="s">
        <v>887</v>
      </c>
      <c r="B19" s="323" t="s">
        <v>769</v>
      </c>
      <c r="C19" s="267">
        <v>1</v>
      </c>
      <c r="D19" s="253" t="s">
        <v>973</v>
      </c>
      <c r="E19" s="3"/>
      <c r="F19" s="267"/>
      <c r="G19" s="268"/>
    </row>
    <row r="20" spans="1:7" ht="12">
      <c r="A20" s="343" t="s">
        <v>888</v>
      </c>
      <c r="B20" s="323" t="s">
        <v>987</v>
      </c>
      <c r="C20" s="267">
        <v>1</v>
      </c>
      <c r="D20" s="253" t="s">
        <v>973</v>
      </c>
      <c r="E20" s="3"/>
      <c r="F20" s="267"/>
      <c r="G20" s="268"/>
    </row>
    <row r="21" spans="1:7" ht="12">
      <c r="A21" s="343" t="s">
        <v>889</v>
      </c>
      <c r="B21" s="323" t="s">
        <v>988</v>
      </c>
      <c r="C21" s="267">
        <v>1</v>
      </c>
      <c r="D21" s="253" t="s">
        <v>973</v>
      </c>
      <c r="E21" s="3"/>
      <c r="F21" s="267"/>
      <c r="G21" s="268"/>
    </row>
    <row r="22" spans="1:7" ht="12">
      <c r="A22" s="343" t="s">
        <v>890</v>
      </c>
      <c r="B22" s="323" t="s">
        <v>770</v>
      </c>
      <c r="C22" s="267">
        <v>2</v>
      </c>
      <c r="D22" s="253" t="s">
        <v>973</v>
      </c>
      <c r="E22" s="3"/>
      <c r="F22" s="267"/>
      <c r="G22" s="268"/>
    </row>
    <row r="23" spans="1:7" ht="12">
      <c r="A23" s="343" t="s">
        <v>891</v>
      </c>
      <c r="B23" s="323" t="s">
        <v>771</v>
      </c>
      <c r="C23" s="267">
        <v>11</v>
      </c>
      <c r="D23" s="253">
        <v>29795</v>
      </c>
      <c r="E23" s="3"/>
      <c r="F23" s="267"/>
      <c r="G23" s="268"/>
    </row>
    <row r="24" spans="1:7" ht="12">
      <c r="A24" s="343" t="s">
        <v>892</v>
      </c>
      <c r="B24" s="323" t="s">
        <v>772</v>
      </c>
      <c r="C24" s="267">
        <v>2</v>
      </c>
      <c r="D24" s="253" t="s">
        <v>973</v>
      </c>
      <c r="E24" s="3"/>
      <c r="F24" s="267"/>
      <c r="G24" s="268"/>
    </row>
    <row r="25" spans="1:7" ht="12">
      <c r="A25" s="343" t="s">
        <v>893</v>
      </c>
      <c r="B25" s="323" t="s">
        <v>773</v>
      </c>
      <c r="C25" s="267">
        <v>1</v>
      </c>
      <c r="D25" s="253" t="s">
        <v>973</v>
      </c>
      <c r="E25" s="3"/>
      <c r="F25" s="267"/>
      <c r="G25" s="268"/>
    </row>
    <row r="26" spans="1:7" ht="12">
      <c r="A26" s="343" t="s">
        <v>894</v>
      </c>
      <c r="B26" s="323" t="s">
        <v>989</v>
      </c>
      <c r="C26" s="267">
        <v>1</v>
      </c>
      <c r="D26" s="253" t="s">
        <v>973</v>
      </c>
      <c r="E26" s="3"/>
      <c r="F26" s="267"/>
      <c r="G26" s="268"/>
    </row>
    <row r="27" spans="1:7" ht="12">
      <c r="A27" s="343" t="s">
        <v>895</v>
      </c>
      <c r="B27" s="323" t="s">
        <v>774</v>
      </c>
      <c r="C27" s="267">
        <v>1</v>
      </c>
      <c r="D27" s="253" t="s">
        <v>973</v>
      </c>
      <c r="E27" s="3"/>
      <c r="F27" s="267"/>
      <c r="G27" s="268"/>
    </row>
    <row r="28" spans="1:7" ht="12">
      <c r="A28" s="343" t="s">
        <v>896</v>
      </c>
      <c r="B28" s="323" t="s">
        <v>990</v>
      </c>
      <c r="C28" s="267">
        <v>3</v>
      </c>
      <c r="D28" s="253">
        <v>10418</v>
      </c>
      <c r="E28" s="3"/>
      <c r="F28" s="267"/>
      <c r="G28" s="268"/>
    </row>
    <row r="29" spans="1:7" ht="12">
      <c r="A29" s="343" t="s">
        <v>897</v>
      </c>
      <c r="B29" s="323" t="s">
        <v>991</v>
      </c>
      <c r="C29" s="267">
        <v>2</v>
      </c>
      <c r="D29" s="253" t="s">
        <v>973</v>
      </c>
      <c r="E29" s="3"/>
      <c r="F29" s="267"/>
      <c r="G29" s="268"/>
    </row>
    <row r="30" spans="1:7" ht="12">
      <c r="A30" s="343" t="s">
        <v>898</v>
      </c>
      <c r="B30" s="323" t="s">
        <v>775</v>
      </c>
      <c r="C30" s="267">
        <v>4</v>
      </c>
      <c r="D30" s="253">
        <v>898</v>
      </c>
      <c r="E30" s="3"/>
      <c r="F30" s="267"/>
      <c r="G30" s="268"/>
    </row>
    <row r="31" spans="1:6" ht="12">
      <c r="A31" s="315" t="s">
        <v>722</v>
      </c>
      <c r="B31" s="319" t="s">
        <v>723</v>
      </c>
      <c r="C31" s="246">
        <f>SUM(C32:C35)</f>
        <v>11</v>
      </c>
      <c r="D31" s="247">
        <f>SUM(D32:D35)</f>
        <v>88754</v>
      </c>
      <c r="E31" s="3"/>
      <c r="F31" s="267"/>
    </row>
    <row r="32" spans="1:6" ht="12">
      <c r="A32" s="343">
        <v>101191</v>
      </c>
      <c r="B32" s="323" t="s">
        <v>992</v>
      </c>
      <c r="C32" s="267">
        <v>5</v>
      </c>
      <c r="D32" s="253">
        <v>86545</v>
      </c>
      <c r="E32" s="3"/>
      <c r="F32" s="267"/>
    </row>
    <row r="33" spans="1:6" ht="12">
      <c r="A33" s="343">
        <v>103191</v>
      </c>
      <c r="B33" s="323" t="s">
        <v>776</v>
      </c>
      <c r="C33" s="267">
        <v>3</v>
      </c>
      <c r="D33" s="253">
        <v>2209</v>
      </c>
      <c r="E33" s="3"/>
      <c r="F33" s="267"/>
    </row>
    <row r="34" spans="1:6" ht="12">
      <c r="A34" s="314">
        <v>106291</v>
      </c>
      <c r="B34" s="321" t="s">
        <v>993</v>
      </c>
      <c r="C34" s="267">
        <v>2</v>
      </c>
      <c r="D34" s="253" t="s">
        <v>973</v>
      </c>
      <c r="E34" s="3"/>
      <c r="F34" s="267"/>
    </row>
    <row r="35" spans="1:7" ht="12">
      <c r="A35" s="343">
        <v>106391</v>
      </c>
      <c r="B35" s="323" t="s">
        <v>777</v>
      </c>
      <c r="C35" s="267">
        <v>1</v>
      </c>
      <c r="D35" s="253" t="s">
        <v>973</v>
      </c>
      <c r="E35" s="3"/>
      <c r="F35" s="267"/>
      <c r="G35" s="268"/>
    </row>
    <row r="36" spans="1:6" ht="12">
      <c r="A36" s="315" t="s">
        <v>724</v>
      </c>
      <c r="B36" s="319" t="s">
        <v>725</v>
      </c>
      <c r="C36" s="246">
        <f>SUM(C37:C51)</f>
        <v>93</v>
      </c>
      <c r="D36" s="247">
        <f>SUM(D37:D51)</f>
        <v>1059968</v>
      </c>
      <c r="E36" s="3"/>
      <c r="F36" s="267"/>
    </row>
    <row r="37" spans="1:6" ht="12">
      <c r="A37" s="343">
        <v>112191</v>
      </c>
      <c r="B37" s="323" t="s">
        <v>778</v>
      </c>
      <c r="C37" s="267">
        <v>2</v>
      </c>
      <c r="D37" s="253" t="s">
        <v>973</v>
      </c>
      <c r="E37" s="3"/>
      <c r="F37" s="267"/>
    </row>
    <row r="38" spans="1:6" ht="12">
      <c r="A38" s="314">
        <v>113191</v>
      </c>
      <c r="B38" s="321" t="s">
        <v>779</v>
      </c>
      <c r="C38" s="267">
        <v>12</v>
      </c>
      <c r="D38" s="253">
        <v>25420</v>
      </c>
      <c r="E38" s="3"/>
      <c r="F38" s="267"/>
    </row>
    <row r="39" spans="1:6" ht="12">
      <c r="A39" s="343">
        <v>114191</v>
      </c>
      <c r="B39" s="323" t="s">
        <v>780</v>
      </c>
      <c r="C39" s="267">
        <v>3</v>
      </c>
      <c r="D39" s="253">
        <v>31512</v>
      </c>
      <c r="E39" s="3"/>
      <c r="F39" s="267"/>
    </row>
    <row r="40" spans="1:6" ht="12">
      <c r="A40" s="343">
        <v>114991</v>
      </c>
      <c r="B40" s="323" t="s">
        <v>994</v>
      </c>
      <c r="C40" s="267">
        <v>1</v>
      </c>
      <c r="D40" s="253" t="s">
        <v>973</v>
      </c>
      <c r="E40" s="3"/>
      <c r="F40" s="267"/>
    </row>
    <row r="41" spans="1:6" ht="12">
      <c r="A41" s="343">
        <v>116191</v>
      </c>
      <c r="B41" s="323" t="s">
        <v>781</v>
      </c>
      <c r="C41" s="267">
        <v>4</v>
      </c>
      <c r="D41" s="253">
        <v>62933</v>
      </c>
      <c r="E41" s="3"/>
      <c r="F41" s="267"/>
    </row>
    <row r="42" spans="1:6" ht="12">
      <c r="A42" s="343">
        <v>116391</v>
      </c>
      <c r="B42" s="323" t="s">
        <v>995</v>
      </c>
      <c r="C42" s="267">
        <v>1</v>
      </c>
      <c r="D42" s="253" t="s">
        <v>973</v>
      </c>
      <c r="E42" s="3"/>
      <c r="F42" s="267"/>
    </row>
    <row r="43" spans="1:6" ht="12">
      <c r="A43" s="343">
        <v>116591</v>
      </c>
      <c r="B43" s="323" t="s">
        <v>782</v>
      </c>
      <c r="C43" s="267">
        <v>2</v>
      </c>
      <c r="D43" s="253" t="s">
        <v>973</v>
      </c>
      <c r="E43" s="3"/>
      <c r="F43" s="267"/>
    </row>
    <row r="44" spans="1:6" ht="12">
      <c r="A44" s="314">
        <v>116691</v>
      </c>
      <c r="B44" s="321" t="s">
        <v>996</v>
      </c>
      <c r="C44" s="267">
        <v>1</v>
      </c>
      <c r="D44" s="253" t="s">
        <v>973</v>
      </c>
      <c r="E44" s="3"/>
      <c r="F44" s="267"/>
    </row>
    <row r="45" spans="1:6" ht="12">
      <c r="A45" s="343">
        <v>116692</v>
      </c>
      <c r="B45" s="323" t="s">
        <v>997</v>
      </c>
      <c r="C45" s="267">
        <v>7</v>
      </c>
      <c r="D45" s="253">
        <v>364126</v>
      </c>
      <c r="E45" s="3"/>
      <c r="F45" s="267"/>
    </row>
    <row r="46" spans="1:6" ht="12">
      <c r="A46" s="314">
        <v>116791</v>
      </c>
      <c r="B46" s="321" t="s">
        <v>998</v>
      </c>
      <c r="C46" s="267">
        <v>1</v>
      </c>
      <c r="D46" s="253" t="s">
        <v>973</v>
      </c>
      <c r="E46" s="3"/>
      <c r="F46" s="267"/>
    </row>
    <row r="47" spans="1:6" ht="12">
      <c r="A47" s="343">
        <v>116891</v>
      </c>
      <c r="B47" s="323" t="s">
        <v>783</v>
      </c>
      <c r="C47" s="267">
        <v>41</v>
      </c>
      <c r="D47" s="253">
        <v>465531</v>
      </c>
      <c r="E47" s="3"/>
      <c r="F47" s="267"/>
    </row>
    <row r="48" spans="1:6" ht="12">
      <c r="A48" s="343">
        <v>117991</v>
      </c>
      <c r="B48" s="323" t="s">
        <v>784</v>
      </c>
      <c r="C48" s="267">
        <v>1</v>
      </c>
      <c r="D48" s="253" t="s">
        <v>973</v>
      </c>
      <c r="E48" s="3"/>
      <c r="F48" s="267"/>
    </row>
    <row r="49" spans="1:6" ht="12">
      <c r="A49" s="343">
        <v>119391</v>
      </c>
      <c r="B49" s="323" t="s">
        <v>999</v>
      </c>
      <c r="C49" s="267">
        <v>1</v>
      </c>
      <c r="D49" s="253" t="s">
        <v>973</v>
      </c>
      <c r="E49" s="3"/>
      <c r="F49" s="267"/>
    </row>
    <row r="50" spans="1:6" ht="12">
      <c r="A50" s="343">
        <v>119691</v>
      </c>
      <c r="B50" s="323" t="s">
        <v>1000</v>
      </c>
      <c r="C50" s="267">
        <v>3</v>
      </c>
      <c r="D50" s="253">
        <v>61346</v>
      </c>
      <c r="E50" s="3"/>
      <c r="F50" s="267"/>
    </row>
    <row r="51" spans="1:6" ht="12">
      <c r="A51" s="343">
        <v>119991</v>
      </c>
      <c r="B51" s="323" t="s">
        <v>785</v>
      </c>
      <c r="C51" s="267">
        <v>13</v>
      </c>
      <c r="D51" s="253">
        <v>49100</v>
      </c>
      <c r="E51" s="3"/>
      <c r="F51" s="267"/>
    </row>
    <row r="52" spans="1:6" ht="12">
      <c r="A52" s="315" t="s">
        <v>726</v>
      </c>
      <c r="B52" s="319" t="s">
        <v>727</v>
      </c>
      <c r="C52" s="246">
        <f>SUM(C53:C77)</f>
        <v>318</v>
      </c>
      <c r="D52" s="247">
        <f>SUM(D53:D77)</f>
        <v>1346014</v>
      </c>
      <c r="E52" s="3"/>
      <c r="F52" s="267"/>
    </row>
    <row r="53" spans="1:6" ht="12">
      <c r="A53" s="343">
        <v>121191</v>
      </c>
      <c r="B53" s="323" t="s">
        <v>786</v>
      </c>
      <c r="C53" s="267">
        <v>16</v>
      </c>
      <c r="D53" s="253">
        <v>41424</v>
      </c>
      <c r="E53" s="3"/>
      <c r="F53" s="267"/>
    </row>
    <row r="54" spans="1:6" ht="12">
      <c r="A54" s="343">
        <v>121291</v>
      </c>
      <c r="B54" s="323" t="s">
        <v>787</v>
      </c>
      <c r="C54" s="267">
        <v>79</v>
      </c>
      <c r="D54" s="253">
        <v>421280</v>
      </c>
      <c r="E54" s="3"/>
      <c r="F54" s="267"/>
    </row>
    <row r="55" spans="1:6" ht="12">
      <c r="A55" s="343">
        <v>121391</v>
      </c>
      <c r="B55" s="323" t="s">
        <v>788</v>
      </c>
      <c r="C55" s="267">
        <v>2</v>
      </c>
      <c r="D55" s="253" t="s">
        <v>973</v>
      </c>
      <c r="E55" s="3"/>
      <c r="F55" s="267"/>
    </row>
    <row r="56" spans="1:6" ht="12">
      <c r="A56" s="343">
        <v>121591</v>
      </c>
      <c r="B56" s="323" t="s">
        <v>789</v>
      </c>
      <c r="C56" s="267">
        <v>26</v>
      </c>
      <c r="D56" s="253">
        <v>81399</v>
      </c>
      <c r="E56" s="3"/>
      <c r="F56" s="267"/>
    </row>
    <row r="57" spans="1:7" ht="12">
      <c r="A57" s="343">
        <v>121691</v>
      </c>
      <c r="B57" s="323" t="s">
        <v>1001</v>
      </c>
      <c r="C57" s="267">
        <v>2</v>
      </c>
      <c r="D57" s="253" t="s">
        <v>973</v>
      </c>
      <c r="E57" s="3"/>
      <c r="F57" s="267"/>
      <c r="G57" s="268"/>
    </row>
    <row r="58" spans="1:6" ht="12">
      <c r="A58" s="343">
        <v>122191</v>
      </c>
      <c r="B58" s="323" t="s">
        <v>1002</v>
      </c>
      <c r="C58" s="267">
        <v>12</v>
      </c>
      <c r="D58" s="253">
        <v>57941</v>
      </c>
      <c r="E58" s="3"/>
      <c r="F58" s="267"/>
    </row>
    <row r="59" spans="1:6" ht="12">
      <c r="A59" s="343">
        <v>122291</v>
      </c>
      <c r="B59" s="323" t="s">
        <v>790</v>
      </c>
      <c r="C59" s="267">
        <v>26</v>
      </c>
      <c r="D59" s="253">
        <v>109076</v>
      </c>
      <c r="E59" s="3"/>
      <c r="F59" s="267"/>
    </row>
    <row r="60" spans="1:6" ht="12">
      <c r="A60" s="314">
        <v>122391</v>
      </c>
      <c r="B60" s="321" t="s">
        <v>791</v>
      </c>
      <c r="C60" s="267">
        <v>4</v>
      </c>
      <c r="D60" s="253">
        <v>30413</v>
      </c>
      <c r="E60" s="3"/>
      <c r="F60" s="267"/>
    </row>
    <row r="61" spans="1:6" ht="12">
      <c r="A61" s="343">
        <v>122991</v>
      </c>
      <c r="B61" s="323" t="s">
        <v>792</v>
      </c>
      <c r="C61" s="267">
        <v>13</v>
      </c>
      <c r="D61" s="253">
        <v>46895</v>
      </c>
      <c r="E61" s="3"/>
      <c r="F61" s="267"/>
    </row>
    <row r="62" spans="1:6" ht="12">
      <c r="A62" s="343">
        <v>123191</v>
      </c>
      <c r="B62" s="323" t="s">
        <v>793</v>
      </c>
      <c r="C62" s="267">
        <v>10</v>
      </c>
      <c r="D62" s="253">
        <v>26247</v>
      </c>
      <c r="E62" s="3"/>
      <c r="F62" s="267"/>
    </row>
    <row r="63" spans="1:6" ht="12">
      <c r="A63" s="314">
        <v>123291</v>
      </c>
      <c r="B63" s="321" t="s">
        <v>794</v>
      </c>
      <c r="C63" s="267">
        <v>11</v>
      </c>
      <c r="D63" s="253">
        <v>55747</v>
      </c>
      <c r="E63" s="3"/>
      <c r="F63" s="267"/>
    </row>
    <row r="64" spans="1:7" ht="12">
      <c r="A64" s="343">
        <v>123391</v>
      </c>
      <c r="B64" s="323" t="s">
        <v>795</v>
      </c>
      <c r="C64" s="267">
        <v>4</v>
      </c>
      <c r="D64" s="253">
        <v>13793</v>
      </c>
      <c r="E64" s="3"/>
      <c r="F64" s="267"/>
      <c r="G64" s="268"/>
    </row>
    <row r="65" spans="1:6" ht="12">
      <c r="A65" s="343">
        <v>123491</v>
      </c>
      <c r="B65" s="323" t="s">
        <v>796</v>
      </c>
      <c r="C65" s="267">
        <v>2</v>
      </c>
      <c r="D65" s="253" t="s">
        <v>973</v>
      </c>
      <c r="E65" s="3"/>
      <c r="F65" s="267"/>
    </row>
    <row r="66" spans="1:6" ht="12">
      <c r="A66" s="343">
        <v>123591</v>
      </c>
      <c r="B66" s="323" t="s">
        <v>1003</v>
      </c>
      <c r="C66" s="267">
        <v>2</v>
      </c>
      <c r="D66" s="253" t="s">
        <v>973</v>
      </c>
      <c r="E66" s="3"/>
      <c r="F66" s="267"/>
    </row>
    <row r="67" spans="1:6" ht="12">
      <c r="A67" s="343">
        <v>124191</v>
      </c>
      <c r="B67" s="323" t="s">
        <v>1004</v>
      </c>
      <c r="C67" s="267">
        <v>3</v>
      </c>
      <c r="D67" s="253">
        <v>3925</v>
      </c>
      <c r="E67" s="3"/>
      <c r="F67" s="267"/>
    </row>
    <row r="68" spans="1:6" ht="12">
      <c r="A68" s="343">
        <v>125391</v>
      </c>
      <c r="B68" s="323" t="s">
        <v>797</v>
      </c>
      <c r="C68" s="267">
        <v>4</v>
      </c>
      <c r="D68" s="253">
        <v>13489</v>
      </c>
      <c r="E68" s="3"/>
      <c r="F68" s="267"/>
    </row>
    <row r="69" spans="1:7" ht="12">
      <c r="A69" s="343">
        <v>125591</v>
      </c>
      <c r="B69" s="323" t="s">
        <v>798</v>
      </c>
      <c r="C69" s="267">
        <v>2</v>
      </c>
      <c r="D69" s="253" t="s">
        <v>973</v>
      </c>
      <c r="E69" s="3"/>
      <c r="F69" s="267"/>
      <c r="G69" s="268"/>
    </row>
    <row r="70" spans="1:6" ht="12">
      <c r="A70" s="343">
        <v>125691</v>
      </c>
      <c r="B70" s="323" t="s">
        <v>799</v>
      </c>
      <c r="C70" s="267">
        <v>3</v>
      </c>
      <c r="D70" s="253">
        <v>3306</v>
      </c>
      <c r="E70" s="3"/>
      <c r="F70" s="267"/>
    </row>
    <row r="71" spans="1:6" ht="12">
      <c r="A71" s="343">
        <v>125991</v>
      </c>
      <c r="B71" s="323" t="s">
        <v>800</v>
      </c>
      <c r="C71" s="267">
        <v>4</v>
      </c>
      <c r="D71" s="253">
        <v>8110</v>
      </c>
      <c r="E71" s="3"/>
      <c r="F71" s="267"/>
    </row>
    <row r="72" spans="1:6" ht="12">
      <c r="A72" s="343">
        <v>129191</v>
      </c>
      <c r="B72" s="323" t="s">
        <v>1005</v>
      </c>
      <c r="C72" s="267">
        <v>2</v>
      </c>
      <c r="D72" s="253" t="s">
        <v>973</v>
      </c>
      <c r="E72" s="3"/>
      <c r="F72" s="267"/>
    </row>
    <row r="73" spans="1:6" ht="12">
      <c r="A73" s="314">
        <v>129391</v>
      </c>
      <c r="B73" s="321" t="s">
        <v>801</v>
      </c>
      <c r="C73" s="267">
        <v>7</v>
      </c>
      <c r="D73" s="253">
        <v>25742</v>
      </c>
      <c r="E73" s="3"/>
      <c r="F73" s="267"/>
    </row>
    <row r="74" spans="1:6" ht="12">
      <c r="A74" s="343">
        <v>129491</v>
      </c>
      <c r="B74" s="323" t="s">
        <v>802</v>
      </c>
      <c r="C74" s="267">
        <v>3</v>
      </c>
      <c r="D74" s="253">
        <v>2736</v>
      </c>
      <c r="E74" s="3"/>
      <c r="F74" s="267"/>
    </row>
    <row r="75" spans="1:6" ht="12">
      <c r="A75" s="343">
        <v>129591</v>
      </c>
      <c r="B75" s="323" t="s">
        <v>803</v>
      </c>
      <c r="C75" s="267">
        <v>42</v>
      </c>
      <c r="D75" s="253">
        <v>202526</v>
      </c>
      <c r="E75" s="3"/>
      <c r="F75" s="267"/>
    </row>
    <row r="76" spans="1:6" ht="12">
      <c r="A76" s="343">
        <v>129691</v>
      </c>
      <c r="B76" s="323" t="s">
        <v>804</v>
      </c>
      <c r="C76" s="267">
        <v>33</v>
      </c>
      <c r="D76" s="253">
        <v>169335</v>
      </c>
      <c r="E76" s="3"/>
      <c r="F76" s="267"/>
    </row>
    <row r="77" spans="1:6" ht="12">
      <c r="A77" s="343">
        <v>129991</v>
      </c>
      <c r="B77" s="323" t="s">
        <v>805</v>
      </c>
      <c r="C77" s="267">
        <v>6</v>
      </c>
      <c r="D77" s="253">
        <v>32630</v>
      </c>
      <c r="E77" s="3"/>
      <c r="F77" s="267"/>
    </row>
    <row r="78" spans="1:6" ht="12">
      <c r="A78" s="315" t="s">
        <v>728</v>
      </c>
      <c r="B78" s="319" t="s">
        <v>729</v>
      </c>
      <c r="C78" s="246">
        <f>SUM(C79:C88)</f>
        <v>47</v>
      </c>
      <c r="D78" s="247">
        <f>SUM(D79:D88)</f>
        <v>130933</v>
      </c>
      <c r="E78" s="3"/>
      <c r="F78" s="267"/>
    </row>
    <row r="79" spans="1:7" ht="12">
      <c r="A79" s="343">
        <v>131191</v>
      </c>
      <c r="B79" s="323" t="s">
        <v>806</v>
      </c>
      <c r="C79" s="267">
        <v>29</v>
      </c>
      <c r="D79" s="253">
        <v>7482</v>
      </c>
      <c r="E79" s="3"/>
      <c r="F79" s="267"/>
      <c r="G79" s="268"/>
    </row>
    <row r="80" spans="1:6" ht="12">
      <c r="A80" s="343">
        <v>131291</v>
      </c>
      <c r="B80" s="323" t="s">
        <v>807</v>
      </c>
      <c r="C80" s="267">
        <v>1</v>
      </c>
      <c r="D80" s="253" t="s">
        <v>973</v>
      </c>
      <c r="E80" s="3"/>
      <c r="F80" s="267"/>
    </row>
    <row r="81" spans="1:6" ht="12">
      <c r="A81" s="343">
        <v>131991</v>
      </c>
      <c r="B81" s="323" t="s">
        <v>1006</v>
      </c>
      <c r="C81" s="267">
        <v>2</v>
      </c>
      <c r="D81" s="253" t="s">
        <v>973</v>
      </c>
      <c r="E81" s="3"/>
      <c r="F81" s="267"/>
    </row>
    <row r="82" spans="1:6" ht="12">
      <c r="A82" s="343">
        <v>132191</v>
      </c>
      <c r="B82" s="323" t="s">
        <v>808</v>
      </c>
      <c r="C82" s="267">
        <v>2</v>
      </c>
      <c r="D82" s="253" t="s">
        <v>973</v>
      </c>
      <c r="E82" s="3"/>
      <c r="F82" s="267"/>
    </row>
    <row r="83" spans="1:6" ht="12">
      <c r="A83" s="343">
        <v>132291</v>
      </c>
      <c r="B83" s="323" t="s">
        <v>1007</v>
      </c>
      <c r="C83" s="267">
        <v>1</v>
      </c>
      <c r="D83" s="253" t="s">
        <v>973</v>
      </c>
      <c r="E83" s="3"/>
      <c r="F83" s="267"/>
    </row>
    <row r="84" spans="1:6" ht="12">
      <c r="A84" s="343">
        <v>132391</v>
      </c>
      <c r="B84" s="323" t="s">
        <v>1008</v>
      </c>
      <c r="C84" s="267">
        <v>4</v>
      </c>
      <c r="D84" s="253">
        <v>62877</v>
      </c>
      <c r="E84" s="3"/>
      <c r="F84" s="267"/>
    </row>
    <row r="85" spans="1:6" ht="12">
      <c r="A85" s="343">
        <v>132491</v>
      </c>
      <c r="B85" s="323" t="s">
        <v>809</v>
      </c>
      <c r="C85" s="267">
        <v>2</v>
      </c>
      <c r="D85" s="253" t="s">
        <v>973</v>
      </c>
      <c r="E85" s="3"/>
      <c r="F85" s="267"/>
    </row>
    <row r="86" spans="1:6" ht="12">
      <c r="A86" s="343">
        <v>132691</v>
      </c>
      <c r="B86" s="323" t="s">
        <v>1009</v>
      </c>
      <c r="C86" s="267">
        <v>1</v>
      </c>
      <c r="D86" s="253" t="s">
        <v>973</v>
      </c>
      <c r="E86" s="3"/>
      <c r="F86" s="267"/>
    </row>
    <row r="87" spans="1:6" ht="12">
      <c r="A87" s="343">
        <v>139191</v>
      </c>
      <c r="B87" s="323" t="s">
        <v>1010</v>
      </c>
      <c r="C87" s="267">
        <v>1</v>
      </c>
      <c r="D87" s="253" t="s">
        <v>973</v>
      </c>
      <c r="E87" s="3"/>
      <c r="F87" s="267"/>
    </row>
    <row r="88" spans="1:7" ht="12">
      <c r="A88" s="343">
        <v>139991</v>
      </c>
      <c r="B88" s="323" t="s">
        <v>810</v>
      </c>
      <c r="C88" s="267">
        <v>4</v>
      </c>
      <c r="D88" s="253">
        <v>60574</v>
      </c>
      <c r="E88" s="3"/>
      <c r="F88" s="267"/>
      <c r="G88" s="268"/>
    </row>
    <row r="89" spans="1:6" ht="12">
      <c r="A89" s="315" t="s">
        <v>730</v>
      </c>
      <c r="B89" s="319" t="s">
        <v>731</v>
      </c>
      <c r="C89" s="246">
        <f>SUM(C90:C93)</f>
        <v>11</v>
      </c>
      <c r="D89" s="247">
        <f>SUM(D90:D93)</f>
        <v>7398</v>
      </c>
      <c r="E89" s="3"/>
      <c r="F89" s="267"/>
    </row>
    <row r="90" spans="1:6" ht="12">
      <c r="A90" s="343">
        <v>141191</v>
      </c>
      <c r="B90" s="323" t="s">
        <v>811</v>
      </c>
      <c r="C90" s="267">
        <v>3</v>
      </c>
      <c r="D90" s="253">
        <v>1340</v>
      </c>
      <c r="E90" s="3"/>
      <c r="F90" s="267"/>
    </row>
    <row r="91" spans="1:7" ht="12">
      <c r="A91" s="314">
        <v>141192</v>
      </c>
      <c r="B91" s="321" t="s">
        <v>812</v>
      </c>
      <c r="C91" s="267">
        <v>1</v>
      </c>
      <c r="D91" s="253" t="s">
        <v>973</v>
      </c>
      <c r="E91" s="3"/>
      <c r="F91" s="267"/>
      <c r="G91" s="268"/>
    </row>
    <row r="92" spans="1:6" ht="12">
      <c r="A92" s="343">
        <v>141291</v>
      </c>
      <c r="B92" s="323" t="s">
        <v>1011</v>
      </c>
      <c r="C92" s="267">
        <v>2</v>
      </c>
      <c r="D92" s="253" t="s">
        <v>973</v>
      </c>
      <c r="E92" s="3"/>
      <c r="F92" s="267"/>
    </row>
    <row r="93" spans="1:7" ht="12">
      <c r="A93" s="343">
        <v>143191</v>
      </c>
      <c r="B93" s="323" t="s">
        <v>813</v>
      </c>
      <c r="C93" s="267">
        <v>5</v>
      </c>
      <c r="D93" s="253">
        <v>6058</v>
      </c>
      <c r="E93" s="3"/>
      <c r="F93" s="267"/>
      <c r="G93" s="268"/>
    </row>
    <row r="94" spans="1:6" ht="12">
      <c r="A94" s="315" t="s">
        <v>732</v>
      </c>
      <c r="B94" s="319" t="s">
        <v>733</v>
      </c>
      <c r="C94" s="246">
        <f>SUM(C95:C109)</f>
        <v>86</v>
      </c>
      <c r="D94" s="247">
        <f>SUM(D95:D109)</f>
        <v>1017794</v>
      </c>
      <c r="E94" s="3"/>
      <c r="F94" s="267"/>
    </row>
    <row r="95" spans="1:6" ht="12">
      <c r="A95" s="314">
        <v>152191</v>
      </c>
      <c r="B95" s="321" t="s">
        <v>1012</v>
      </c>
      <c r="C95" s="267">
        <v>5</v>
      </c>
      <c r="D95" s="253">
        <v>15515</v>
      </c>
      <c r="E95" s="3"/>
      <c r="F95" s="267"/>
    </row>
    <row r="96" spans="1:6" ht="12">
      <c r="A96" s="343">
        <v>152491</v>
      </c>
      <c r="B96" s="323" t="s">
        <v>1013</v>
      </c>
      <c r="C96" s="267">
        <v>1</v>
      </c>
      <c r="D96" s="253" t="s">
        <v>973</v>
      </c>
      <c r="E96" s="3"/>
      <c r="F96" s="267"/>
    </row>
    <row r="97" spans="1:6" ht="12">
      <c r="A97" s="343">
        <v>153191</v>
      </c>
      <c r="B97" s="323" t="s">
        <v>814</v>
      </c>
      <c r="C97" s="267">
        <v>2</v>
      </c>
      <c r="D97" s="253" t="s">
        <v>973</v>
      </c>
      <c r="E97" s="3"/>
      <c r="F97" s="267"/>
    </row>
    <row r="98" spans="1:6" ht="12">
      <c r="A98" s="343">
        <v>153291</v>
      </c>
      <c r="B98" s="323" t="s">
        <v>1014</v>
      </c>
      <c r="C98" s="267">
        <v>1</v>
      </c>
      <c r="D98" s="253" t="s">
        <v>973</v>
      </c>
      <c r="E98" s="3"/>
      <c r="F98" s="267"/>
    </row>
    <row r="99" spans="1:6" ht="12">
      <c r="A99" s="343">
        <v>154191</v>
      </c>
      <c r="B99" s="323" t="s">
        <v>817</v>
      </c>
      <c r="C99" s="267">
        <v>1</v>
      </c>
      <c r="D99" s="253" t="s">
        <v>973</v>
      </c>
      <c r="E99" s="3"/>
      <c r="F99" s="267"/>
    </row>
    <row r="100" spans="1:6" ht="12">
      <c r="A100" s="343">
        <v>154291</v>
      </c>
      <c r="B100" s="323" t="s">
        <v>818</v>
      </c>
      <c r="C100" s="267">
        <v>1</v>
      </c>
      <c r="D100" s="253" t="s">
        <v>973</v>
      </c>
      <c r="E100" s="3"/>
      <c r="F100" s="267"/>
    </row>
    <row r="101" spans="1:6" ht="12">
      <c r="A101" s="343">
        <v>154391</v>
      </c>
      <c r="B101" s="323" t="s">
        <v>819</v>
      </c>
      <c r="C101" s="267">
        <v>8</v>
      </c>
      <c r="D101" s="253">
        <v>12025</v>
      </c>
      <c r="E101" s="3"/>
      <c r="F101" s="267"/>
    </row>
    <row r="102" spans="1:6" ht="12">
      <c r="A102" s="344">
        <v>154991</v>
      </c>
      <c r="B102" s="345" t="s">
        <v>820</v>
      </c>
      <c r="C102" s="264">
        <v>6</v>
      </c>
      <c r="D102" s="346">
        <v>33902</v>
      </c>
      <c r="E102" s="3"/>
      <c r="F102" s="267"/>
    </row>
    <row r="103" spans="1:6" ht="12">
      <c r="A103" s="347">
        <v>155191</v>
      </c>
      <c r="B103" s="99" t="s">
        <v>1015</v>
      </c>
      <c r="C103" s="266">
        <v>1</v>
      </c>
      <c r="D103" s="348" t="s">
        <v>973</v>
      </c>
      <c r="E103" s="3"/>
      <c r="F103" s="267"/>
    </row>
    <row r="104" spans="1:6" ht="12">
      <c r="A104" s="347">
        <v>155291</v>
      </c>
      <c r="B104" s="99" t="s">
        <v>821</v>
      </c>
      <c r="C104" s="266">
        <v>1</v>
      </c>
      <c r="D104" s="348" t="s">
        <v>973</v>
      </c>
      <c r="E104" s="3"/>
      <c r="F104" s="267"/>
    </row>
    <row r="105" spans="1:6" ht="12">
      <c r="A105" s="347">
        <v>155391</v>
      </c>
      <c r="B105" s="99" t="s">
        <v>1016</v>
      </c>
      <c r="C105" s="266">
        <v>4</v>
      </c>
      <c r="D105" s="348">
        <v>66489</v>
      </c>
      <c r="E105" s="3"/>
      <c r="F105" s="267"/>
    </row>
    <row r="106" spans="1:6" ht="12">
      <c r="A106" s="347">
        <v>155491</v>
      </c>
      <c r="B106" s="99" t="s">
        <v>1017</v>
      </c>
      <c r="C106" s="266">
        <v>8</v>
      </c>
      <c r="D106" s="348">
        <v>21713</v>
      </c>
      <c r="E106" s="3"/>
      <c r="F106" s="267"/>
    </row>
    <row r="107" spans="1:6" ht="12">
      <c r="A107" s="347">
        <v>159391</v>
      </c>
      <c r="B107" s="99" t="s">
        <v>1018</v>
      </c>
      <c r="C107" s="266">
        <v>1</v>
      </c>
      <c r="D107" s="348" t="s">
        <v>973</v>
      </c>
      <c r="E107" s="3"/>
      <c r="F107" s="267"/>
    </row>
    <row r="108" spans="1:6" ht="12">
      <c r="A108" s="347">
        <v>159991</v>
      </c>
      <c r="B108" s="99" t="s">
        <v>822</v>
      </c>
      <c r="C108" s="266">
        <v>26</v>
      </c>
      <c r="D108" s="348">
        <v>494547</v>
      </c>
      <c r="E108" s="3"/>
      <c r="F108" s="267"/>
    </row>
    <row r="109" spans="1:6" ht="12">
      <c r="A109" s="347">
        <v>159992</v>
      </c>
      <c r="B109" s="99" t="s">
        <v>823</v>
      </c>
      <c r="C109" s="266">
        <v>20</v>
      </c>
      <c r="D109" s="348">
        <v>373603</v>
      </c>
      <c r="E109" s="3"/>
      <c r="F109" s="267"/>
    </row>
    <row r="110" spans="1:6" ht="12">
      <c r="A110" s="315" t="s">
        <v>734</v>
      </c>
      <c r="B110" s="319" t="s">
        <v>735</v>
      </c>
      <c r="C110" s="349">
        <f>SUM(C111:C117)</f>
        <v>48</v>
      </c>
      <c r="D110" s="350">
        <f>SUM(D111:D117)</f>
        <v>181323</v>
      </c>
      <c r="E110" s="3"/>
      <c r="F110" s="267"/>
    </row>
    <row r="111" spans="1:6" ht="12">
      <c r="A111" s="347">
        <v>161191</v>
      </c>
      <c r="B111" s="99" t="s">
        <v>824</v>
      </c>
      <c r="C111" s="266">
        <v>5</v>
      </c>
      <c r="D111" s="348">
        <v>74877</v>
      </c>
      <c r="E111" s="3"/>
      <c r="F111" s="267"/>
    </row>
    <row r="112" spans="1:6" ht="12">
      <c r="A112" s="347">
        <v>161192</v>
      </c>
      <c r="B112" s="99" t="s">
        <v>825</v>
      </c>
      <c r="C112" s="266">
        <v>11</v>
      </c>
      <c r="D112" s="348">
        <v>8430</v>
      </c>
      <c r="E112" s="3"/>
      <c r="F112" s="267"/>
    </row>
    <row r="113" spans="1:6" ht="12">
      <c r="A113" s="347">
        <v>161193</v>
      </c>
      <c r="B113" s="99" t="s">
        <v>826</v>
      </c>
      <c r="C113" s="266">
        <v>2</v>
      </c>
      <c r="D113" s="348" t="s">
        <v>973</v>
      </c>
      <c r="E113" s="3"/>
      <c r="F113" s="267"/>
    </row>
    <row r="114" spans="1:6" ht="12">
      <c r="A114" s="347">
        <v>161194</v>
      </c>
      <c r="B114" s="99" t="s">
        <v>827</v>
      </c>
      <c r="C114" s="266">
        <v>7</v>
      </c>
      <c r="D114" s="348">
        <v>49274</v>
      </c>
      <c r="E114" s="3"/>
      <c r="F114" s="267"/>
    </row>
    <row r="115" spans="1:6" ht="12">
      <c r="A115" s="347">
        <v>162191</v>
      </c>
      <c r="B115" s="99" t="s">
        <v>828</v>
      </c>
      <c r="C115" s="266">
        <v>3</v>
      </c>
      <c r="D115" s="348">
        <v>6662</v>
      </c>
      <c r="E115" s="3"/>
      <c r="F115" s="267"/>
    </row>
    <row r="116" spans="1:6" ht="12">
      <c r="A116" s="347">
        <v>163191</v>
      </c>
      <c r="B116" s="99" t="s">
        <v>829</v>
      </c>
      <c r="C116" s="266">
        <v>12</v>
      </c>
      <c r="D116" s="348">
        <v>25431</v>
      </c>
      <c r="E116" s="3"/>
      <c r="F116" s="267"/>
    </row>
    <row r="117" spans="1:6" ht="12">
      <c r="A117" s="347">
        <v>163291</v>
      </c>
      <c r="B117" s="99" t="s">
        <v>830</v>
      </c>
      <c r="C117" s="266">
        <v>8</v>
      </c>
      <c r="D117" s="348">
        <v>16649</v>
      </c>
      <c r="E117" s="3"/>
      <c r="F117" s="267"/>
    </row>
    <row r="118" spans="1:6" ht="12">
      <c r="A118" s="315" t="s">
        <v>736</v>
      </c>
      <c r="B118" s="319" t="s">
        <v>737</v>
      </c>
      <c r="C118" s="349">
        <f>SUM(C119:C122)</f>
        <v>6</v>
      </c>
      <c r="D118" s="350">
        <f>SUM(D119:D122)</f>
        <v>22511</v>
      </c>
      <c r="E118" s="3"/>
      <c r="F118" s="267"/>
    </row>
    <row r="119" spans="1:6" ht="12">
      <c r="A119" s="347">
        <v>172991</v>
      </c>
      <c r="B119" s="99" t="s">
        <v>831</v>
      </c>
      <c r="C119" s="266">
        <v>3</v>
      </c>
      <c r="D119" s="348">
        <v>22511</v>
      </c>
      <c r="E119" s="3"/>
      <c r="F119" s="267"/>
    </row>
    <row r="120" spans="1:6" ht="12">
      <c r="A120" s="347">
        <v>173491</v>
      </c>
      <c r="B120" s="99" t="s">
        <v>1019</v>
      </c>
      <c r="C120" s="266">
        <v>1</v>
      </c>
      <c r="D120" s="348" t="s">
        <v>973</v>
      </c>
      <c r="E120" s="3"/>
      <c r="F120" s="267"/>
    </row>
    <row r="121" spans="1:6" ht="12">
      <c r="A121" s="347">
        <v>174291</v>
      </c>
      <c r="B121" s="99" t="s">
        <v>1020</v>
      </c>
      <c r="C121" s="266">
        <v>1</v>
      </c>
      <c r="D121" s="348" t="s">
        <v>973</v>
      </c>
      <c r="E121" s="3"/>
      <c r="F121" s="267"/>
    </row>
    <row r="122" spans="1:6" ht="12">
      <c r="A122" s="347">
        <v>179291</v>
      </c>
      <c r="B122" s="99" t="s">
        <v>1021</v>
      </c>
      <c r="C122" s="266">
        <v>1</v>
      </c>
      <c r="D122" s="348" t="s">
        <v>973</v>
      </c>
      <c r="E122" s="3"/>
      <c r="F122" s="267"/>
    </row>
    <row r="123" spans="1:6" ht="12">
      <c r="A123" s="315" t="s">
        <v>738</v>
      </c>
      <c r="B123" s="319" t="s">
        <v>739</v>
      </c>
      <c r="C123" s="349">
        <f>SUM(C124:C125)</f>
        <v>2</v>
      </c>
      <c r="D123" s="350" t="s">
        <v>973</v>
      </c>
      <c r="E123" s="3"/>
      <c r="F123" s="267"/>
    </row>
    <row r="124" spans="1:6" ht="12">
      <c r="A124" s="347">
        <v>182191</v>
      </c>
      <c r="B124" s="99" t="s">
        <v>1022</v>
      </c>
      <c r="C124" s="266">
        <v>1</v>
      </c>
      <c r="D124" s="348" t="s">
        <v>973</v>
      </c>
      <c r="E124" s="3"/>
      <c r="F124" s="267"/>
    </row>
    <row r="125" spans="1:6" ht="12">
      <c r="A125" s="347">
        <v>189991</v>
      </c>
      <c r="B125" s="99" t="s">
        <v>1023</v>
      </c>
      <c r="C125" s="266">
        <v>1</v>
      </c>
      <c r="D125" s="348" t="s">
        <v>973</v>
      </c>
      <c r="E125" s="3"/>
      <c r="F125" s="267"/>
    </row>
    <row r="126" spans="1:6" ht="12">
      <c r="A126" s="315" t="s">
        <v>740</v>
      </c>
      <c r="B126" s="319" t="s">
        <v>741</v>
      </c>
      <c r="C126" s="349">
        <f>SUM(C127:C138)</f>
        <v>41</v>
      </c>
      <c r="D126" s="350">
        <f>SUM(D127:D138)</f>
        <v>113353</v>
      </c>
      <c r="E126" s="3"/>
      <c r="F126" s="267"/>
    </row>
    <row r="127" spans="1:6" ht="12">
      <c r="A127" s="347">
        <v>191591</v>
      </c>
      <c r="B127" s="99" t="s">
        <v>1024</v>
      </c>
      <c r="C127" s="266">
        <v>2</v>
      </c>
      <c r="D127" s="348" t="s">
        <v>973</v>
      </c>
      <c r="E127" s="3"/>
      <c r="F127" s="267"/>
    </row>
    <row r="128" spans="1:6" ht="12">
      <c r="A128" s="347">
        <v>192291</v>
      </c>
      <c r="B128" s="99" t="s">
        <v>1025</v>
      </c>
      <c r="C128" s="266">
        <v>1</v>
      </c>
      <c r="D128" s="348" t="s">
        <v>973</v>
      </c>
      <c r="E128" s="3"/>
      <c r="F128" s="267"/>
    </row>
    <row r="129" spans="1:6" ht="12">
      <c r="A129" s="347">
        <v>192591</v>
      </c>
      <c r="B129" s="99" t="s">
        <v>832</v>
      </c>
      <c r="C129" s="266">
        <v>19</v>
      </c>
      <c r="D129" s="348">
        <v>59770</v>
      </c>
      <c r="E129" s="3"/>
      <c r="F129" s="267"/>
    </row>
    <row r="130" spans="1:6" ht="12">
      <c r="A130" s="347">
        <v>193191</v>
      </c>
      <c r="B130" s="99" t="s">
        <v>1026</v>
      </c>
      <c r="C130" s="266">
        <v>2</v>
      </c>
      <c r="D130" s="348" t="s">
        <v>973</v>
      </c>
      <c r="E130" s="3"/>
      <c r="F130" s="267"/>
    </row>
    <row r="131" spans="1:6" ht="12">
      <c r="A131" s="347">
        <v>193291</v>
      </c>
      <c r="B131" s="99" t="s">
        <v>833</v>
      </c>
      <c r="C131" s="266">
        <v>3</v>
      </c>
      <c r="D131" s="348">
        <v>5373</v>
      </c>
      <c r="E131" s="3"/>
      <c r="F131" s="267"/>
    </row>
    <row r="132" spans="1:6" ht="12">
      <c r="A132" s="347">
        <v>194391</v>
      </c>
      <c r="B132" s="99" t="s">
        <v>1027</v>
      </c>
      <c r="C132" s="266">
        <v>2</v>
      </c>
      <c r="D132" s="348" t="s">
        <v>973</v>
      </c>
      <c r="E132" s="3"/>
      <c r="F132" s="267"/>
    </row>
    <row r="133" spans="1:6" ht="12">
      <c r="A133" s="347">
        <v>194491</v>
      </c>
      <c r="B133" s="99" t="s">
        <v>1028</v>
      </c>
      <c r="C133" s="266">
        <v>4</v>
      </c>
      <c r="D133" s="348">
        <v>34463</v>
      </c>
      <c r="E133" s="3"/>
      <c r="F133" s="267"/>
    </row>
    <row r="134" spans="1:6" ht="12">
      <c r="A134" s="347">
        <v>194591</v>
      </c>
      <c r="B134" s="99" t="s">
        <v>1029</v>
      </c>
      <c r="C134" s="266">
        <v>1</v>
      </c>
      <c r="D134" s="348" t="s">
        <v>973</v>
      </c>
      <c r="E134" s="3"/>
      <c r="F134" s="267"/>
    </row>
    <row r="135" spans="1:6" ht="12">
      <c r="A135" s="347">
        <v>195191</v>
      </c>
      <c r="B135" s="99" t="s">
        <v>834</v>
      </c>
      <c r="C135" s="266">
        <v>1</v>
      </c>
      <c r="D135" s="348" t="s">
        <v>973</v>
      </c>
      <c r="E135" s="3"/>
      <c r="F135" s="267"/>
    </row>
    <row r="136" spans="1:6" ht="12">
      <c r="A136" s="347">
        <v>195291</v>
      </c>
      <c r="B136" s="99" t="s">
        <v>1030</v>
      </c>
      <c r="C136" s="266">
        <v>2</v>
      </c>
      <c r="D136" s="348" t="s">
        <v>973</v>
      </c>
      <c r="E136" s="3"/>
      <c r="F136" s="267"/>
    </row>
    <row r="137" spans="1:6" ht="12">
      <c r="A137" s="347">
        <v>199791</v>
      </c>
      <c r="B137" s="99" t="s">
        <v>835</v>
      </c>
      <c r="C137" s="266">
        <v>3</v>
      </c>
      <c r="D137" s="348">
        <v>13747</v>
      </c>
      <c r="E137" s="3"/>
      <c r="F137" s="267"/>
    </row>
    <row r="138" spans="1:6" ht="12">
      <c r="A138" s="347">
        <v>199891</v>
      </c>
      <c r="B138" s="99" t="s">
        <v>836</v>
      </c>
      <c r="C138" s="266">
        <v>1</v>
      </c>
      <c r="D138" s="348" t="s">
        <v>973</v>
      </c>
      <c r="E138" s="3"/>
      <c r="F138" s="267"/>
    </row>
    <row r="139" spans="1:6" ht="12">
      <c r="A139" s="315" t="s">
        <v>742</v>
      </c>
      <c r="B139" s="319" t="s">
        <v>743</v>
      </c>
      <c r="C139" s="349">
        <f>SUM(C140:C142)</f>
        <v>7</v>
      </c>
      <c r="D139" s="350">
        <f>SUM(D140:D142)</f>
        <v>3480</v>
      </c>
      <c r="E139" s="3"/>
      <c r="F139" s="267"/>
    </row>
    <row r="140" spans="1:6" ht="12">
      <c r="A140" s="347">
        <v>202191</v>
      </c>
      <c r="B140" s="99" t="s">
        <v>837</v>
      </c>
      <c r="C140" s="266">
        <v>1</v>
      </c>
      <c r="D140" s="348" t="s">
        <v>973</v>
      </c>
      <c r="E140" s="3"/>
      <c r="F140" s="267"/>
    </row>
    <row r="141" spans="1:6" ht="12">
      <c r="A141" s="347">
        <v>203191</v>
      </c>
      <c r="B141" s="99" t="s">
        <v>1031</v>
      </c>
      <c r="C141" s="266">
        <v>2</v>
      </c>
      <c r="D141" s="348" t="s">
        <v>973</v>
      </c>
      <c r="E141" s="3"/>
      <c r="F141" s="267"/>
    </row>
    <row r="142" spans="1:6" ht="12">
      <c r="A142" s="347">
        <v>203391</v>
      </c>
      <c r="B142" s="99" t="s">
        <v>838</v>
      </c>
      <c r="C142" s="266">
        <v>4</v>
      </c>
      <c r="D142" s="348">
        <v>3480</v>
      </c>
      <c r="E142" s="3"/>
      <c r="F142" s="267"/>
    </row>
    <row r="143" spans="1:6" ht="12">
      <c r="A143" s="315" t="s">
        <v>744</v>
      </c>
      <c r="B143" s="319" t="s">
        <v>745</v>
      </c>
      <c r="C143" s="349">
        <f>SUM(C144:C149)</f>
        <v>17</v>
      </c>
      <c r="D143" s="350">
        <f>SUM(D144:D149)</f>
        <v>13628</v>
      </c>
      <c r="E143" s="3"/>
      <c r="F143" s="267"/>
    </row>
    <row r="144" spans="1:6" ht="12">
      <c r="A144" s="347">
        <v>221291</v>
      </c>
      <c r="B144" s="99" t="s">
        <v>1032</v>
      </c>
      <c r="C144" s="266">
        <v>1</v>
      </c>
      <c r="D144" s="348" t="s">
        <v>973</v>
      </c>
      <c r="E144" s="3"/>
      <c r="F144" s="267"/>
    </row>
    <row r="145" spans="1:6" ht="12">
      <c r="A145" s="347">
        <v>224291</v>
      </c>
      <c r="B145" s="99" t="s">
        <v>839</v>
      </c>
      <c r="C145" s="266">
        <v>1</v>
      </c>
      <c r="D145" s="348" t="s">
        <v>973</v>
      </c>
      <c r="E145" s="3"/>
      <c r="F145" s="267"/>
    </row>
    <row r="146" spans="1:6" ht="12">
      <c r="A146" s="347">
        <v>225291</v>
      </c>
      <c r="B146" s="99" t="s">
        <v>1033</v>
      </c>
      <c r="C146" s="266">
        <v>1</v>
      </c>
      <c r="D146" s="348" t="s">
        <v>973</v>
      </c>
      <c r="E146" s="3"/>
      <c r="F146" s="267"/>
    </row>
    <row r="147" spans="1:6" ht="12">
      <c r="A147" s="347">
        <v>226991</v>
      </c>
      <c r="B147" s="99" t="s">
        <v>1034</v>
      </c>
      <c r="C147" s="266">
        <v>1</v>
      </c>
      <c r="D147" s="348" t="s">
        <v>973</v>
      </c>
      <c r="E147" s="3"/>
      <c r="F147" s="267"/>
    </row>
    <row r="148" spans="1:6" ht="12">
      <c r="A148" s="347">
        <v>228391</v>
      </c>
      <c r="B148" s="99" t="s">
        <v>840</v>
      </c>
      <c r="C148" s="266">
        <v>12</v>
      </c>
      <c r="D148" s="348">
        <v>13628</v>
      </c>
      <c r="E148" s="3"/>
      <c r="F148" s="267"/>
    </row>
    <row r="149" spans="1:6" ht="12">
      <c r="A149" s="347">
        <v>228591</v>
      </c>
      <c r="B149" s="99" t="s">
        <v>1035</v>
      </c>
      <c r="C149" s="266">
        <v>1</v>
      </c>
      <c r="D149" s="348" t="s">
        <v>973</v>
      </c>
      <c r="E149" s="3"/>
      <c r="F149" s="267"/>
    </row>
    <row r="150" spans="1:6" ht="12">
      <c r="A150" s="315" t="s">
        <v>746</v>
      </c>
      <c r="B150" s="319" t="s">
        <v>747</v>
      </c>
      <c r="C150" s="349">
        <f>SUM(C151:C155)</f>
        <v>14</v>
      </c>
      <c r="D150" s="350">
        <f>SUM(D151:D155)</f>
        <v>63606</v>
      </c>
      <c r="E150" s="3"/>
      <c r="F150" s="267"/>
    </row>
    <row r="151" spans="1:6" ht="12">
      <c r="A151" s="347">
        <v>234991</v>
      </c>
      <c r="B151" s="99" t="s">
        <v>1036</v>
      </c>
      <c r="C151" s="266">
        <v>1</v>
      </c>
      <c r="D151" s="348" t="s">
        <v>973</v>
      </c>
      <c r="E151" s="3"/>
      <c r="F151" s="267"/>
    </row>
    <row r="152" spans="1:6" ht="12">
      <c r="A152" s="347">
        <v>235191</v>
      </c>
      <c r="B152" s="99" t="s">
        <v>1037</v>
      </c>
      <c r="C152" s="266">
        <v>2</v>
      </c>
      <c r="D152" s="348" t="s">
        <v>973</v>
      </c>
      <c r="E152" s="3"/>
      <c r="F152" s="267"/>
    </row>
    <row r="153" spans="1:6" ht="12">
      <c r="A153" s="347">
        <v>235491</v>
      </c>
      <c r="B153" s="99" t="s">
        <v>841</v>
      </c>
      <c r="C153" s="266">
        <v>5</v>
      </c>
      <c r="D153" s="348">
        <v>24740</v>
      </c>
      <c r="E153" s="3"/>
      <c r="F153" s="267"/>
    </row>
    <row r="154" spans="1:6" ht="12">
      <c r="A154" s="347">
        <v>239191</v>
      </c>
      <c r="B154" s="99" t="s">
        <v>842</v>
      </c>
      <c r="C154" s="266">
        <v>5</v>
      </c>
      <c r="D154" s="348">
        <v>38866</v>
      </c>
      <c r="E154" s="3"/>
      <c r="F154" s="267"/>
    </row>
    <row r="155" spans="1:6" ht="12">
      <c r="A155" s="347">
        <v>239991</v>
      </c>
      <c r="B155" s="99" t="s">
        <v>843</v>
      </c>
      <c r="C155" s="266">
        <v>1</v>
      </c>
      <c r="D155" s="348" t="s">
        <v>973</v>
      </c>
      <c r="E155" s="3"/>
      <c r="F155" s="267"/>
    </row>
    <row r="156" spans="1:6" ht="12">
      <c r="A156" s="315" t="s">
        <v>748</v>
      </c>
      <c r="B156" s="319" t="s">
        <v>749</v>
      </c>
      <c r="C156" s="349">
        <f>SUM(C157:C162)</f>
        <v>7</v>
      </c>
      <c r="D156" s="350">
        <f>SUM(D157:D162)</f>
        <v>0</v>
      </c>
      <c r="E156" s="3"/>
      <c r="F156" s="267"/>
    </row>
    <row r="157" spans="1:6" ht="12">
      <c r="A157" s="347">
        <v>241191</v>
      </c>
      <c r="B157" s="99" t="s">
        <v>1038</v>
      </c>
      <c r="C157" s="266">
        <v>1</v>
      </c>
      <c r="D157" s="348" t="s">
        <v>973</v>
      </c>
      <c r="E157" s="3"/>
      <c r="F157" s="267"/>
    </row>
    <row r="158" spans="1:6" ht="12">
      <c r="A158" s="347">
        <v>241991</v>
      </c>
      <c r="B158" s="99" t="s">
        <v>1039</v>
      </c>
      <c r="C158" s="266">
        <v>1</v>
      </c>
      <c r="D158" s="348" t="s">
        <v>973</v>
      </c>
      <c r="E158" s="3"/>
      <c r="F158" s="267"/>
    </row>
    <row r="159" spans="1:6" ht="12">
      <c r="A159" s="347">
        <v>243291</v>
      </c>
      <c r="B159" s="99" t="s">
        <v>844</v>
      </c>
      <c r="C159" s="266">
        <v>1</v>
      </c>
      <c r="D159" s="348" t="s">
        <v>973</v>
      </c>
      <c r="E159" s="3"/>
      <c r="F159" s="267"/>
    </row>
    <row r="160" spans="1:6" ht="12">
      <c r="A160" s="347">
        <v>244191</v>
      </c>
      <c r="B160" s="99" t="s">
        <v>1040</v>
      </c>
      <c r="C160" s="266">
        <v>2</v>
      </c>
      <c r="D160" s="348" t="s">
        <v>973</v>
      </c>
      <c r="E160" s="3"/>
      <c r="F160" s="267"/>
    </row>
    <row r="161" spans="1:6" ht="12">
      <c r="A161" s="347">
        <v>244291</v>
      </c>
      <c r="B161" s="99" t="s">
        <v>1041</v>
      </c>
      <c r="C161" s="266">
        <v>1</v>
      </c>
      <c r="D161" s="348" t="s">
        <v>973</v>
      </c>
      <c r="E161" s="3"/>
      <c r="F161" s="267"/>
    </row>
    <row r="162" spans="1:6" ht="12">
      <c r="A162" s="347">
        <v>245591</v>
      </c>
      <c r="B162" s="99" t="s">
        <v>1042</v>
      </c>
      <c r="C162" s="266">
        <v>1</v>
      </c>
      <c r="D162" s="348" t="s">
        <v>973</v>
      </c>
      <c r="E162" s="3"/>
      <c r="F162" s="267"/>
    </row>
    <row r="163" spans="1:6" ht="12">
      <c r="A163" s="315" t="s">
        <v>750</v>
      </c>
      <c r="B163" s="319" t="s">
        <v>751</v>
      </c>
      <c r="C163" s="349">
        <f>SUM(C164:C183)</f>
        <v>145</v>
      </c>
      <c r="D163" s="350">
        <f>SUM(D164:D183)</f>
        <v>946530</v>
      </c>
      <c r="E163" s="3"/>
      <c r="F163" s="267"/>
    </row>
    <row r="164" spans="1:6" ht="12">
      <c r="A164" s="347">
        <v>252291</v>
      </c>
      <c r="B164" s="99" t="s">
        <v>845</v>
      </c>
      <c r="C164" s="266">
        <v>6</v>
      </c>
      <c r="D164" s="348">
        <v>40411</v>
      </c>
      <c r="E164" s="3"/>
      <c r="F164" s="267"/>
    </row>
    <row r="165" spans="1:6" ht="12">
      <c r="A165" s="347">
        <v>252791</v>
      </c>
      <c r="B165" s="99" t="s">
        <v>846</v>
      </c>
      <c r="C165" s="266">
        <v>2</v>
      </c>
      <c r="D165" s="348" t="s">
        <v>973</v>
      </c>
      <c r="E165" s="3"/>
      <c r="F165" s="267"/>
    </row>
    <row r="166" spans="1:6" ht="12">
      <c r="A166" s="347">
        <v>252991</v>
      </c>
      <c r="B166" s="99" t="s">
        <v>847</v>
      </c>
      <c r="C166" s="266">
        <v>2</v>
      </c>
      <c r="D166" s="348" t="s">
        <v>973</v>
      </c>
      <c r="E166" s="3"/>
      <c r="F166" s="267"/>
    </row>
    <row r="167" spans="1:6" ht="12">
      <c r="A167" s="347">
        <v>253191</v>
      </c>
      <c r="B167" s="99" t="s">
        <v>848</v>
      </c>
      <c r="C167" s="266">
        <v>7</v>
      </c>
      <c r="D167" s="348">
        <v>57585</v>
      </c>
      <c r="E167" s="3"/>
      <c r="F167" s="267"/>
    </row>
    <row r="168" spans="1:6" ht="12">
      <c r="A168" s="347">
        <v>253991</v>
      </c>
      <c r="B168" s="99" t="s">
        <v>1043</v>
      </c>
      <c r="C168" s="266">
        <v>1</v>
      </c>
      <c r="D168" s="348" t="s">
        <v>973</v>
      </c>
      <c r="E168" s="3"/>
      <c r="F168" s="267"/>
    </row>
    <row r="169" spans="1:6" ht="12">
      <c r="A169" s="347">
        <v>254191</v>
      </c>
      <c r="B169" s="99" t="s">
        <v>849</v>
      </c>
      <c r="C169" s="266">
        <v>27</v>
      </c>
      <c r="D169" s="348">
        <v>146002</v>
      </c>
      <c r="E169" s="3"/>
      <c r="F169" s="267"/>
    </row>
    <row r="170" spans="1:6" ht="12">
      <c r="A170" s="347">
        <v>254291</v>
      </c>
      <c r="B170" s="99" t="s">
        <v>850</v>
      </c>
      <c r="C170" s="266">
        <v>14</v>
      </c>
      <c r="D170" s="348">
        <v>114475</v>
      </c>
      <c r="E170" s="3"/>
      <c r="F170" s="267"/>
    </row>
    <row r="171" spans="1:6" ht="12">
      <c r="A171" s="347">
        <v>254391</v>
      </c>
      <c r="B171" s="99" t="s">
        <v>851</v>
      </c>
      <c r="C171" s="266">
        <v>11</v>
      </c>
      <c r="D171" s="348">
        <v>60256</v>
      </c>
      <c r="E171" s="3"/>
      <c r="F171" s="267"/>
    </row>
    <row r="172" spans="1:6" ht="12">
      <c r="A172" s="347">
        <v>254392</v>
      </c>
      <c r="B172" s="99" t="s">
        <v>852</v>
      </c>
      <c r="C172" s="266">
        <v>33</v>
      </c>
      <c r="D172" s="348">
        <v>180211</v>
      </c>
      <c r="E172" s="3"/>
      <c r="F172" s="267"/>
    </row>
    <row r="173" spans="1:6" ht="12">
      <c r="A173" s="347">
        <v>255291</v>
      </c>
      <c r="B173" s="99" t="s">
        <v>853</v>
      </c>
      <c r="C173" s="266">
        <v>7</v>
      </c>
      <c r="D173" s="348">
        <v>33130</v>
      </c>
      <c r="E173" s="3"/>
      <c r="F173" s="267"/>
    </row>
    <row r="174" spans="1:6" ht="12">
      <c r="A174" s="347">
        <v>256191</v>
      </c>
      <c r="B174" s="99" t="s">
        <v>1044</v>
      </c>
      <c r="C174" s="266">
        <v>5</v>
      </c>
      <c r="D174" s="348">
        <v>41130</v>
      </c>
      <c r="E174" s="3"/>
      <c r="F174" s="267"/>
    </row>
    <row r="175" spans="1:6" ht="12">
      <c r="A175" s="347">
        <v>256291</v>
      </c>
      <c r="B175" s="99" t="s">
        <v>854</v>
      </c>
      <c r="C175" s="266">
        <v>2</v>
      </c>
      <c r="D175" s="348" t="s">
        <v>973</v>
      </c>
      <c r="E175" s="3"/>
      <c r="F175" s="267"/>
    </row>
    <row r="176" spans="1:6" ht="12">
      <c r="A176" s="347">
        <v>256491</v>
      </c>
      <c r="B176" s="99" t="s">
        <v>1045</v>
      </c>
      <c r="C176" s="266">
        <v>4</v>
      </c>
      <c r="D176" s="348">
        <v>62681</v>
      </c>
      <c r="E176" s="3"/>
      <c r="F176" s="267"/>
    </row>
    <row r="177" spans="1:6" ht="12">
      <c r="A177" s="347">
        <v>256591</v>
      </c>
      <c r="B177" s="99" t="s">
        <v>1046</v>
      </c>
      <c r="C177" s="266">
        <v>3</v>
      </c>
      <c r="D177" s="348">
        <v>68700</v>
      </c>
      <c r="E177" s="3"/>
      <c r="F177" s="267"/>
    </row>
    <row r="178" spans="1:6" ht="12">
      <c r="A178" s="347">
        <v>256991</v>
      </c>
      <c r="B178" s="99" t="s">
        <v>1047</v>
      </c>
      <c r="C178" s="266">
        <v>1</v>
      </c>
      <c r="D178" s="348" t="s">
        <v>973</v>
      </c>
      <c r="E178" s="3"/>
      <c r="F178" s="267"/>
    </row>
    <row r="179" spans="1:6" ht="12">
      <c r="A179" s="347">
        <v>256993</v>
      </c>
      <c r="B179" s="99" t="s">
        <v>1048</v>
      </c>
      <c r="C179" s="266">
        <v>5</v>
      </c>
      <c r="D179" s="348">
        <v>57577</v>
      </c>
      <c r="E179" s="3"/>
      <c r="F179" s="267"/>
    </row>
    <row r="180" spans="1:6" ht="12">
      <c r="A180" s="347">
        <v>256994</v>
      </c>
      <c r="B180" s="99" t="s">
        <v>1049</v>
      </c>
      <c r="C180" s="266">
        <v>2</v>
      </c>
      <c r="D180" s="348" t="s">
        <v>973</v>
      </c>
      <c r="E180" s="3"/>
      <c r="F180" s="267"/>
    </row>
    <row r="181" spans="1:6" ht="12">
      <c r="A181" s="347">
        <v>257991</v>
      </c>
      <c r="B181" s="99" t="s">
        <v>855</v>
      </c>
      <c r="C181" s="266">
        <v>3</v>
      </c>
      <c r="D181" s="348">
        <v>38266</v>
      </c>
      <c r="E181" s="3"/>
      <c r="F181" s="267"/>
    </row>
    <row r="182" spans="1:6" ht="12">
      <c r="A182" s="347">
        <v>258191</v>
      </c>
      <c r="B182" s="99" t="s">
        <v>856</v>
      </c>
      <c r="C182" s="266">
        <v>4</v>
      </c>
      <c r="D182" s="348">
        <v>10730</v>
      </c>
      <c r="E182" s="3"/>
      <c r="F182" s="267"/>
    </row>
    <row r="183" spans="1:6" ht="12">
      <c r="A183" s="347">
        <v>259991</v>
      </c>
      <c r="B183" s="99" t="s">
        <v>857</v>
      </c>
      <c r="C183" s="266">
        <v>6</v>
      </c>
      <c r="D183" s="348">
        <v>35376</v>
      </c>
      <c r="E183" s="3"/>
      <c r="F183" s="267"/>
    </row>
    <row r="184" spans="1:6" ht="12">
      <c r="A184" s="315" t="s">
        <v>752</v>
      </c>
      <c r="B184" s="319" t="s">
        <v>753</v>
      </c>
      <c r="C184" s="349">
        <f>SUM(C185:C214)</f>
        <v>170</v>
      </c>
      <c r="D184" s="350">
        <f>SUM(D185:D214)</f>
        <v>1348912</v>
      </c>
      <c r="E184" s="3"/>
      <c r="F184" s="267"/>
    </row>
    <row r="185" spans="1:5" ht="12">
      <c r="A185" s="347">
        <v>261191</v>
      </c>
      <c r="B185" s="99" t="s">
        <v>858</v>
      </c>
      <c r="C185" s="266">
        <v>3</v>
      </c>
      <c r="D185" s="348">
        <v>2934</v>
      </c>
      <c r="E185" s="3"/>
    </row>
    <row r="186" spans="1:5" ht="12">
      <c r="A186" s="347">
        <v>261391</v>
      </c>
      <c r="B186" s="99" t="s">
        <v>1050</v>
      </c>
      <c r="C186" s="266">
        <v>2</v>
      </c>
      <c r="D186" s="348" t="s">
        <v>973</v>
      </c>
      <c r="E186" s="3"/>
    </row>
    <row r="187" spans="1:5" ht="12">
      <c r="A187" s="347">
        <v>262191</v>
      </c>
      <c r="B187" s="99" t="s">
        <v>859</v>
      </c>
      <c r="C187" s="266">
        <v>15</v>
      </c>
      <c r="D187" s="348">
        <v>98567</v>
      </c>
      <c r="E187" s="3"/>
    </row>
    <row r="188" spans="1:5" ht="12">
      <c r="A188" s="347">
        <v>263191</v>
      </c>
      <c r="B188" s="99" t="s">
        <v>860</v>
      </c>
      <c r="C188" s="266">
        <v>13</v>
      </c>
      <c r="D188" s="348">
        <v>47385</v>
      </c>
      <c r="E188" s="3"/>
    </row>
    <row r="189" spans="1:5" ht="12">
      <c r="A189" s="347">
        <v>264191</v>
      </c>
      <c r="B189" s="99" t="s">
        <v>1051</v>
      </c>
      <c r="C189" s="266">
        <v>4</v>
      </c>
      <c r="D189" s="348">
        <v>40659</v>
      </c>
      <c r="E189" s="3"/>
    </row>
    <row r="190" spans="1:5" ht="12">
      <c r="A190" s="347">
        <v>264291</v>
      </c>
      <c r="B190" s="99" t="s">
        <v>1052</v>
      </c>
      <c r="C190" s="266">
        <v>2</v>
      </c>
      <c r="D190" s="348" t="s">
        <v>973</v>
      </c>
      <c r="E190" s="3"/>
    </row>
    <row r="191" spans="1:5" ht="12">
      <c r="A191" s="347">
        <v>264391</v>
      </c>
      <c r="B191" s="99" t="s">
        <v>861</v>
      </c>
      <c r="C191" s="266">
        <v>15</v>
      </c>
      <c r="D191" s="348">
        <v>269503</v>
      </c>
      <c r="E191" s="3"/>
    </row>
    <row r="192" spans="1:5" ht="12">
      <c r="A192" s="347">
        <v>265291</v>
      </c>
      <c r="B192" s="99" t="s">
        <v>1053</v>
      </c>
      <c r="C192" s="266">
        <v>1</v>
      </c>
      <c r="D192" s="348" t="s">
        <v>973</v>
      </c>
      <c r="E192" s="3"/>
    </row>
    <row r="193" spans="1:5" ht="12">
      <c r="A193" s="347">
        <v>265491</v>
      </c>
      <c r="B193" s="99" t="s">
        <v>862</v>
      </c>
      <c r="C193" s="266">
        <v>9</v>
      </c>
      <c r="D193" s="348">
        <v>49297</v>
      </c>
      <c r="E193" s="3"/>
    </row>
    <row r="194" spans="1:5" ht="12">
      <c r="A194" s="347">
        <v>266191</v>
      </c>
      <c r="B194" s="99" t="s">
        <v>863</v>
      </c>
      <c r="C194" s="266">
        <v>3</v>
      </c>
      <c r="D194" s="348">
        <v>7500</v>
      </c>
      <c r="E194" s="3"/>
    </row>
    <row r="195" spans="1:5" ht="12">
      <c r="A195" s="347">
        <v>266391</v>
      </c>
      <c r="B195" s="99" t="s">
        <v>864</v>
      </c>
      <c r="C195" s="266">
        <v>17</v>
      </c>
      <c r="D195" s="348">
        <v>62391</v>
      </c>
      <c r="E195" s="3"/>
    </row>
    <row r="196" spans="1:5" ht="12">
      <c r="A196" s="347">
        <v>266491</v>
      </c>
      <c r="B196" s="99" t="s">
        <v>865</v>
      </c>
      <c r="C196" s="266">
        <v>1</v>
      </c>
      <c r="D196" s="348" t="s">
        <v>973</v>
      </c>
      <c r="E196" s="3"/>
    </row>
    <row r="197" spans="1:5" ht="12">
      <c r="A197" s="347">
        <v>266691</v>
      </c>
      <c r="B197" s="99" t="s">
        <v>866</v>
      </c>
      <c r="C197" s="266">
        <v>2</v>
      </c>
      <c r="D197" s="348" t="s">
        <v>973</v>
      </c>
      <c r="E197" s="3"/>
    </row>
    <row r="198" spans="1:5" ht="12">
      <c r="A198" s="347">
        <v>266791</v>
      </c>
      <c r="B198" s="99" t="s">
        <v>867</v>
      </c>
      <c r="C198" s="266">
        <v>8</v>
      </c>
      <c r="D198" s="348">
        <v>29675</v>
      </c>
      <c r="E198" s="3"/>
    </row>
    <row r="199" spans="1:5" ht="12">
      <c r="A199" s="347">
        <v>266891</v>
      </c>
      <c r="B199" s="99" t="s">
        <v>868</v>
      </c>
      <c r="C199" s="266">
        <v>1</v>
      </c>
      <c r="D199" s="348" t="s">
        <v>973</v>
      </c>
      <c r="E199" s="3"/>
    </row>
    <row r="200" spans="1:5" ht="12">
      <c r="A200" s="347">
        <v>266991</v>
      </c>
      <c r="B200" s="99" t="s">
        <v>869</v>
      </c>
      <c r="C200" s="266">
        <v>3</v>
      </c>
      <c r="D200" s="348">
        <v>16022</v>
      </c>
      <c r="E200" s="3"/>
    </row>
    <row r="201" spans="1:5" ht="12">
      <c r="A201" s="347">
        <v>267491</v>
      </c>
      <c r="B201" s="99" t="s">
        <v>870</v>
      </c>
      <c r="C201" s="266">
        <v>9</v>
      </c>
      <c r="D201" s="348">
        <v>109446</v>
      </c>
      <c r="E201" s="3"/>
    </row>
    <row r="202" spans="1:5" ht="12">
      <c r="A202" s="347">
        <v>267591</v>
      </c>
      <c r="B202" s="99" t="s">
        <v>871</v>
      </c>
      <c r="C202" s="266">
        <v>4</v>
      </c>
      <c r="D202" s="348">
        <v>43197</v>
      </c>
      <c r="E202" s="3"/>
    </row>
    <row r="203" spans="1:5" ht="12">
      <c r="A203" s="347">
        <v>267791</v>
      </c>
      <c r="B203" s="99" t="s">
        <v>872</v>
      </c>
      <c r="C203" s="266">
        <v>1</v>
      </c>
      <c r="D203" s="348" t="s">
        <v>973</v>
      </c>
      <c r="E203" s="3"/>
    </row>
    <row r="204" spans="1:5" ht="12">
      <c r="A204" s="347">
        <v>267891</v>
      </c>
      <c r="B204" s="99" t="s">
        <v>1054</v>
      </c>
      <c r="C204" s="266">
        <v>11</v>
      </c>
      <c r="D204" s="348">
        <v>219231</v>
      </c>
      <c r="E204" s="3"/>
    </row>
    <row r="205" spans="1:5" ht="12">
      <c r="A205" s="347">
        <v>267991</v>
      </c>
      <c r="B205" s="99" t="s">
        <v>1055</v>
      </c>
      <c r="C205" s="266">
        <v>9</v>
      </c>
      <c r="D205" s="348">
        <v>101859</v>
      </c>
      <c r="E205" s="3"/>
    </row>
    <row r="206" spans="1:5" ht="12">
      <c r="A206" s="347">
        <v>268191</v>
      </c>
      <c r="B206" s="99" t="s">
        <v>1056</v>
      </c>
      <c r="C206" s="266">
        <v>2</v>
      </c>
      <c r="D206" s="348" t="s">
        <v>973</v>
      </c>
      <c r="E206" s="3"/>
    </row>
    <row r="207" spans="1:5" ht="12">
      <c r="A207" s="347">
        <v>268291</v>
      </c>
      <c r="B207" s="54" t="s">
        <v>1057</v>
      </c>
      <c r="C207" s="351">
        <v>1</v>
      </c>
      <c r="D207" s="348" t="s">
        <v>973</v>
      </c>
      <c r="E207" s="3"/>
    </row>
    <row r="208" spans="1:5" ht="12">
      <c r="A208" s="347">
        <v>268391</v>
      </c>
      <c r="B208" s="54" t="s">
        <v>1058</v>
      </c>
      <c r="C208" s="351">
        <v>2</v>
      </c>
      <c r="D208" s="348" t="s">
        <v>973</v>
      </c>
      <c r="E208" s="3"/>
    </row>
    <row r="209" spans="1:5" ht="12">
      <c r="A209" s="347">
        <v>269291</v>
      </c>
      <c r="B209" s="54" t="s">
        <v>1059</v>
      </c>
      <c r="C209" s="351">
        <v>1</v>
      </c>
      <c r="D209" s="348" t="s">
        <v>973</v>
      </c>
      <c r="E209" s="3"/>
    </row>
    <row r="210" spans="1:5" ht="12">
      <c r="A210" s="347">
        <v>269391</v>
      </c>
      <c r="B210" s="54" t="s">
        <v>1076</v>
      </c>
      <c r="C210" s="351">
        <v>7</v>
      </c>
      <c r="D210" s="348">
        <v>135155</v>
      </c>
      <c r="E210" s="3"/>
    </row>
    <row r="211" spans="1:5" ht="12">
      <c r="A211" s="347">
        <v>269691</v>
      </c>
      <c r="B211" s="54" t="s">
        <v>873</v>
      </c>
      <c r="C211" s="351">
        <v>7</v>
      </c>
      <c r="D211" s="348">
        <v>29668</v>
      </c>
      <c r="E211" s="3"/>
    </row>
    <row r="212" spans="1:5" ht="12">
      <c r="A212" s="347">
        <v>269791</v>
      </c>
      <c r="B212" s="54" t="s">
        <v>874</v>
      </c>
      <c r="C212" s="351">
        <v>1</v>
      </c>
      <c r="D212" s="348" t="s">
        <v>973</v>
      </c>
      <c r="E212" s="3"/>
    </row>
    <row r="213" spans="1:5" ht="12">
      <c r="A213" s="347">
        <v>269891</v>
      </c>
      <c r="B213" s="54" t="s">
        <v>875</v>
      </c>
      <c r="C213" s="351">
        <v>4</v>
      </c>
      <c r="D213" s="348">
        <v>35951</v>
      </c>
      <c r="E213" s="3"/>
    </row>
    <row r="214" spans="1:5" ht="12">
      <c r="A214" s="347">
        <v>269991</v>
      </c>
      <c r="B214" s="54" t="s">
        <v>876</v>
      </c>
      <c r="C214" s="351">
        <v>12</v>
      </c>
      <c r="D214" s="348">
        <v>50472</v>
      </c>
      <c r="E214" s="3"/>
    </row>
    <row r="215" spans="1:5" ht="12">
      <c r="A215" s="315" t="s">
        <v>754</v>
      </c>
      <c r="B215" s="319" t="s">
        <v>755</v>
      </c>
      <c r="C215" s="352">
        <f>SUM(C216:C228)</f>
        <v>33</v>
      </c>
      <c r="D215" s="350">
        <f>SUM(D216:D228)</f>
        <v>419169</v>
      </c>
      <c r="E215" s="3"/>
    </row>
    <row r="216" spans="1:5" ht="12">
      <c r="A216" s="347">
        <v>271191</v>
      </c>
      <c r="B216" s="54" t="s">
        <v>1077</v>
      </c>
      <c r="C216" s="351">
        <v>2</v>
      </c>
      <c r="D216" s="348" t="s">
        <v>973</v>
      </c>
      <c r="E216" s="3"/>
    </row>
    <row r="217" spans="1:5" ht="12">
      <c r="A217" s="347">
        <v>271391</v>
      </c>
      <c r="B217" s="54" t="s">
        <v>877</v>
      </c>
      <c r="C217" s="351">
        <v>5</v>
      </c>
      <c r="D217" s="348">
        <v>20401</v>
      </c>
      <c r="E217" s="3"/>
    </row>
    <row r="218" spans="1:5" ht="12">
      <c r="A218" s="347">
        <v>271491</v>
      </c>
      <c r="B218" s="54" t="s">
        <v>1078</v>
      </c>
      <c r="C218" s="351">
        <v>5</v>
      </c>
      <c r="D218" s="348">
        <v>130756</v>
      </c>
      <c r="E218" s="3"/>
    </row>
    <row r="219" spans="1:5" ht="12">
      <c r="A219" s="347">
        <v>271691</v>
      </c>
      <c r="B219" s="54" t="s">
        <v>939</v>
      </c>
      <c r="C219" s="351">
        <v>2</v>
      </c>
      <c r="D219" s="348" t="s">
        <v>973</v>
      </c>
      <c r="E219" s="3"/>
    </row>
    <row r="220" spans="1:5" ht="12">
      <c r="A220" s="347">
        <v>271991</v>
      </c>
      <c r="B220" s="54" t="s">
        <v>1079</v>
      </c>
      <c r="C220" s="351">
        <v>1</v>
      </c>
      <c r="D220" s="348" t="s">
        <v>973</v>
      </c>
      <c r="E220" s="3"/>
    </row>
    <row r="221" spans="1:5" ht="12">
      <c r="A221" s="347">
        <v>272991</v>
      </c>
      <c r="B221" s="54" t="s">
        <v>1080</v>
      </c>
      <c r="C221" s="351">
        <v>3</v>
      </c>
      <c r="D221" s="348">
        <v>145569</v>
      </c>
      <c r="E221" s="3"/>
    </row>
    <row r="222" spans="1:5" ht="12">
      <c r="A222" s="347">
        <v>273191</v>
      </c>
      <c r="B222" s="54" t="s">
        <v>1081</v>
      </c>
      <c r="C222" s="351">
        <v>1</v>
      </c>
      <c r="D222" s="348" t="s">
        <v>973</v>
      </c>
      <c r="E222" s="3"/>
    </row>
    <row r="223" spans="1:5" ht="12">
      <c r="A223" s="347">
        <v>273291</v>
      </c>
      <c r="B223" s="54" t="s">
        <v>1082</v>
      </c>
      <c r="C223" s="351">
        <v>5</v>
      </c>
      <c r="D223" s="348">
        <v>108434</v>
      </c>
      <c r="E223" s="3"/>
    </row>
    <row r="224" spans="1:5" ht="12">
      <c r="A224" s="347">
        <v>274291</v>
      </c>
      <c r="B224" s="54" t="s">
        <v>940</v>
      </c>
      <c r="C224" s="351">
        <v>2</v>
      </c>
      <c r="D224" s="348" t="s">
        <v>973</v>
      </c>
      <c r="E224" s="3"/>
    </row>
    <row r="225" spans="1:5" ht="12">
      <c r="A225" s="347">
        <v>274991</v>
      </c>
      <c r="B225" s="54" t="s">
        <v>1083</v>
      </c>
      <c r="C225" s="351">
        <v>2</v>
      </c>
      <c r="D225" s="348" t="s">
        <v>973</v>
      </c>
      <c r="E225" s="3"/>
    </row>
    <row r="226" spans="1:5" ht="12">
      <c r="A226" s="347">
        <v>275191</v>
      </c>
      <c r="B226" s="54" t="s">
        <v>1084</v>
      </c>
      <c r="C226" s="351">
        <v>3</v>
      </c>
      <c r="D226" s="348">
        <v>14009</v>
      </c>
      <c r="E226" s="3"/>
    </row>
    <row r="227" spans="1:5" ht="12">
      <c r="A227" s="347">
        <v>275391</v>
      </c>
      <c r="B227" s="54" t="s">
        <v>1085</v>
      </c>
      <c r="C227" s="351">
        <v>1</v>
      </c>
      <c r="D227" s="348" t="s">
        <v>973</v>
      </c>
      <c r="E227" s="3"/>
    </row>
    <row r="228" spans="1:5" ht="12">
      <c r="A228" s="347">
        <v>279991</v>
      </c>
      <c r="B228" s="54" t="s">
        <v>1086</v>
      </c>
      <c r="C228" s="351">
        <v>1</v>
      </c>
      <c r="D228" s="348" t="s">
        <v>973</v>
      </c>
      <c r="E228" s="3"/>
    </row>
    <row r="229" spans="1:5" ht="12">
      <c r="A229" s="315" t="s">
        <v>756</v>
      </c>
      <c r="B229" s="319" t="s">
        <v>757</v>
      </c>
      <c r="C229" s="352">
        <f>SUM(C230:C234)</f>
        <v>9</v>
      </c>
      <c r="D229" s="350">
        <f>SUM(D230:D234)</f>
        <v>85528</v>
      </c>
      <c r="E229" s="3"/>
    </row>
    <row r="230" spans="1:5" ht="12">
      <c r="A230" s="347">
        <v>281191</v>
      </c>
      <c r="B230" s="54" t="s">
        <v>1087</v>
      </c>
      <c r="C230" s="351">
        <v>2</v>
      </c>
      <c r="D230" s="348" t="s">
        <v>973</v>
      </c>
      <c r="E230" s="3"/>
    </row>
    <row r="231" spans="1:5" ht="12">
      <c r="A231" s="347">
        <v>281491</v>
      </c>
      <c r="B231" s="54" t="s">
        <v>1088</v>
      </c>
      <c r="C231" s="351">
        <v>3</v>
      </c>
      <c r="D231" s="348">
        <v>85528</v>
      </c>
      <c r="E231" s="3"/>
    </row>
    <row r="232" spans="1:5" ht="12">
      <c r="A232" s="347">
        <v>282191</v>
      </c>
      <c r="B232" s="54" t="s">
        <v>1089</v>
      </c>
      <c r="C232" s="351">
        <v>1</v>
      </c>
      <c r="D232" s="348" t="s">
        <v>973</v>
      </c>
      <c r="E232" s="3"/>
    </row>
    <row r="233" spans="1:5" ht="12">
      <c r="A233" s="347">
        <v>282291</v>
      </c>
      <c r="B233" s="54" t="s">
        <v>1090</v>
      </c>
      <c r="C233" s="351">
        <v>2</v>
      </c>
      <c r="D233" s="348" t="s">
        <v>973</v>
      </c>
      <c r="E233" s="3"/>
    </row>
    <row r="234" spans="1:5" ht="12">
      <c r="A234" s="347">
        <v>282991</v>
      </c>
      <c r="B234" s="54" t="s">
        <v>1091</v>
      </c>
      <c r="C234" s="351">
        <v>1</v>
      </c>
      <c r="D234" s="348" t="s">
        <v>973</v>
      </c>
      <c r="E234" s="3"/>
    </row>
    <row r="235" spans="1:5" ht="12">
      <c r="A235" s="315" t="s">
        <v>758</v>
      </c>
      <c r="B235" s="319" t="s">
        <v>759</v>
      </c>
      <c r="C235" s="352">
        <f>SUM(C236:C239)</f>
        <v>17</v>
      </c>
      <c r="D235" s="350">
        <f>SUM(D236:D239)</f>
        <v>280323</v>
      </c>
      <c r="E235" s="3"/>
    </row>
    <row r="236" spans="1:5" ht="12">
      <c r="A236" s="347">
        <v>291391</v>
      </c>
      <c r="B236" s="54" t="s">
        <v>1092</v>
      </c>
      <c r="C236" s="351">
        <v>1</v>
      </c>
      <c r="D236" s="348" t="s">
        <v>973</v>
      </c>
      <c r="E236" s="3"/>
    </row>
    <row r="237" spans="1:5" ht="12">
      <c r="A237" s="347">
        <v>291791</v>
      </c>
      <c r="B237" s="54" t="s">
        <v>1093</v>
      </c>
      <c r="C237" s="351">
        <v>3</v>
      </c>
      <c r="D237" s="348">
        <v>13338</v>
      </c>
      <c r="E237" s="3"/>
    </row>
    <row r="238" spans="1:5" ht="12">
      <c r="A238" s="347">
        <v>291891</v>
      </c>
      <c r="B238" s="54" t="s">
        <v>1094</v>
      </c>
      <c r="C238" s="351">
        <v>4</v>
      </c>
      <c r="D238" s="348">
        <v>52342</v>
      </c>
      <c r="E238" s="3"/>
    </row>
    <row r="239" spans="1:5" ht="12">
      <c r="A239" s="347">
        <v>291991</v>
      </c>
      <c r="B239" s="54" t="s">
        <v>941</v>
      </c>
      <c r="C239" s="351">
        <v>9</v>
      </c>
      <c r="D239" s="348">
        <v>214643</v>
      </c>
      <c r="E239" s="3"/>
    </row>
    <row r="240" spans="1:5" ht="12">
      <c r="A240" s="315" t="s">
        <v>760</v>
      </c>
      <c r="B240" s="319" t="s">
        <v>761</v>
      </c>
      <c r="C240" s="352">
        <f>SUM(C241:C247)</f>
        <v>40</v>
      </c>
      <c r="D240" s="350">
        <f>SUM(D241:D247)</f>
        <v>652102</v>
      </c>
      <c r="E240" s="3"/>
    </row>
    <row r="241" spans="1:5" ht="12">
      <c r="A241" s="347">
        <v>301391</v>
      </c>
      <c r="B241" s="54" t="s">
        <v>1095</v>
      </c>
      <c r="C241" s="351">
        <v>2</v>
      </c>
      <c r="D241" s="348" t="s">
        <v>973</v>
      </c>
      <c r="E241" s="3"/>
    </row>
    <row r="242" spans="1:5" ht="12">
      <c r="A242" s="347">
        <v>303191</v>
      </c>
      <c r="B242" s="54" t="s">
        <v>942</v>
      </c>
      <c r="C242" s="351">
        <v>8</v>
      </c>
      <c r="D242" s="348">
        <v>53263</v>
      </c>
      <c r="E242" s="3"/>
    </row>
    <row r="243" spans="1:5" ht="12">
      <c r="A243" s="347">
        <v>303291</v>
      </c>
      <c r="B243" s="54" t="s">
        <v>943</v>
      </c>
      <c r="C243" s="351">
        <v>15</v>
      </c>
      <c r="D243" s="348">
        <v>574380</v>
      </c>
      <c r="E243" s="3"/>
    </row>
    <row r="244" spans="1:5" ht="12">
      <c r="A244" s="347">
        <v>303391</v>
      </c>
      <c r="B244" s="54" t="s">
        <v>944</v>
      </c>
      <c r="C244" s="351">
        <v>1</v>
      </c>
      <c r="D244" s="348" t="s">
        <v>973</v>
      </c>
      <c r="E244" s="3"/>
    </row>
    <row r="245" spans="1:5" ht="12">
      <c r="A245" s="347">
        <v>303491</v>
      </c>
      <c r="B245" s="54" t="s">
        <v>945</v>
      </c>
      <c r="C245" s="351">
        <v>10</v>
      </c>
      <c r="D245" s="348">
        <v>24459</v>
      </c>
      <c r="E245" s="3"/>
    </row>
    <row r="246" spans="1:5" ht="12">
      <c r="A246" s="347">
        <v>305991</v>
      </c>
      <c r="B246" s="54" t="s">
        <v>946</v>
      </c>
      <c r="C246" s="351">
        <v>2</v>
      </c>
      <c r="D246" s="348" t="s">
        <v>973</v>
      </c>
      <c r="E246" s="3"/>
    </row>
    <row r="247" spans="1:5" ht="12">
      <c r="A247" s="347">
        <v>309991</v>
      </c>
      <c r="B247" s="54" t="s">
        <v>962</v>
      </c>
      <c r="C247" s="351">
        <v>2</v>
      </c>
      <c r="D247" s="348" t="s">
        <v>973</v>
      </c>
      <c r="E247" s="3"/>
    </row>
    <row r="248" spans="1:5" ht="12">
      <c r="A248" s="315" t="s">
        <v>762</v>
      </c>
      <c r="B248" s="319" t="s">
        <v>763</v>
      </c>
      <c r="C248" s="352">
        <f>SUM(C249:C251)</f>
        <v>4</v>
      </c>
      <c r="D248" s="350">
        <f>SUM(D249:D251)</f>
        <v>0</v>
      </c>
      <c r="E248" s="3"/>
    </row>
    <row r="249" spans="1:5" ht="12">
      <c r="A249" s="347">
        <v>311291</v>
      </c>
      <c r="B249" s="54" t="s">
        <v>963</v>
      </c>
      <c r="C249" s="351">
        <v>1</v>
      </c>
      <c r="D249" s="348" t="s">
        <v>973</v>
      </c>
      <c r="E249" s="3"/>
    </row>
    <row r="250" spans="1:5" ht="12">
      <c r="A250" s="347">
        <v>313191</v>
      </c>
      <c r="B250" s="54" t="s">
        <v>1096</v>
      </c>
      <c r="C250" s="351">
        <v>2</v>
      </c>
      <c r="D250" s="348" t="s">
        <v>973</v>
      </c>
      <c r="E250" s="3"/>
    </row>
    <row r="251" spans="1:5" ht="12">
      <c r="A251" s="347">
        <v>317191</v>
      </c>
      <c r="B251" s="54" t="s">
        <v>1097</v>
      </c>
      <c r="C251" s="351">
        <v>1</v>
      </c>
      <c r="D251" s="348" t="s">
        <v>973</v>
      </c>
      <c r="E251" s="3"/>
    </row>
    <row r="252" spans="1:5" ht="12">
      <c r="A252" s="315" t="s">
        <v>764</v>
      </c>
      <c r="B252" s="319" t="s">
        <v>765</v>
      </c>
      <c r="C252" s="352">
        <f>SUM(C253:C259)</f>
        <v>21</v>
      </c>
      <c r="D252" s="350">
        <f>SUM(D253:D259)</f>
        <v>18115</v>
      </c>
      <c r="E252" s="3"/>
    </row>
    <row r="253" spans="1:5" ht="12">
      <c r="A253" s="347">
        <v>321291</v>
      </c>
      <c r="B253" s="54" t="s">
        <v>1098</v>
      </c>
      <c r="C253" s="351">
        <v>1</v>
      </c>
      <c r="D253" s="348" t="s">
        <v>973</v>
      </c>
      <c r="E253" s="3"/>
    </row>
    <row r="254" spans="1:5" ht="12">
      <c r="A254" s="347">
        <v>324991</v>
      </c>
      <c r="B254" s="54" t="s">
        <v>1099</v>
      </c>
      <c r="C254" s="351">
        <v>1</v>
      </c>
      <c r="D254" s="348" t="s">
        <v>973</v>
      </c>
      <c r="E254" s="3"/>
    </row>
    <row r="255" spans="1:5" ht="12">
      <c r="A255" s="347">
        <v>327291</v>
      </c>
      <c r="B255" s="54" t="s">
        <v>964</v>
      </c>
      <c r="C255" s="351">
        <v>4</v>
      </c>
      <c r="D255" s="348">
        <v>2842</v>
      </c>
      <c r="E255" s="3"/>
    </row>
    <row r="256" spans="1:5" ht="12">
      <c r="A256" s="347">
        <v>329191</v>
      </c>
      <c r="B256" s="54" t="s">
        <v>1100</v>
      </c>
      <c r="C256" s="351">
        <v>1</v>
      </c>
      <c r="D256" s="348" t="s">
        <v>973</v>
      </c>
      <c r="E256" s="3"/>
    </row>
    <row r="257" spans="1:5" ht="12">
      <c r="A257" s="347">
        <v>329291</v>
      </c>
      <c r="B257" s="54" t="s">
        <v>965</v>
      </c>
      <c r="C257" s="351">
        <v>10</v>
      </c>
      <c r="D257" s="348">
        <v>15273</v>
      </c>
      <c r="E257" s="3"/>
    </row>
    <row r="258" spans="1:5" ht="12">
      <c r="A258" s="347">
        <v>329391</v>
      </c>
      <c r="B258" s="54" t="s">
        <v>1101</v>
      </c>
      <c r="C258" s="351">
        <v>2</v>
      </c>
      <c r="D258" s="348" t="s">
        <v>973</v>
      </c>
      <c r="E258" s="3"/>
    </row>
    <row r="259" spans="1:5" ht="12.75" thickBot="1">
      <c r="A259" s="353">
        <v>329991</v>
      </c>
      <c r="B259" s="354" t="s">
        <v>969</v>
      </c>
      <c r="C259" s="355">
        <v>2</v>
      </c>
      <c r="D259" s="356" t="s">
        <v>973</v>
      </c>
      <c r="E259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AK40"/>
  <sheetViews>
    <sheetView workbookViewId="0" topLeftCell="A1">
      <pane xSplit="1" ySplit="12" topLeftCell="B13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16.00390625" style="1" customWidth="1"/>
    <col min="2" max="9" width="5.125" style="1" customWidth="1"/>
    <col min="10" max="11" width="7.125" style="1" customWidth="1"/>
    <col min="12" max="13" width="8.125" style="1" customWidth="1"/>
    <col min="14" max="15" width="6.625" style="1" customWidth="1"/>
    <col min="16" max="17" width="6.875" style="1" customWidth="1"/>
    <col min="18" max="20" width="6.625" style="1" customWidth="1"/>
    <col min="21" max="22" width="6.125" style="1" customWidth="1"/>
    <col min="23" max="23" width="8.125" style="1" customWidth="1"/>
    <col min="24" max="24" width="9.75390625" style="1" bestFit="1" customWidth="1"/>
    <col min="25" max="25" width="10.00390625" style="1" customWidth="1"/>
    <col min="26" max="26" width="12.125" style="1" customWidth="1"/>
    <col min="27" max="27" width="10.125" style="1" customWidth="1"/>
    <col min="28" max="29" width="9.25390625" style="1" bestFit="1" customWidth="1"/>
    <col min="30" max="30" width="9.375" style="1" bestFit="1" customWidth="1"/>
    <col min="31" max="32" width="9.25390625" style="1" bestFit="1" customWidth="1"/>
    <col min="33" max="33" width="9.375" style="1" bestFit="1" customWidth="1"/>
    <col min="34" max="35" width="9.25390625" style="1" bestFit="1" customWidth="1"/>
    <col min="36" max="36" width="9.75390625" style="1" bestFit="1" customWidth="1"/>
    <col min="37" max="37" width="9.25390625" style="1" bestFit="1" customWidth="1"/>
    <col min="38" max="16384" width="9.00390625" style="1" customWidth="1"/>
  </cols>
  <sheetData>
    <row r="1" ht="12">
      <c r="A1" s="1" t="s">
        <v>1066</v>
      </c>
    </row>
    <row r="2" ht="12">
      <c r="A2" s="1" t="s">
        <v>1062</v>
      </c>
    </row>
    <row r="3" ht="12">
      <c r="A3" s="1" t="s">
        <v>1183</v>
      </c>
    </row>
    <row r="4" ht="12">
      <c r="A4" s="1" t="s">
        <v>140</v>
      </c>
    </row>
    <row r="6" spans="1:37" ht="12.75" thickBot="1">
      <c r="A6" s="131" t="s">
        <v>959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AI6" s="65"/>
      <c r="AJ6" s="132"/>
      <c r="AK6" s="132"/>
    </row>
    <row r="7" spans="1:37" ht="12">
      <c r="A7" s="304"/>
      <c r="B7" s="11" t="s">
        <v>103</v>
      </c>
      <c r="C7" s="11"/>
      <c r="D7" s="11"/>
      <c r="E7" s="11"/>
      <c r="F7" s="11"/>
      <c r="G7" s="11"/>
      <c r="H7" s="11"/>
      <c r="I7" s="11"/>
      <c r="J7" s="66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66" t="s">
        <v>104</v>
      </c>
      <c r="AC7" s="11"/>
      <c r="AD7" s="11"/>
      <c r="AE7" s="11"/>
      <c r="AF7" s="11"/>
      <c r="AG7" s="11"/>
      <c r="AH7" s="11"/>
      <c r="AI7" s="11"/>
      <c r="AJ7" s="86"/>
      <c r="AK7" s="86"/>
    </row>
    <row r="8" spans="1:37" ht="12">
      <c r="A8" s="133" t="s">
        <v>1105</v>
      </c>
      <c r="B8" s="134" t="s">
        <v>1106</v>
      </c>
      <c r="C8" s="135"/>
      <c r="D8" s="135"/>
      <c r="E8" s="135"/>
      <c r="F8" s="135"/>
      <c r="G8" s="135"/>
      <c r="H8" s="135"/>
      <c r="I8" s="136"/>
      <c r="J8" s="137" t="s">
        <v>1107</v>
      </c>
      <c r="K8" s="138"/>
      <c r="L8" s="138"/>
      <c r="M8" s="138"/>
      <c r="N8" s="138"/>
      <c r="O8" s="138"/>
      <c r="P8" s="139"/>
      <c r="Q8" s="140"/>
      <c r="R8" s="138"/>
      <c r="S8" s="138"/>
      <c r="T8" s="138"/>
      <c r="U8" s="141"/>
      <c r="V8" s="142"/>
      <c r="W8" s="303"/>
      <c r="X8" s="303"/>
      <c r="Y8" s="303"/>
      <c r="Z8" s="303"/>
      <c r="AA8" s="303"/>
      <c r="AB8" s="143" t="s">
        <v>1184</v>
      </c>
      <c r="AC8" s="144"/>
      <c r="AD8" s="144"/>
      <c r="AE8" s="144"/>
      <c r="AF8" s="144"/>
      <c r="AG8" s="144"/>
      <c r="AH8" s="144"/>
      <c r="AI8" s="145"/>
      <c r="AJ8" s="146"/>
      <c r="AK8" s="147"/>
    </row>
    <row r="9" spans="1:37" ht="12">
      <c r="A9" s="133"/>
      <c r="B9" s="116"/>
      <c r="C9" s="72"/>
      <c r="D9" s="73"/>
      <c r="E9" s="73" t="s">
        <v>1151</v>
      </c>
      <c r="F9" s="73"/>
      <c r="G9" s="74"/>
      <c r="H9" s="153" t="s">
        <v>1188</v>
      </c>
      <c r="I9" s="154"/>
      <c r="J9" s="18" t="s">
        <v>1110</v>
      </c>
      <c r="K9" s="19"/>
      <c r="L9" s="18"/>
      <c r="M9" s="20"/>
      <c r="N9" s="18"/>
      <c r="O9" s="20"/>
      <c r="P9" s="21" t="s">
        <v>94</v>
      </c>
      <c r="Q9" s="22"/>
      <c r="R9" s="23"/>
      <c r="S9" s="24"/>
      <c r="T9" s="25"/>
      <c r="U9" s="26" t="s">
        <v>85</v>
      </c>
      <c r="V9" s="27"/>
      <c r="W9" s="103" t="s">
        <v>1111</v>
      </c>
      <c r="X9" s="104" t="s">
        <v>1112</v>
      </c>
      <c r="Y9" s="91" t="s">
        <v>1117</v>
      </c>
      <c r="Z9" s="91" t="s">
        <v>106</v>
      </c>
      <c r="AA9" s="91" t="s">
        <v>1199</v>
      </c>
      <c r="AB9" s="148" t="s">
        <v>1185</v>
      </c>
      <c r="AC9" s="139"/>
      <c r="AD9" s="149"/>
      <c r="AE9" s="150" t="s">
        <v>1186</v>
      </c>
      <c r="AF9" s="150"/>
      <c r="AG9" s="39" t="s">
        <v>1187</v>
      </c>
      <c r="AH9" s="151"/>
      <c r="AI9" s="152"/>
      <c r="AJ9" s="76"/>
      <c r="AK9" s="147" t="s">
        <v>105</v>
      </c>
    </row>
    <row r="10" spans="1:37" ht="12">
      <c r="A10" s="17"/>
      <c r="B10" s="156" t="s">
        <v>1121</v>
      </c>
      <c r="C10" s="157" t="s">
        <v>1191</v>
      </c>
      <c r="D10" s="157" t="s">
        <v>1192</v>
      </c>
      <c r="E10" s="157" t="s">
        <v>1193</v>
      </c>
      <c r="F10" s="157" t="s">
        <v>1194</v>
      </c>
      <c r="G10" s="157" t="s">
        <v>1147</v>
      </c>
      <c r="I10" s="184"/>
      <c r="J10" s="30" t="s">
        <v>1114</v>
      </c>
      <c r="K10" s="31"/>
      <c r="L10" s="31"/>
      <c r="M10" s="32"/>
      <c r="N10" s="33" t="s">
        <v>1115</v>
      </c>
      <c r="O10" s="34"/>
      <c r="P10" s="35" t="s">
        <v>95</v>
      </c>
      <c r="Q10" s="36"/>
      <c r="R10" s="35" t="s">
        <v>1116</v>
      </c>
      <c r="S10" s="37"/>
      <c r="T10" s="36"/>
      <c r="U10" s="26" t="s">
        <v>84</v>
      </c>
      <c r="V10" s="27"/>
      <c r="W10" s="185"/>
      <c r="X10" s="185"/>
      <c r="Y10" s="185"/>
      <c r="Z10" s="185"/>
      <c r="AA10" s="91" t="s">
        <v>1189</v>
      </c>
      <c r="AB10" s="155" t="s">
        <v>1137</v>
      </c>
      <c r="AC10" s="155"/>
      <c r="AD10" s="155" t="s">
        <v>1137</v>
      </c>
      <c r="AE10" s="155"/>
      <c r="AF10" s="155"/>
      <c r="AG10" s="91" t="s">
        <v>1137</v>
      </c>
      <c r="AH10" s="28"/>
      <c r="AI10" s="103" t="s">
        <v>1190</v>
      </c>
      <c r="AJ10" s="76" t="s">
        <v>1140</v>
      </c>
      <c r="AK10" s="147" t="s">
        <v>1200</v>
      </c>
    </row>
    <row r="11" spans="1:37" ht="12">
      <c r="A11" s="17"/>
      <c r="B11" s="185"/>
      <c r="C11" s="185"/>
      <c r="D11" s="185"/>
      <c r="E11" s="185"/>
      <c r="F11" s="185"/>
      <c r="G11" s="185"/>
      <c r="H11" s="103" t="s">
        <v>1122</v>
      </c>
      <c r="I11" s="103" t="s">
        <v>1123</v>
      </c>
      <c r="J11" s="39" t="s">
        <v>87</v>
      </c>
      <c r="K11" s="40"/>
      <c r="L11" s="39" t="s">
        <v>86</v>
      </c>
      <c r="M11" s="40"/>
      <c r="N11" s="39" t="s">
        <v>1102</v>
      </c>
      <c r="O11" s="40"/>
      <c r="P11" s="39" t="s">
        <v>96</v>
      </c>
      <c r="Q11" s="40"/>
      <c r="R11" s="41"/>
      <c r="S11" s="42"/>
      <c r="T11" s="43"/>
      <c r="U11" s="44"/>
      <c r="V11" s="45"/>
      <c r="W11" s="76" t="s">
        <v>1124</v>
      </c>
      <c r="X11" s="91" t="s">
        <v>1125</v>
      </c>
      <c r="Y11" s="91" t="s">
        <v>1150</v>
      </c>
      <c r="Z11" s="91" t="s">
        <v>107</v>
      </c>
      <c r="AA11" s="158" t="s">
        <v>1201</v>
      </c>
      <c r="AB11" s="91"/>
      <c r="AC11" s="91" t="s">
        <v>1139</v>
      </c>
      <c r="AD11" s="91"/>
      <c r="AE11" s="91" t="s">
        <v>1139</v>
      </c>
      <c r="AF11" s="91" t="s">
        <v>1121</v>
      </c>
      <c r="AG11" s="28"/>
      <c r="AH11" s="28" t="s">
        <v>1139</v>
      </c>
      <c r="AI11" s="103" t="s">
        <v>1141</v>
      </c>
      <c r="AJ11" s="159"/>
      <c r="AK11" s="108" t="s">
        <v>1202</v>
      </c>
    </row>
    <row r="12" spans="1:37" ht="12">
      <c r="A12" s="84" t="s">
        <v>1129</v>
      </c>
      <c r="B12" s="160"/>
      <c r="C12" s="161" t="s">
        <v>1195</v>
      </c>
      <c r="D12" s="161" t="s">
        <v>1196</v>
      </c>
      <c r="E12" s="161" t="s">
        <v>1197</v>
      </c>
      <c r="F12" s="161" t="s">
        <v>1198</v>
      </c>
      <c r="G12" s="162" t="s">
        <v>1148</v>
      </c>
      <c r="H12" s="149"/>
      <c r="I12" s="149"/>
      <c r="J12" s="163" t="s">
        <v>1130</v>
      </c>
      <c r="K12" s="48" t="s">
        <v>1131</v>
      </c>
      <c r="L12" s="48" t="s">
        <v>1130</v>
      </c>
      <c r="M12" s="48" t="s">
        <v>1131</v>
      </c>
      <c r="N12" s="49" t="s">
        <v>1130</v>
      </c>
      <c r="O12" s="48" t="s">
        <v>1131</v>
      </c>
      <c r="P12" s="48" t="s">
        <v>1130</v>
      </c>
      <c r="Q12" s="48" t="s">
        <v>1131</v>
      </c>
      <c r="R12" s="48" t="s">
        <v>1130</v>
      </c>
      <c r="S12" s="48" t="s">
        <v>1131</v>
      </c>
      <c r="T12" s="48" t="s">
        <v>1121</v>
      </c>
      <c r="U12" s="49" t="s">
        <v>1130</v>
      </c>
      <c r="V12" s="48" t="s">
        <v>1131</v>
      </c>
      <c r="W12" s="82"/>
      <c r="X12" s="83"/>
      <c r="Y12" s="83"/>
      <c r="Z12" s="83"/>
      <c r="AA12" s="164" t="s">
        <v>1203</v>
      </c>
      <c r="AB12" s="149" t="s">
        <v>1138</v>
      </c>
      <c r="AC12" s="149"/>
      <c r="AD12" s="149" t="s">
        <v>1138</v>
      </c>
      <c r="AE12" s="149"/>
      <c r="AF12" s="149"/>
      <c r="AG12" s="50" t="s">
        <v>1138</v>
      </c>
      <c r="AH12" s="50"/>
      <c r="AI12" s="165"/>
      <c r="AJ12" s="166"/>
      <c r="AK12" s="150"/>
    </row>
    <row r="13" spans="1:37" ht="12">
      <c r="A13" s="17"/>
      <c r="B13" s="56" t="s">
        <v>1134</v>
      </c>
      <c r="C13" s="56" t="s">
        <v>1134</v>
      </c>
      <c r="D13" s="56" t="s">
        <v>1134</v>
      </c>
      <c r="E13" s="56" t="s">
        <v>1134</v>
      </c>
      <c r="F13" s="56" t="s">
        <v>1134</v>
      </c>
      <c r="G13" s="56" t="s">
        <v>1134</v>
      </c>
      <c r="H13" s="56" t="s">
        <v>1134</v>
      </c>
      <c r="I13" s="56" t="s">
        <v>1134</v>
      </c>
      <c r="J13" s="56" t="s">
        <v>1143</v>
      </c>
      <c r="K13" s="56" t="s">
        <v>1143</v>
      </c>
      <c r="L13" s="56" t="s">
        <v>1143</v>
      </c>
      <c r="M13" s="56" t="s">
        <v>1143</v>
      </c>
      <c r="N13" s="56" t="s">
        <v>1143</v>
      </c>
      <c r="O13" s="56" t="s">
        <v>1143</v>
      </c>
      <c r="P13" s="56" t="s">
        <v>1143</v>
      </c>
      <c r="Q13" s="56" t="s">
        <v>1143</v>
      </c>
      <c r="R13" s="56" t="s">
        <v>1143</v>
      </c>
      <c r="S13" s="56" t="s">
        <v>1143</v>
      </c>
      <c r="T13" s="56" t="s">
        <v>1143</v>
      </c>
      <c r="U13" s="56" t="s">
        <v>1143</v>
      </c>
      <c r="V13" s="56" t="s">
        <v>1143</v>
      </c>
      <c r="W13" s="56" t="s">
        <v>1136</v>
      </c>
      <c r="X13" s="56" t="s">
        <v>1136</v>
      </c>
      <c r="Y13" s="56" t="s">
        <v>1136</v>
      </c>
      <c r="Z13" s="56" t="s">
        <v>1136</v>
      </c>
      <c r="AA13" s="56" t="s">
        <v>1136</v>
      </c>
      <c r="AB13" s="56" t="s">
        <v>1136</v>
      </c>
      <c r="AC13" s="56" t="s">
        <v>1136</v>
      </c>
      <c r="AD13" s="56" t="s">
        <v>1136</v>
      </c>
      <c r="AE13" s="56" t="s">
        <v>1136</v>
      </c>
      <c r="AF13" s="56" t="s">
        <v>1136</v>
      </c>
      <c r="AG13" s="56" t="s">
        <v>1136</v>
      </c>
      <c r="AH13" s="56" t="s">
        <v>1136</v>
      </c>
      <c r="AI13" s="56" t="s">
        <v>1136</v>
      </c>
      <c r="AJ13" s="120" t="s">
        <v>1144</v>
      </c>
      <c r="AK13" s="120" t="s">
        <v>1145</v>
      </c>
    </row>
    <row r="14" spans="1:37" ht="12">
      <c r="A14" s="1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167"/>
      <c r="AK14" s="167"/>
    </row>
    <row r="15" spans="1:37" ht="12">
      <c r="A15" s="17" t="s">
        <v>1133</v>
      </c>
      <c r="B15" s="56">
        <v>163</v>
      </c>
      <c r="C15" s="56">
        <v>60</v>
      </c>
      <c r="D15" s="56">
        <v>28</v>
      </c>
      <c r="E15" s="56">
        <v>40</v>
      </c>
      <c r="F15" s="56">
        <v>23</v>
      </c>
      <c r="G15" s="56">
        <v>12</v>
      </c>
      <c r="H15" s="56">
        <v>163</v>
      </c>
      <c r="I15" s="56">
        <v>0</v>
      </c>
      <c r="J15" s="56">
        <v>9451</v>
      </c>
      <c r="K15" s="56">
        <v>1751</v>
      </c>
      <c r="L15" s="56">
        <v>286</v>
      </c>
      <c r="M15" s="56">
        <v>1030</v>
      </c>
      <c r="N15" s="56">
        <v>482</v>
      </c>
      <c r="O15" s="56">
        <v>421</v>
      </c>
      <c r="P15" s="56">
        <v>0</v>
      </c>
      <c r="Q15" s="56">
        <v>0</v>
      </c>
      <c r="R15" s="56">
        <v>10219</v>
      </c>
      <c r="S15" s="56">
        <v>3202</v>
      </c>
      <c r="T15" s="56">
        <v>13421</v>
      </c>
      <c r="U15" s="56">
        <v>35</v>
      </c>
      <c r="V15" s="56">
        <v>14</v>
      </c>
      <c r="W15" s="56">
        <v>7464172</v>
      </c>
      <c r="X15" s="56">
        <v>87769623</v>
      </c>
      <c r="Y15" s="56">
        <v>126122410</v>
      </c>
      <c r="Z15" s="56">
        <v>24202870</v>
      </c>
      <c r="AA15" s="56">
        <v>20610503</v>
      </c>
      <c r="AB15" s="56">
        <v>31322105</v>
      </c>
      <c r="AC15" s="56">
        <v>10693958</v>
      </c>
      <c r="AD15" s="56">
        <v>5378505</v>
      </c>
      <c r="AE15" s="56">
        <v>115362</v>
      </c>
      <c r="AF15" s="56">
        <v>5493867</v>
      </c>
      <c r="AG15" s="56">
        <v>544533</v>
      </c>
      <c r="AH15" s="56">
        <v>22226</v>
      </c>
      <c r="AI15" s="56">
        <v>4933520</v>
      </c>
      <c r="AJ15" s="56">
        <v>11366372</v>
      </c>
      <c r="AK15" s="56">
        <v>2629452</v>
      </c>
    </row>
    <row r="16" spans="1:37" ht="12">
      <c r="A16" s="1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167"/>
      <c r="AK16" s="167"/>
    </row>
    <row r="17" spans="1:37" ht="12">
      <c r="A17" s="17" t="s">
        <v>108</v>
      </c>
      <c r="B17" s="56">
        <v>12</v>
      </c>
      <c r="C17" s="56">
        <v>3</v>
      </c>
      <c r="D17" s="56">
        <v>1</v>
      </c>
      <c r="E17" s="56">
        <v>4</v>
      </c>
      <c r="F17" s="56">
        <v>3</v>
      </c>
      <c r="G17" s="56">
        <v>1</v>
      </c>
      <c r="H17" s="56">
        <v>12</v>
      </c>
      <c r="I17" s="56">
        <v>0</v>
      </c>
      <c r="J17" s="56">
        <v>182</v>
      </c>
      <c r="K17" s="56">
        <v>164</v>
      </c>
      <c r="L17" s="56">
        <v>154</v>
      </c>
      <c r="M17" s="56">
        <v>633</v>
      </c>
      <c r="N17" s="56">
        <v>5</v>
      </c>
      <c r="O17" s="56">
        <v>6</v>
      </c>
      <c r="P17" s="56">
        <v>0</v>
      </c>
      <c r="Q17" s="56">
        <v>0</v>
      </c>
      <c r="R17" s="56">
        <v>341</v>
      </c>
      <c r="S17" s="56">
        <v>803</v>
      </c>
      <c r="T17" s="56">
        <v>1144</v>
      </c>
      <c r="U17" s="56">
        <v>0</v>
      </c>
      <c r="V17" s="56">
        <v>0</v>
      </c>
      <c r="W17" s="56">
        <v>245863</v>
      </c>
      <c r="X17" s="56">
        <v>878159</v>
      </c>
      <c r="Y17" s="56">
        <v>1289409</v>
      </c>
      <c r="Z17" s="56">
        <v>392063</v>
      </c>
      <c r="AA17" s="56">
        <v>375345</v>
      </c>
      <c r="AB17" s="56">
        <v>120870</v>
      </c>
      <c r="AC17" s="56">
        <v>139477</v>
      </c>
      <c r="AD17" s="56">
        <v>8115</v>
      </c>
      <c r="AE17" s="56">
        <v>0</v>
      </c>
      <c r="AF17" s="56">
        <v>8115</v>
      </c>
      <c r="AG17" s="56">
        <v>2935</v>
      </c>
      <c r="AH17" s="56">
        <v>0</v>
      </c>
      <c r="AI17" s="56">
        <v>12502</v>
      </c>
      <c r="AJ17" s="56">
        <v>82850</v>
      </c>
      <c r="AK17" s="56">
        <v>1452</v>
      </c>
    </row>
    <row r="18" spans="1:37" ht="12">
      <c r="A18" s="17" t="s">
        <v>109</v>
      </c>
      <c r="B18" s="56">
        <v>6</v>
      </c>
      <c r="C18" s="56">
        <v>2</v>
      </c>
      <c r="D18" s="56">
        <v>1</v>
      </c>
      <c r="E18" s="56">
        <v>3</v>
      </c>
      <c r="F18" s="56">
        <v>0</v>
      </c>
      <c r="G18" s="56">
        <v>0</v>
      </c>
      <c r="H18" s="56">
        <v>6</v>
      </c>
      <c r="I18" s="56">
        <v>0</v>
      </c>
      <c r="J18" s="56">
        <v>219</v>
      </c>
      <c r="K18" s="56">
        <v>37</v>
      </c>
      <c r="L18" s="56">
        <v>5</v>
      </c>
      <c r="M18" s="56">
        <v>5</v>
      </c>
      <c r="N18" s="56">
        <v>26</v>
      </c>
      <c r="O18" s="56">
        <v>1</v>
      </c>
      <c r="P18" s="56">
        <v>0</v>
      </c>
      <c r="Q18" s="56">
        <v>0</v>
      </c>
      <c r="R18" s="56">
        <v>250</v>
      </c>
      <c r="S18" s="56">
        <v>43</v>
      </c>
      <c r="T18" s="56">
        <v>293</v>
      </c>
      <c r="U18" s="56">
        <v>0</v>
      </c>
      <c r="V18" s="56">
        <v>0</v>
      </c>
      <c r="W18" s="56">
        <v>182107</v>
      </c>
      <c r="X18" s="56">
        <v>2924445</v>
      </c>
      <c r="Y18" s="56">
        <v>11315559</v>
      </c>
      <c r="Z18" s="56">
        <v>2363842</v>
      </c>
      <c r="AA18" s="56">
        <v>2080006</v>
      </c>
      <c r="AB18" s="56">
        <v>2818959</v>
      </c>
      <c r="AC18" s="56">
        <v>363197</v>
      </c>
      <c r="AD18" s="56">
        <v>67079</v>
      </c>
      <c r="AE18" s="56">
        <v>0</v>
      </c>
      <c r="AF18" s="56">
        <v>67079</v>
      </c>
      <c r="AG18" s="56">
        <v>10635</v>
      </c>
      <c r="AH18" s="56">
        <v>0</v>
      </c>
      <c r="AI18" s="56">
        <v>242519</v>
      </c>
      <c r="AJ18" s="168">
        <v>237507</v>
      </c>
      <c r="AK18" s="168">
        <v>6152</v>
      </c>
    </row>
    <row r="19" spans="1:37" ht="12">
      <c r="A19" s="17" t="s">
        <v>110</v>
      </c>
      <c r="B19" s="56">
        <v>2</v>
      </c>
      <c r="C19" s="56">
        <v>0</v>
      </c>
      <c r="D19" s="56">
        <v>0</v>
      </c>
      <c r="E19" s="56">
        <v>1</v>
      </c>
      <c r="F19" s="56">
        <v>1</v>
      </c>
      <c r="G19" s="56">
        <v>0</v>
      </c>
      <c r="H19" s="56">
        <v>2</v>
      </c>
      <c r="I19" s="56">
        <v>0</v>
      </c>
      <c r="J19" s="56" t="s">
        <v>1691</v>
      </c>
      <c r="K19" s="56" t="s">
        <v>1691</v>
      </c>
      <c r="L19" s="56" t="s">
        <v>1691</v>
      </c>
      <c r="M19" s="56" t="s">
        <v>1691</v>
      </c>
      <c r="N19" s="56" t="s">
        <v>1691</v>
      </c>
      <c r="O19" s="56" t="s">
        <v>1691</v>
      </c>
      <c r="P19" s="56" t="s">
        <v>1691</v>
      </c>
      <c r="Q19" s="56" t="s">
        <v>1691</v>
      </c>
      <c r="R19" s="56" t="s">
        <v>1691</v>
      </c>
      <c r="S19" s="56" t="s">
        <v>1691</v>
      </c>
      <c r="T19" s="56" t="s">
        <v>1691</v>
      </c>
      <c r="U19" s="56" t="s">
        <v>1691</v>
      </c>
      <c r="V19" s="56" t="s">
        <v>1691</v>
      </c>
      <c r="W19" s="56" t="s">
        <v>1691</v>
      </c>
      <c r="X19" s="56" t="s">
        <v>1691</v>
      </c>
      <c r="Y19" s="56" t="s">
        <v>1691</v>
      </c>
      <c r="Z19" s="56" t="s">
        <v>1691</v>
      </c>
      <c r="AA19" s="56" t="s">
        <v>1691</v>
      </c>
      <c r="AB19" s="56" t="s">
        <v>1691</v>
      </c>
      <c r="AC19" s="56" t="s">
        <v>1691</v>
      </c>
      <c r="AD19" s="56" t="s">
        <v>1691</v>
      </c>
      <c r="AE19" s="56" t="s">
        <v>1691</v>
      </c>
      <c r="AF19" s="56" t="s">
        <v>1691</v>
      </c>
      <c r="AG19" s="56" t="s">
        <v>1691</v>
      </c>
      <c r="AH19" s="56" t="s">
        <v>1691</v>
      </c>
      <c r="AI19" s="56" t="s">
        <v>1691</v>
      </c>
      <c r="AJ19" s="56" t="s">
        <v>1691</v>
      </c>
      <c r="AK19" s="56" t="s">
        <v>1691</v>
      </c>
    </row>
    <row r="20" spans="1:37" ht="12">
      <c r="A20" s="17" t="s">
        <v>111</v>
      </c>
      <c r="B20" s="56">
        <v>13</v>
      </c>
      <c r="C20" s="56">
        <v>4</v>
      </c>
      <c r="D20" s="56">
        <v>6</v>
      </c>
      <c r="E20" s="56">
        <v>2</v>
      </c>
      <c r="F20" s="56">
        <v>1</v>
      </c>
      <c r="G20" s="56">
        <v>0</v>
      </c>
      <c r="H20" s="56">
        <v>13</v>
      </c>
      <c r="I20" s="56">
        <v>0</v>
      </c>
      <c r="J20" s="56">
        <v>174</v>
      </c>
      <c r="K20" s="56">
        <v>260</v>
      </c>
      <c r="L20" s="56">
        <v>1</v>
      </c>
      <c r="M20" s="56">
        <v>86</v>
      </c>
      <c r="N20" s="56">
        <v>0</v>
      </c>
      <c r="O20" s="56">
        <v>9</v>
      </c>
      <c r="P20" s="56">
        <v>0</v>
      </c>
      <c r="Q20" s="56">
        <v>0</v>
      </c>
      <c r="R20" s="56">
        <v>175</v>
      </c>
      <c r="S20" s="56">
        <v>355</v>
      </c>
      <c r="T20" s="56">
        <v>530</v>
      </c>
      <c r="U20" s="56">
        <v>0</v>
      </c>
      <c r="V20" s="56">
        <v>0</v>
      </c>
      <c r="W20" s="56">
        <v>130239</v>
      </c>
      <c r="X20" s="56">
        <v>284552</v>
      </c>
      <c r="Y20" s="56">
        <v>545289</v>
      </c>
      <c r="Z20" s="56">
        <v>248352</v>
      </c>
      <c r="AA20" s="56">
        <v>235540</v>
      </c>
      <c r="AB20" s="56">
        <v>94988</v>
      </c>
      <c r="AC20" s="56">
        <v>46594</v>
      </c>
      <c r="AD20" s="56">
        <v>638</v>
      </c>
      <c r="AE20" s="56">
        <v>0</v>
      </c>
      <c r="AF20" s="56">
        <v>638</v>
      </c>
      <c r="AG20" s="56">
        <v>300</v>
      </c>
      <c r="AH20" s="56">
        <v>0</v>
      </c>
      <c r="AI20" s="56">
        <v>12208</v>
      </c>
      <c r="AJ20" s="168">
        <v>76839</v>
      </c>
      <c r="AK20" s="168">
        <v>48</v>
      </c>
    </row>
    <row r="21" spans="1:37" ht="12">
      <c r="A21" s="17" t="s">
        <v>112</v>
      </c>
      <c r="B21" s="56">
        <v>3</v>
      </c>
      <c r="C21" s="56">
        <v>2</v>
      </c>
      <c r="D21" s="56">
        <v>0</v>
      </c>
      <c r="E21" s="56">
        <v>0</v>
      </c>
      <c r="F21" s="56">
        <v>1</v>
      </c>
      <c r="G21" s="56">
        <v>0</v>
      </c>
      <c r="H21" s="56">
        <v>3</v>
      </c>
      <c r="I21" s="56">
        <v>0</v>
      </c>
      <c r="J21" s="56">
        <v>77</v>
      </c>
      <c r="K21" s="56">
        <v>24</v>
      </c>
      <c r="L21" s="56">
        <v>0</v>
      </c>
      <c r="M21" s="56">
        <v>3</v>
      </c>
      <c r="N21" s="56">
        <v>22</v>
      </c>
      <c r="O21" s="56">
        <v>4</v>
      </c>
      <c r="P21" s="56">
        <v>0</v>
      </c>
      <c r="Q21" s="56">
        <v>0</v>
      </c>
      <c r="R21" s="56">
        <v>99</v>
      </c>
      <c r="S21" s="56">
        <v>31</v>
      </c>
      <c r="T21" s="56">
        <v>130</v>
      </c>
      <c r="U21" s="56">
        <v>0</v>
      </c>
      <c r="V21" s="56">
        <v>0</v>
      </c>
      <c r="W21" s="56">
        <v>43945</v>
      </c>
      <c r="X21" s="56">
        <v>232287</v>
      </c>
      <c r="Y21" s="56">
        <v>394745</v>
      </c>
      <c r="Z21" s="56">
        <v>154892</v>
      </c>
      <c r="AA21" s="56">
        <v>140052</v>
      </c>
      <c r="AB21" s="56">
        <v>103808</v>
      </c>
      <c r="AC21" s="56">
        <v>0</v>
      </c>
      <c r="AD21" s="56">
        <v>3725</v>
      </c>
      <c r="AE21" s="56">
        <v>0</v>
      </c>
      <c r="AF21" s="56">
        <v>3725</v>
      </c>
      <c r="AG21" s="56">
        <v>113</v>
      </c>
      <c r="AH21" s="56">
        <v>0</v>
      </c>
      <c r="AI21" s="56">
        <v>17573</v>
      </c>
      <c r="AJ21" s="168">
        <v>32415</v>
      </c>
      <c r="AK21" s="168">
        <v>5</v>
      </c>
    </row>
    <row r="22" spans="1:37" ht="12">
      <c r="A22" s="17" t="s">
        <v>113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168">
        <v>0</v>
      </c>
      <c r="AK22" s="168">
        <v>0</v>
      </c>
    </row>
    <row r="23" spans="1:37" ht="12">
      <c r="A23" s="17" t="s">
        <v>114</v>
      </c>
      <c r="B23" s="56">
        <v>18</v>
      </c>
      <c r="C23" s="56">
        <v>5</v>
      </c>
      <c r="D23" s="56">
        <v>3</v>
      </c>
      <c r="E23" s="56">
        <v>7</v>
      </c>
      <c r="F23" s="56">
        <v>3</v>
      </c>
      <c r="G23" s="56">
        <v>0</v>
      </c>
      <c r="H23" s="56">
        <v>18</v>
      </c>
      <c r="I23" s="56">
        <v>0</v>
      </c>
      <c r="J23" s="56">
        <v>692</v>
      </c>
      <c r="K23" s="56">
        <v>136</v>
      </c>
      <c r="L23" s="56">
        <v>19</v>
      </c>
      <c r="M23" s="56">
        <v>32</v>
      </c>
      <c r="N23" s="56">
        <v>20</v>
      </c>
      <c r="O23" s="56">
        <v>12</v>
      </c>
      <c r="P23" s="56">
        <v>0</v>
      </c>
      <c r="Q23" s="56">
        <v>0</v>
      </c>
      <c r="R23" s="56">
        <v>731</v>
      </c>
      <c r="S23" s="56">
        <v>180</v>
      </c>
      <c r="T23" s="56">
        <v>911</v>
      </c>
      <c r="U23" s="56">
        <v>0</v>
      </c>
      <c r="V23" s="56">
        <v>4</v>
      </c>
      <c r="W23" s="56">
        <v>456325</v>
      </c>
      <c r="X23" s="56">
        <v>2125246</v>
      </c>
      <c r="Y23" s="56">
        <v>3606120</v>
      </c>
      <c r="Z23" s="56">
        <v>1414751</v>
      </c>
      <c r="AA23" s="56">
        <v>1304349</v>
      </c>
      <c r="AB23" s="56">
        <v>920139</v>
      </c>
      <c r="AC23" s="56">
        <v>271594</v>
      </c>
      <c r="AD23" s="56">
        <v>82749</v>
      </c>
      <c r="AE23" s="56">
        <v>10323</v>
      </c>
      <c r="AF23" s="56">
        <v>93072</v>
      </c>
      <c r="AG23" s="56">
        <v>10392</v>
      </c>
      <c r="AH23" s="56">
        <v>0</v>
      </c>
      <c r="AI23" s="56">
        <v>136646</v>
      </c>
      <c r="AJ23" s="168">
        <v>219307</v>
      </c>
      <c r="AK23" s="168">
        <v>17311</v>
      </c>
    </row>
    <row r="24" spans="1:37" ht="12">
      <c r="A24" s="17" t="s">
        <v>115</v>
      </c>
      <c r="B24" s="56">
        <v>2</v>
      </c>
      <c r="C24" s="56">
        <v>0</v>
      </c>
      <c r="D24" s="56">
        <v>1</v>
      </c>
      <c r="E24" s="56">
        <v>1</v>
      </c>
      <c r="F24" s="56">
        <v>0</v>
      </c>
      <c r="G24" s="56">
        <v>0</v>
      </c>
      <c r="H24" s="56">
        <v>2</v>
      </c>
      <c r="I24" s="56">
        <v>0</v>
      </c>
      <c r="J24" s="56" t="s">
        <v>1691</v>
      </c>
      <c r="K24" s="56" t="s">
        <v>1691</v>
      </c>
      <c r="L24" s="56" t="s">
        <v>1691</v>
      </c>
      <c r="M24" s="56" t="s">
        <v>1691</v>
      </c>
      <c r="N24" s="56" t="s">
        <v>1691</v>
      </c>
      <c r="O24" s="56" t="s">
        <v>1691</v>
      </c>
      <c r="P24" s="56" t="s">
        <v>1691</v>
      </c>
      <c r="Q24" s="56" t="s">
        <v>1691</v>
      </c>
      <c r="R24" s="56" t="s">
        <v>1691</v>
      </c>
      <c r="S24" s="56" t="s">
        <v>1691</v>
      </c>
      <c r="T24" s="56" t="s">
        <v>1691</v>
      </c>
      <c r="U24" s="56" t="s">
        <v>1691</v>
      </c>
      <c r="V24" s="56" t="s">
        <v>1691</v>
      </c>
      <c r="W24" s="56" t="s">
        <v>1691</v>
      </c>
      <c r="X24" s="56" t="s">
        <v>1691</v>
      </c>
      <c r="Y24" s="56" t="s">
        <v>1691</v>
      </c>
      <c r="Z24" s="56" t="s">
        <v>1691</v>
      </c>
      <c r="AA24" s="56" t="s">
        <v>1691</v>
      </c>
      <c r="AB24" s="56" t="s">
        <v>1691</v>
      </c>
      <c r="AC24" s="56" t="s">
        <v>1691</v>
      </c>
      <c r="AD24" s="56" t="s">
        <v>1691</v>
      </c>
      <c r="AE24" s="56" t="s">
        <v>1691</v>
      </c>
      <c r="AF24" s="56" t="s">
        <v>1691</v>
      </c>
      <c r="AG24" s="56" t="s">
        <v>1691</v>
      </c>
      <c r="AH24" s="56" t="s">
        <v>1691</v>
      </c>
      <c r="AI24" s="56" t="s">
        <v>1691</v>
      </c>
      <c r="AJ24" s="56" t="s">
        <v>1691</v>
      </c>
      <c r="AK24" s="56" t="s">
        <v>1691</v>
      </c>
    </row>
    <row r="25" spans="1:37" ht="12">
      <c r="A25" s="17" t="s">
        <v>116</v>
      </c>
      <c r="B25" s="56">
        <v>22</v>
      </c>
      <c r="C25" s="56">
        <v>6</v>
      </c>
      <c r="D25" s="56">
        <v>3</v>
      </c>
      <c r="E25" s="56">
        <v>4</v>
      </c>
      <c r="F25" s="56">
        <v>5</v>
      </c>
      <c r="G25" s="56">
        <v>4</v>
      </c>
      <c r="H25" s="56">
        <v>22</v>
      </c>
      <c r="I25" s="56">
        <v>0</v>
      </c>
      <c r="J25" s="56">
        <v>3555</v>
      </c>
      <c r="K25" s="56">
        <v>309</v>
      </c>
      <c r="L25" s="56">
        <v>21</v>
      </c>
      <c r="M25" s="56">
        <v>68</v>
      </c>
      <c r="N25" s="56">
        <v>48</v>
      </c>
      <c r="O25" s="56">
        <v>54</v>
      </c>
      <c r="P25" s="56">
        <v>0</v>
      </c>
      <c r="Q25" s="56">
        <v>0</v>
      </c>
      <c r="R25" s="56">
        <v>3624</v>
      </c>
      <c r="S25" s="56">
        <v>431</v>
      </c>
      <c r="T25" s="56">
        <v>4055</v>
      </c>
      <c r="U25" s="56">
        <v>0</v>
      </c>
      <c r="V25" s="56">
        <v>2</v>
      </c>
      <c r="W25" s="56">
        <v>3088040</v>
      </c>
      <c r="X25" s="56">
        <v>21788730</v>
      </c>
      <c r="Y25" s="56">
        <v>34087988</v>
      </c>
      <c r="Z25" s="56">
        <v>12026330</v>
      </c>
      <c r="AA25" s="56">
        <v>9370848</v>
      </c>
      <c r="AB25" s="56">
        <v>14232725</v>
      </c>
      <c r="AC25" s="56">
        <v>4387960</v>
      </c>
      <c r="AD25" s="56">
        <v>3110642</v>
      </c>
      <c r="AE25" s="56">
        <v>0</v>
      </c>
      <c r="AF25" s="56">
        <v>3110642</v>
      </c>
      <c r="AG25" s="56">
        <v>401132</v>
      </c>
      <c r="AH25" s="56">
        <v>1349</v>
      </c>
      <c r="AI25" s="56">
        <v>2928890</v>
      </c>
      <c r="AJ25" s="168">
        <v>6073701</v>
      </c>
      <c r="AK25" s="168">
        <v>2373681</v>
      </c>
    </row>
    <row r="26" spans="1:37" ht="12">
      <c r="A26" s="17" t="s">
        <v>117</v>
      </c>
      <c r="B26" s="56">
        <v>6</v>
      </c>
      <c r="C26" s="56">
        <v>5</v>
      </c>
      <c r="D26" s="56">
        <v>0</v>
      </c>
      <c r="E26" s="56">
        <v>0</v>
      </c>
      <c r="F26" s="56">
        <v>0</v>
      </c>
      <c r="G26" s="56">
        <v>1</v>
      </c>
      <c r="H26" s="56">
        <v>6</v>
      </c>
      <c r="I26" s="56">
        <v>0</v>
      </c>
      <c r="J26" s="56">
        <v>289</v>
      </c>
      <c r="K26" s="56">
        <v>30</v>
      </c>
      <c r="L26" s="56">
        <v>2</v>
      </c>
      <c r="M26" s="56">
        <v>1</v>
      </c>
      <c r="N26" s="56">
        <v>38</v>
      </c>
      <c r="O26" s="56">
        <v>0</v>
      </c>
      <c r="P26" s="56">
        <v>0</v>
      </c>
      <c r="Q26" s="56">
        <v>0</v>
      </c>
      <c r="R26" s="56">
        <v>329</v>
      </c>
      <c r="S26" s="56">
        <v>31</v>
      </c>
      <c r="T26" s="56">
        <v>360</v>
      </c>
      <c r="U26" s="56">
        <v>0</v>
      </c>
      <c r="V26" s="56">
        <v>0</v>
      </c>
      <c r="W26" s="56">
        <v>240374</v>
      </c>
      <c r="X26" s="56">
        <v>19000055</v>
      </c>
      <c r="Y26" s="56">
        <v>27038694</v>
      </c>
      <c r="Z26" s="56">
        <v>454797</v>
      </c>
      <c r="AA26" s="56">
        <v>306072</v>
      </c>
      <c r="AB26" s="56">
        <v>1362214</v>
      </c>
      <c r="AC26" s="56">
        <v>500781</v>
      </c>
      <c r="AD26" s="56">
        <v>887247</v>
      </c>
      <c r="AE26" s="56">
        <v>44710</v>
      </c>
      <c r="AF26" s="56">
        <v>931957</v>
      </c>
      <c r="AG26" s="56">
        <v>20507</v>
      </c>
      <c r="AH26" s="56">
        <v>8146</v>
      </c>
      <c r="AI26" s="56">
        <v>352509</v>
      </c>
      <c r="AJ26" s="168">
        <v>618669</v>
      </c>
      <c r="AK26" s="168">
        <v>98894</v>
      </c>
    </row>
    <row r="27" spans="1:37" ht="12">
      <c r="A27" s="17" t="s">
        <v>118</v>
      </c>
      <c r="B27" s="56">
        <v>14</v>
      </c>
      <c r="C27" s="56">
        <v>5</v>
      </c>
      <c r="D27" s="56">
        <v>3</v>
      </c>
      <c r="E27" s="56">
        <v>6</v>
      </c>
      <c r="F27" s="56">
        <v>0</v>
      </c>
      <c r="G27" s="56">
        <v>0</v>
      </c>
      <c r="H27" s="56">
        <v>14</v>
      </c>
      <c r="I27" s="56">
        <v>0</v>
      </c>
      <c r="J27" s="56">
        <v>226</v>
      </c>
      <c r="K27" s="56">
        <v>98</v>
      </c>
      <c r="L27" s="56">
        <v>40</v>
      </c>
      <c r="M27" s="56">
        <v>78</v>
      </c>
      <c r="N27" s="56">
        <v>17</v>
      </c>
      <c r="O27" s="56">
        <v>12</v>
      </c>
      <c r="P27" s="56">
        <v>0</v>
      </c>
      <c r="Q27" s="56">
        <v>0</v>
      </c>
      <c r="R27" s="56">
        <v>283</v>
      </c>
      <c r="S27" s="56">
        <v>188</v>
      </c>
      <c r="T27" s="56">
        <v>471</v>
      </c>
      <c r="U27" s="56">
        <v>0</v>
      </c>
      <c r="V27" s="56">
        <v>0</v>
      </c>
      <c r="W27" s="56">
        <v>149368</v>
      </c>
      <c r="X27" s="56">
        <v>587738</v>
      </c>
      <c r="Y27" s="56">
        <v>977080</v>
      </c>
      <c r="Z27" s="56">
        <v>371354</v>
      </c>
      <c r="AA27" s="56">
        <v>357213</v>
      </c>
      <c r="AB27" s="56">
        <v>216638</v>
      </c>
      <c r="AC27" s="56">
        <v>183150</v>
      </c>
      <c r="AD27" s="56">
        <v>12098</v>
      </c>
      <c r="AE27" s="56">
        <v>0</v>
      </c>
      <c r="AF27" s="56">
        <v>12098</v>
      </c>
      <c r="AG27" s="56">
        <v>2718</v>
      </c>
      <c r="AH27" s="56">
        <v>0</v>
      </c>
      <c r="AI27" s="56">
        <v>22035</v>
      </c>
      <c r="AJ27" s="168">
        <v>92017</v>
      </c>
      <c r="AK27" s="168">
        <v>462</v>
      </c>
    </row>
    <row r="28" spans="1:37" ht="12">
      <c r="A28" s="17" t="s">
        <v>119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168">
        <v>0</v>
      </c>
      <c r="AK28" s="168">
        <v>0</v>
      </c>
    </row>
    <row r="29" spans="1:37" ht="12">
      <c r="A29" s="17" t="s">
        <v>120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168">
        <v>0</v>
      </c>
      <c r="AK29" s="168">
        <v>0</v>
      </c>
    </row>
    <row r="30" spans="1:37" ht="12">
      <c r="A30" s="17" t="s">
        <v>121</v>
      </c>
      <c r="B30" s="56">
        <v>10</v>
      </c>
      <c r="C30" s="56">
        <v>6</v>
      </c>
      <c r="D30" s="56">
        <v>1</v>
      </c>
      <c r="E30" s="56">
        <v>2</v>
      </c>
      <c r="F30" s="56">
        <v>1</v>
      </c>
      <c r="G30" s="56">
        <v>0</v>
      </c>
      <c r="H30" s="56">
        <v>10</v>
      </c>
      <c r="I30" s="56">
        <v>0</v>
      </c>
      <c r="J30" s="56">
        <v>200</v>
      </c>
      <c r="K30" s="56">
        <v>68</v>
      </c>
      <c r="L30" s="56">
        <v>3</v>
      </c>
      <c r="M30" s="56">
        <v>10</v>
      </c>
      <c r="N30" s="56">
        <v>0</v>
      </c>
      <c r="O30" s="56">
        <v>2</v>
      </c>
      <c r="P30" s="56">
        <v>0</v>
      </c>
      <c r="Q30" s="56">
        <v>0</v>
      </c>
      <c r="R30" s="56">
        <v>203</v>
      </c>
      <c r="S30" s="56">
        <v>80</v>
      </c>
      <c r="T30" s="56">
        <v>283</v>
      </c>
      <c r="U30" s="56">
        <v>0</v>
      </c>
      <c r="V30" s="56">
        <v>0</v>
      </c>
      <c r="W30" s="56">
        <v>110016</v>
      </c>
      <c r="X30" s="56">
        <v>401336</v>
      </c>
      <c r="Y30" s="56">
        <v>734352</v>
      </c>
      <c r="Z30" s="56">
        <v>317074</v>
      </c>
      <c r="AA30" s="56">
        <v>271860</v>
      </c>
      <c r="AB30" s="56">
        <v>309411</v>
      </c>
      <c r="AC30" s="56">
        <v>344690</v>
      </c>
      <c r="AD30" s="56">
        <v>7474</v>
      </c>
      <c r="AE30" s="56">
        <v>0</v>
      </c>
      <c r="AF30" s="56">
        <v>7474</v>
      </c>
      <c r="AG30" s="56">
        <v>690</v>
      </c>
      <c r="AH30" s="56">
        <v>0</v>
      </c>
      <c r="AI30" s="56">
        <v>44795</v>
      </c>
      <c r="AJ30" s="168">
        <v>82795</v>
      </c>
      <c r="AK30" s="168">
        <v>1332</v>
      </c>
    </row>
    <row r="31" spans="1:37" ht="12">
      <c r="A31" s="17" t="s">
        <v>122</v>
      </c>
      <c r="B31" s="56">
        <v>3</v>
      </c>
      <c r="C31" s="56">
        <v>2</v>
      </c>
      <c r="D31" s="56">
        <v>0</v>
      </c>
      <c r="E31" s="56">
        <v>1</v>
      </c>
      <c r="F31" s="56">
        <v>0</v>
      </c>
      <c r="G31" s="56">
        <v>0</v>
      </c>
      <c r="H31" s="56">
        <v>3</v>
      </c>
      <c r="I31" s="56">
        <v>0</v>
      </c>
      <c r="J31" s="56">
        <v>105</v>
      </c>
      <c r="K31" s="56">
        <v>4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105</v>
      </c>
      <c r="S31" s="56">
        <v>4</v>
      </c>
      <c r="T31" s="56">
        <v>109</v>
      </c>
      <c r="U31" s="56">
        <v>0</v>
      </c>
      <c r="V31" s="56">
        <v>0</v>
      </c>
      <c r="W31" s="56">
        <v>65448</v>
      </c>
      <c r="X31" s="56">
        <v>4400360</v>
      </c>
      <c r="Y31" s="56">
        <v>4638907</v>
      </c>
      <c r="Z31" s="56">
        <v>227424</v>
      </c>
      <c r="AA31" s="56">
        <v>-380882</v>
      </c>
      <c r="AB31" s="56">
        <v>4310962</v>
      </c>
      <c r="AC31" s="56">
        <v>954404</v>
      </c>
      <c r="AD31" s="56">
        <v>24930</v>
      </c>
      <c r="AE31" s="56">
        <v>0</v>
      </c>
      <c r="AF31" s="56">
        <v>24930</v>
      </c>
      <c r="AG31" s="56">
        <v>395</v>
      </c>
      <c r="AH31" s="56">
        <v>0</v>
      </c>
      <c r="AI31" s="56">
        <v>550668</v>
      </c>
      <c r="AJ31" s="168">
        <v>758627</v>
      </c>
      <c r="AK31" s="168">
        <v>54362</v>
      </c>
    </row>
    <row r="32" spans="1:37" ht="12">
      <c r="A32" s="17" t="s">
        <v>123</v>
      </c>
      <c r="B32" s="56">
        <v>5</v>
      </c>
      <c r="C32" s="56">
        <v>1</v>
      </c>
      <c r="D32" s="56">
        <v>0</v>
      </c>
      <c r="E32" s="56">
        <v>1</v>
      </c>
      <c r="F32" s="56">
        <v>2</v>
      </c>
      <c r="G32" s="56">
        <v>1</v>
      </c>
      <c r="H32" s="56">
        <v>5</v>
      </c>
      <c r="I32" s="56">
        <v>0</v>
      </c>
      <c r="J32" s="56">
        <v>734</v>
      </c>
      <c r="K32" s="56">
        <v>24</v>
      </c>
      <c r="L32" s="56">
        <v>0</v>
      </c>
      <c r="M32" s="56">
        <v>0</v>
      </c>
      <c r="N32" s="56">
        <v>4</v>
      </c>
      <c r="O32" s="56">
        <v>0</v>
      </c>
      <c r="P32" s="56">
        <v>0</v>
      </c>
      <c r="Q32" s="56">
        <v>0</v>
      </c>
      <c r="R32" s="56">
        <v>738</v>
      </c>
      <c r="S32" s="56">
        <v>24</v>
      </c>
      <c r="T32" s="56">
        <v>762</v>
      </c>
      <c r="U32" s="56">
        <v>4</v>
      </c>
      <c r="V32" s="56">
        <v>3</v>
      </c>
      <c r="W32" s="56">
        <v>598266</v>
      </c>
      <c r="X32" s="56">
        <v>24662582</v>
      </c>
      <c r="Y32" s="56">
        <v>26277634</v>
      </c>
      <c r="Z32" s="56">
        <v>1601073</v>
      </c>
      <c r="AA32" s="56">
        <v>1108815</v>
      </c>
      <c r="AB32" s="56">
        <v>4134567</v>
      </c>
      <c r="AC32" s="56">
        <v>928282</v>
      </c>
      <c r="AD32" s="56">
        <v>664607</v>
      </c>
      <c r="AE32" s="56">
        <v>2324</v>
      </c>
      <c r="AF32" s="56">
        <v>666931</v>
      </c>
      <c r="AG32" s="56">
        <v>43610</v>
      </c>
      <c r="AH32" s="56">
        <v>2997</v>
      </c>
      <c r="AI32" s="56">
        <v>256675</v>
      </c>
      <c r="AJ32" s="168">
        <v>1321887</v>
      </c>
      <c r="AK32" s="168">
        <v>70736</v>
      </c>
    </row>
    <row r="33" spans="1:37" ht="12">
      <c r="A33" s="17" t="s">
        <v>124</v>
      </c>
      <c r="B33" s="56">
        <v>15</v>
      </c>
      <c r="C33" s="56">
        <v>10</v>
      </c>
      <c r="D33" s="56">
        <v>3</v>
      </c>
      <c r="E33" s="56">
        <v>1</v>
      </c>
      <c r="F33" s="56">
        <v>0</v>
      </c>
      <c r="G33" s="56">
        <v>1</v>
      </c>
      <c r="H33" s="56">
        <v>15</v>
      </c>
      <c r="I33" s="56">
        <v>0</v>
      </c>
      <c r="J33" s="56">
        <v>377</v>
      </c>
      <c r="K33" s="56">
        <v>33</v>
      </c>
      <c r="L33" s="56">
        <v>11</v>
      </c>
      <c r="M33" s="56">
        <v>6</v>
      </c>
      <c r="N33" s="56">
        <v>100</v>
      </c>
      <c r="O33" s="56">
        <v>13</v>
      </c>
      <c r="P33" s="56">
        <v>0</v>
      </c>
      <c r="Q33" s="56">
        <v>0</v>
      </c>
      <c r="R33" s="56">
        <v>488</v>
      </c>
      <c r="S33" s="56">
        <v>52</v>
      </c>
      <c r="T33" s="56">
        <v>540</v>
      </c>
      <c r="U33" s="56">
        <v>31</v>
      </c>
      <c r="V33" s="56">
        <v>5</v>
      </c>
      <c r="W33" s="56">
        <v>338093</v>
      </c>
      <c r="X33" s="56">
        <v>1401879</v>
      </c>
      <c r="Y33" s="56">
        <v>2356631</v>
      </c>
      <c r="Z33" s="56">
        <v>910474</v>
      </c>
      <c r="AA33" s="56">
        <v>1112155</v>
      </c>
      <c r="AB33" s="56">
        <v>324450</v>
      </c>
      <c r="AC33" s="56">
        <v>266300</v>
      </c>
      <c r="AD33" s="56">
        <v>26590</v>
      </c>
      <c r="AE33" s="56">
        <v>0</v>
      </c>
      <c r="AF33" s="56">
        <v>26590</v>
      </c>
      <c r="AG33" s="56">
        <v>16290</v>
      </c>
      <c r="AH33" s="56">
        <v>0</v>
      </c>
      <c r="AI33" s="56">
        <v>37303</v>
      </c>
      <c r="AJ33" s="168">
        <v>498558</v>
      </c>
      <c r="AK33" s="168">
        <v>577</v>
      </c>
    </row>
    <row r="34" spans="1:37" ht="12">
      <c r="A34" s="17" t="s">
        <v>125</v>
      </c>
      <c r="B34" s="56">
        <v>15</v>
      </c>
      <c r="C34" s="56">
        <v>4</v>
      </c>
      <c r="D34" s="56">
        <v>4</v>
      </c>
      <c r="E34" s="56">
        <v>4</v>
      </c>
      <c r="F34" s="56">
        <v>2</v>
      </c>
      <c r="G34" s="56">
        <v>1</v>
      </c>
      <c r="H34" s="56">
        <v>15</v>
      </c>
      <c r="I34" s="56">
        <v>0</v>
      </c>
      <c r="J34" s="56">
        <v>974</v>
      </c>
      <c r="K34" s="56">
        <v>74</v>
      </c>
      <c r="L34" s="56">
        <v>11</v>
      </c>
      <c r="M34" s="56">
        <v>32</v>
      </c>
      <c r="N34" s="56">
        <v>78</v>
      </c>
      <c r="O34" s="56">
        <v>8</v>
      </c>
      <c r="P34" s="56">
        <v>0</v>
      </c>
      <c r="Q34" s="56">
        <v>0</v>
      </c>
      <c r="R34" s="56">
        <v>1063</v>
      </c>
      <c r="S34" s="56">
        <v>114</v>
      </c>
      <c r="T34" s="56">
        <v>1177</v>
      </c>
      <c r="U34" s="56">
        <v>0</v>
      </c>
      <c r="V34" s="56">
        <v>0</v>
      </c>
      <c r="W34" s="56">
        <v>645949</v>
      </c>
      <c r="X34" s="56">
        <v>4537531</v>
      </c>
      <c r="Y34" s="56">
        <v>6232870</v>
      </c>
      <c r="Z34" s="56">
        <v>1720394</v>
      </c>
      <c r="AA34" s="56">
        <v>2124764</v>
      </c>
      <c r="AB34" s="56">
        <v>464903</v>
      </c>
      <c r="AC34" s="56">
        <v>84969</v>
      </c>
      <c r="AD34" s="56">
        <v>222483</v>
      </c>
      <c r="AE34" s="56">
        <v>0</v>
      </c>
      <c r="AF34" s="56">
        <v>222483</v>
      </c>
      <c r="AG34" s="56">
        <v>18494</v>
      </c>
      <c r="AH34" s="56">
        <v>0</v>
      </c>
      <c r="AI34" s="56">
        <v>112009</v>
      </c>
      <c r="AJ34" s="168">
        <v>150796</v>
      </c>
      <c r="AK34" s="168">
        <v>530</v>
      </c>
    </row>
    <row r="35" spans="1:37" ht="12">
      <c r="A35" s="17" t="s">
        <v>126</v>
      </c>
      <c r="B35" s="56">
        <v>4</v>
      </c>
      <c r="C35" s="56">
        <v>2</v>
      </c>
      <c r="D35" s="56">
        <v>0</v>
      </c>
      <c r="E35" s="56">
        <v>1</v>
      </c>
      <c r="F35" s="56">
        <v>1</v>
      </c>
      <c r="G35" s="56">
        <v>0</v>
      </c>
      <c r="H35" s="56">
        <v>4</v>
      </c>
      <c r="I35" s="56">
        <v>0</v>
      </c>
      <c r="J35" s="56">
        <v>182</v>
      </c>
      <c r="K35" s="56">
        <v>74</v>
      </c>
      <c r="L35" s="56">
        <v>0</v>
      </c>
      <c r="M35" s="56">
        <v>4</v>
      </c>
      <c r="N35" s="56">
        <v>0</v>
      </c>
      <c r="O35" s="56">
        <v>0</v>
      </c>
      <c r="P35" s="56">
        <v>0</v>
      </c>
      <c r="Q35" s="56">
        <v>0</v>
      </c>
      <c r="R35" s="56">
        <v>182</v>
      </c>
      <c r="S35" s="56">
        <v>78</v>
      </c>
      <c r="T35" s="56">
        <v>260</v>
      </c>
      <c r="U35" s="56">
        <v>0</v>
      </c>
      <c r="V35" s="56">
        <v>0</v>
      </c>
      <c r="W35" s="56">
        <v>134543</v>
      </c>
      <c r="X35" s="56">
        <v>867085</v>
      </c>
      <c r="Y35" s="56">
        <v>1218626</v>
      </c>
      <c r="Z35" s="56">
        <v>336459</v>
      </c>
      <c r="AA35" s="56">
        <v>371012</v>
      </c>
      <c r="AB35" s="56">
        <v>530377</v>
      </c>
      <c r="AC35" s="56">
        <v>821966</v>
      </c>
      <c r="AD35" s="56">
        <v>10008</v>
      </c>
      <c r="AE35" s="56">
        <v>0</v>
      </c>
      <c r="AF35" s="56">
        <v>10008</v>
      </c>
      <c r="AG35" s="56">
        <v>6225</v>
      </c>
      <c r="AH35" s="56">
        <v>0</v>
      </c>
      <c r="AI35" s="56">
        <v>28005</v>
      </c>
      <c r="AJ35" s="168">
        <v>426475</v>
      </c>
      <c r="AK35" s="168">
        <v>1955</v>
      </c>
    </row>
    <row r="36" spans="1:37" ht="12">
      <c r="A36" s="17" t="s">
        <v>127</v>
      </c>
      <c r="B36" s="56">
        <v>3</v>
      </c>
      <c r="C36" s="56">
        <v>0</v>
      </c>
      <c r="D36" s="56">
        <v>0</v>
      </c>
      <c r="E36" s="56">
        <v>0</v>
      </c>
      <c r="F36" s="56">
        <v>3</v>
      </c>
      <c r="G36" s="56">
        <v>0</v>
      </c>
      <c r="H36" s="56">
        <v>3</v>
      </c>
      <c r="I36" s="56">
        <v>0</v>
      </c>
      <c r="J36" s="56">
        <v>204</v>
      </c>
      <c r="K36" s="56">
        <v>130</v>
      </c>
      <c r="L36" s="56">
        <v>14</v>
      </c>
      <c r="M36" s="56">
        <v>31</v>
      </c>
      <c r="N36" s="56">
        <v>34</v>
      </c>
      <c r="O36" s="56">
        <v>159</v>
      </c>
      <c r="P36" s="56">
        <v>0</v>
      </c>
      <c r="Q36" s="56">
        <v>0</v>
      </c>
      <c r="R36" s="56">
        <v>252</v>
      </c>
      <c r="S36" s="56">
        <v>320</v>
      </c>
      <c r="T36" s="56">
        <v>572</v>
      </c>
      <c r="U36" s="56">
        <v>0</v>
      </c>
      <c r="V36" s="56">
        <v>0</v>
      </c>
      <c r="W36" s="56">
        <v>131457</v>
      </c>
      <c r="X36" s="56">
        <v>33017</v>
      </c>
      <c r="Y36" s="56">
        <v>206159</v>
      </c>
      <c r="Z36" s="56">
        <v>165897</v>
      </c>
      <c r="AA36" s="56">
        <v>159369</v>
      </c>
      <c r="AB36" s="56">
        <v>52776</v>
      </c>
      <c r="AC36" s="56">
        <v>78139</v>
      </c>
      <c r="AD36" s="56">
        <v>20991</v>
      </c>
      <c r="AE36" s="56">
        <v>0</v>
      </c>
      <c r="AF36" s="56">
        <v>20991</v>
      </c>
      <c r="AG36" s="56">
        <v>1916</v>
      </c>
      <c r="AH36" s="56">
        <v>0</v>
      </c>
      <c r="AI36" s="56">
        <v>6528</v>
      </c>
      <c r="AJ36" s="168">
        <v>5505</v>
      </c>
      <c r="AK36" s="168">
        <v>7</v>
      </c>
    </row>
    <row r="37" spans="1:37" ht="12">
      <c r="A37" s="17" t="s">
        <v>128</v>
      </c>
      <c r="B37" s="56">
        <v>3</v>
      </c>
      <c r="C37" s="56">
        <v>1</v>
      </c>
      <c r="D37" s="56">
        <v>0</v>
      </c>
      <c r="E37" s="56">
        <v>0</v>
      </c>
      <c r="F37" s="56">
        <v>0</v>
      </c>
      <c r="G37" s="56">
        <v>2</v>
      </c>
      <c r="H37" s="56">
        <v>3</v>
      </c>
      <c r="I37" s="56">
        <v>0</v>
      </c>
      <c r="J37" s="56">
        <v>401</v>
      </c>
      <c r="K37" s="56">
        <v>184</v>
      </c>
      <c r="L37" s="56">
        <v>1</v>
      </c>
      <c r="M37" s="56">
        <v>4</v>
      </c>
      <c r="N37" s="56">
        <v>87</v>
      </c>
      <c r="O37" s="56">
        <v>141</v>
      </c>
      <c r="P37" s="56">
        <v>0</v>
      </c>
      <c r="Q37" s="56">
        <v>0</v>
      </c>
      <c r="R37" s="56">
        <v>489</v>
      </c>
      <c r="S37" s="56">
        <v>329</v>
      </c>
      <c r="T37" s="56">
        <v>818</v>
      </c>
      <c r="U37" s="56">
        <v>0</v>
      </c>
      <c r="V37" s="56">
        <v>0</v>
      </c>
      <c r="W37" s="56">
        <v>348414</v>
      </c>
      <c r="X37" s="56">
        <v>211788</v>
      </c>
      <c r="Y37" s="56">
        <v>629729</v>
      </c>
      <c r="Z37" s="56">
        <v>398094</v>
      </c>
      <c r="AA37" s="56">
        <v>395037</v>
      </c>
      <c r="AB37" s="56">
        <v>31922</v>
      </c>
      <c r="AC37" s="56">
        <v>64915</v>
      </c>
      <c r="AD37" s="56">
        <v>1100</v>
      </c>
      <c r="AE37" s="56">
        <v>0</v>
      </c>
      <c r="AF37" s="56">
        <v>1100</v>
      </c>
      <c r="AG37" s="56">
        <v>162</v>
      </c>
      <c r="AH37" s="56">
        <v>0</v>
      </c>
      <c r="AI37" s="56">
        <v>3057</v>
      </c>
      <c r="AJ37" s="168">
        <v>50100</v>
      </c>
      <c r="AK37" s="168">
        <v>32</v>
      </c>
    </row>
    <row r="38" spans="1:37" ht="12">
      <c r="A38" s="17" t="s">
        <v>129</v>
      </c>
      <c r="B38" s="56">
        <v>6</v>
      </c>
      <c r="C38" s="56">
        <v>1</v>
      </c>
      <c r="D38" s="56">
        <v>2</v>
      </c>
      <c r="E38" s="56">
        <v>2</v>
      </c>
      <c r="F38" s="56">
        <v>0</v>
      </c>
      <c r="G38" s="56">
        <v>1</v>
      </c>
      <c r="H38" s="56">
        <v>6</v>
      </c>
      <c r="I38" s="56">
        <v>0</v>
      </c>
      <c r="J38" s="56">
        <v>701</v>
      </c>
      <c r="K38" s="56">
        <v>16</v>
      </c>
      <c r="L38" s="56">
        <v>0</v>
      </c>
      <c r="M38" s="56">
        <v>2</v>
      </c>
      <c r="N38" s="56">
        <v>0</v>
      </c>
      <c r="O38" s="56">
        <v>0</v>
      </c>
      <c r="P38" s="56">
        <v>0</v>
      </c>
      <c r="Q38" s="56">
        <v>0</v>
      </c>
      <c r="R38" s="56">
        <v>701</v>
      </c>
      <c r="S38" s="56">
        <v>18</v>
      </c>
      <c r="T38" s="56">
        <v>719</v>
      </c>
      <c r="U38" s="56">
        <v>0</v>
      </c>
      <c r="V38" s="56">
        <v>0</v>
      </c>
      <c r="W38" s="56">
        <v>434882</v>
      </c>
      <c r="X38" s="56">
        <v>3213340</v>
      </c>
      <c r="Y38" s="56">
        <v>3976135</v>
      </c>
      <c r="Z38" s="56">
        <v>737106</v>
      </c>
      <c r="AA38" s="56">
        <v>921129</v>
      </c>
      <c r="AB38" s="56">
        <v>1159015</v>
      </c>
      <c r="AC38" s="56">
        <v>1248116</v>
      </c>
      <c r="AD38" s="56">
        <v>161573</v>
      </c>
      <c r="AE38" s="56">
        <v>43526</v>
      </c>
      <c r="AF38" s="56">
        <v>205099</v>
      </c>
      <c r="AG38" s="56">
        <v>6752</v>
      </c>
      <c r="AH38" s="56">
        <v>9734</v>
      </c>
      <c r="AI38" s="56">
        <v>147362</v>
      </c>
      <c r="AJ38" s="168">
        <v>512686</v>
      </c>
      <c r="AK38" s="168">
        <v>1113</v>
      </c>
    </row>
    <row r="39" spans="1:37" ht="12">
      <c r="A39" s="17" t="s">
        <v>130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168">
        <v>0</v>
      </c>
      <c r="AK39" s="168">
        <v>0</v>
      </c>
    </row>
    <row r="40" spans="1:37" ht="12.75" thickBot="1">
      <c r="A40" s="58" t="s">
        <v>131</v>
      </c>
      <c r="B40" s="60">
        <v>1</v>
      </c>
      <c r="C40" s="60">
        <v>1</v>
      </c>
      <c r="D40" s="60">
        <v>0</v>
      </c>
      <c r="E40" s="60">
        <v>0</v>
      </c>
      <c r="F40" s="60">
        <v>0</v>
      </c>
      <c r="G40" s="60">
        <v>0</v>
      </c>
      <c r="H40" s="60">
        <v>1</v>
      </c>
      <c r="I40" s="60">
        <v>0</v>
      </c>
      <c r="J40" s="60" t="s">
        <v>1691</v>
      </c>
      <c r="K40" s="60" t="s">
        <v>1691</v>
      </c>
      <c r="L40" s="60" t="s">
        <v>1691</v>
      </c>
      <c r="M40" s="60" t="s">
        <v>1691</v>
      </c>
      <c r="N40" s="60" t="s">
        <v>1691</v>
      </c>
      <c r="O40" s="60" t="s">
        <v>1691</v>
      </c>
      <c r="P40" s="60" t="s">
        <v>1691</v>
      </c>
      <c r="Q40" s="60" t="s">
        <v>1691</v>
      </c>
      <c r="R40" s="60" t="s">
        <v>1691</v>
      </c>
      <c r="S40" s="60" t="s">
        <v>1691</v>
      </c>
      <c r="T40" s="60" t="s">
        <v>1691</v>
      </c>
      <c r="U40" s="60" t="s">
        <v>1691</v>
      </c>
      <c r="V40" s="60" t="s">
        <v>1691</v>
      </c>
      <c r="W40" s="60" t="s">
        <v>1691</v>
      </c>
      <c r="X40" s="60" t="s">
        <v>1691</v>
      </c>
      <c r="Y40" s="60" t="s">
        <v>1691</v>
      </c>
      <c r="Z40" s="60" t="s">
        <v>1691</v>
      </c>
      <c r="AA40" s="60" t="s">
        <v>1691</v>
      </c>
      <c r="AB40" s="60" t="s">
        <v>1691</v>
      </c>
      <c r="AC40" s="60" t="s">
        <v>1691</v>
      </c>
      <c r="AD40" s="60" t="s">
        <v>1691</v>
      </c>
      <c r="AE40" s="60" t="s">
        <v>1691</v>
      </c>
      <c r="AF40" s="60" t="s">
        <v>1691</v>
      </c>
      <c r="AG40" s="60" t="s">
        <v>1691</v>
      </c>
      <c r="AH40" s="60" t="s">
        <v>1691</v>
      </c>
      <c r="AI40" s="60" t="s">
        <v>1691</v>
      </c>
      <c r="AJ40" s="60" t="s">
        <v>1691</v>
      </c>
      <c r="AK40" s="60" t="s">
        <v>1691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pane xSplit="2" ySplit="11" topLeftCell="C12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10.00390625" style="1" customWidth="1"/>
    <col min="3" max="8" width="5.125" style="1" customWidth="1"/>
    <col min="9" max="10" width="7.125" style="1" customWidth="1"/>
    <col min="11" max="12" width="8.125" style="1" customWidth="1"/>
    <col min="13" max="19" width="6.625" style="1" customWidth="1"/>
    <col min="20" max="21" width="6.00390625" style="1" customWidth="1"/>
    <col min="22" max="24" width="10.625" style="1" customWidth="1"/>
    <col min="25" max="25" width="12.50390625" style="1" customWidth="1"/>
    <col min="26" max="26" width="11.875" style="1" customWidth="1"/>
    <col min="27" max="16384" width="9.00390625" style="1" customWidth="1"/>
  </cols>
  <sheetData>
    <row r="1" ht="12">
      <c r="A1" s="1" t="s">
        <v>1071</v>
      </c>
    </row>
    <row r="2" ht="12">
      <c r="A2" s="1" t="s">
        <v>1062</v>
      </c>
    </row>
    <row r="3" ht="12">
      <c r="A3" s="1" t="s">
        <v>1103</v>
      </c>
    </row>
    <row r="4" ht="12">
      <c r="A4" s="1" t="s">
        <v>1104</v>
      </c>
    </row>
    <row r="6" spans="1:26" ht="12.75" thickBot="1">
      <c r="A6" s="131" t="s">
        <v>960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5"/>
    </row>
    <row r="7" spans="1:26" ht="12">
      <c r="A7" s="111"/>
      <c r="B7" s="112" t="s">
        <v>1105</v>
      </c>
      <c r="C7" s="234" t="s">
        <v>1106</v>
      </c>
      <c r="D7" s="11"/>
      <c r="E7" s="11"/>
      <c r="F7" s="11"/>
      <c r="G7" s="11"/>
      <c r="H7" s="67"/>
      <c r="I7" s="9" t="s">
        <v>1107</v>
      </c>
      <c r="J7" s="10"/>
      <c r="K7" s="10"/>
      <c r="L7" s="10"/>
      <c r="M7" s="10"/>
      <c r="N7" s="10"/>
      <c r="O7" s="11"/>
      <c r="P7" s="12"/>
      <c r="Q7" s="10"/>
      <c r="R7" s="10"/>
      <c r="S7" s="10"/>
      <c r="T7" s="13"/>
      <c r="U7" s="14"/>
      <c r="V7" s="307"/>
      <c r="W7" s="307"/>
      <c r="X7" s="307"/>
      <c r="Y7" s="307"/>
      <c r="Z7" s="234"/>
    </row>
    <row r="8" spans="1:26" ht="12">
      <c r="A8" s="63"/>
      <c r="B8" s="17"/>
      <c r="C8" s="116"/>
      <c r="D8" s="72"/>
      <c r="E8" s="73"/>
      <c r="F8" s="73" t="s">
        <v>1151</v>
      </c>
      <c r="G8" s="73"/>
      <c r="H8" s="74"/>
      <c r="I8" s="18" t="s">
        <v>1110</v>
      </c>
      <c r="J8" s="19"/>
      <c r="K8" s="18"/>
      <c r="L8" s="20"/>
      <c r="M8" s="18"/>
      <c r="N8" s="20"/>
      <c r="O8" s="21" t="s">
        <v>94</v>
      </c>
      <c r="P8" s="22"/>
      <c r="Q8" s="23"/>
      <c r="R8" s="24"/>
      <c r="S8" s="25"/>
      <c r="T8" s="26" t="s">
        <v>85</v>
      </c>
      <c r="U8" s="27"/>
      <c r="V8" s="104" t="s">
        <v>1111</v>
      </c>
      <c r="W8" s="103" t="s">
        <v>1112</v>
      </c>
      <c r="X8" s="91" t="s">
        <v>1117</v>
      </c>
      <c r="Y8" s="91" t="s">
        <v>106</v>
      </c>
      <c r="Z8" s="91" t="s">
        <v>1199</v>
      </c>
    </row>
    <row r="9" spans="1:26" ht="12">
      <c r="A9" s="63"/>
      <c r="B9" s="17"/>
      <c r="C9" s="156" t="s">
        <v>1121</v>
      </c>
      <c r="D9" s="157" t="s">
        <v>1191</v>
      </c>
      <c r="E9" s="157" t="s">
        <v>1192</v>
      </c>
      <c r="F9" s="157" t="s">
        <v>1193</v>
      </c>
      <c r="G9" s="157" t="s">
        <v>1194</v>
      </c>
      <c r="H9" s="157" t="s">
        <v>1147</v>
      </c>
      <c r="I9" s="30" t="s">
        <v>1114</v>
      </c>
      <c r="J9" s="31"/>
      <c r="K9" s="31"/>
      <c r="L9" s="32"/>
      <c r="M9" s="33" t="s">
        <v>1115</v>
      </c>
      <c r="N9" s="34"/>
      <c r="O9" s="35" t="s">
        <v>95</v>
      </c>
      <c r="P9" s="36"/>
      <c r="Q9" s="35" t="s">
        <v>1116</v>
      </c>
      <c r="R9" s="37"/>
      <c r="S9" s="36"/>
      <c r="T9" s="26" t="s">
        <v>84</v>
      </c>
      <c r="U9" s="27"/>
      <c r="V9" s="185"/>
      <c r="W9" s="185"/>
      <c r="X9" s="185"/>
      <c r="Y9" s="185"/>
      <c r="Z9" s="91" t="s">
        <v>1189</v>
      </c>
    </row>
    <row r="10" spans="1:26" ht="12">
      <c r="A10" s="63"/>
      <c r="B10" s="17"/>
      <c r="C10" s="156"/>
      <c r="D10" s="305"/>
      <c r="E10" s="305"/>
      <c r="F10" s="305"/>
      <c r="G10" s="305"/>
      <c r="H10" s="306"/>
      <c r="I10" s="39" t="s">
        <v>87</v>
      </c>
      <c r="J10" s="40"/>
      <c r="K10" s="39" t="s">
        <v>86</v>
      </c>
      <c r="L10" s="40"/>
      <c r="M10" s="39" t="s">
        <v>1102</v>
      </c>
      <c r="N10" s="40"/>
      <c r="O10" s="39" t="s">
        <v>96</v>
      </c>
      <c r="P10" s="40"/>
      <c r="Q10" s="41"/>
      <c r="R10" s="42"/>
      <c r="S10" s="43"/>
      <c r="T10" s="44"/>
      <c r="U10" s="45"/>
      <c r="V10" s="91" t="s">
        <v>1124</v>
      </c>
      <c r="W10" s="76" t="s">
        <v>1125</v>
      </c>
      <c r="X10" s="91" t="s">
        <v>1150</v>
      </c>
      <c r="Y10" s="91" t="s">
        <v>107</v>
      </c>
      <c r="Z10" s="158" t="s">
        <v>1201</v>
      </c>
    </row>
    <row r="11" spans="1:26" ht="12">
      <c r="A11" s="86" t="s">
        <v>1356</v>
      </c>
      <c r="B11" s="84"/>
      <c r="C11" s="160"/>
      <c r="D11" s="161" t="s">
        <v>1195</v>
      </c>
      <c r="E11" s="161" t="s">
        <v>1196</v>
      </c>
      <c r="F11" s="161" t="s">
        <v>1197</v>
      </c>
      <c r="G11" s="161" t="s">
        <v>1198</v>
      </c>
      <c r="H11" s="162" t="s">
        <v>1148</v>
      </c>
      <c r="I11" s="163" t="s">
        <v>1130</v>
      </c>
      <c r="J11" s="48" t="s">
        <v>1131</v>
      </c>
      <c r="K11" s="48" t="s">
        <v>1130</v>
      </c>
      <c r="L11" s="48" t="s">
        <v>1131</v>
      </c>
      <c r="M11" s="49" t="s">
        <v>1130</v>
      </c>
      <c r="N11" s="48" t="s">
        <v>1131</v>
      </c>
      <c r="O11" s="48" t="s">
        <v>1130</v>
      </c>
      <c r="P11" s="48" t="s">
        <v>1131</v>
      </c>
      <c r="Q11" s="48" t="s">
        <v>1130</v>
      </c>
      <c r="R11" s="48" t="s">
        <v>1131</v>
      </c>
      <c r="S11" s="48" t="s">
        <v>1121</v>
      </c>
      <c r="T11" s="49" t="s">
        <v>1130</v>
      </c>
      <c r="U11" s="48" t="s">
        <v>1131</v>
      </c>
      <c r="V11" s="83"/>
      <c r="W11" s="82"/>
      <c r="X11" s="83"/>
      <c r="Y11" s="83"/>
      <c r="Z11" s="164" t="s">
        <v>1203</v>
      </c>
    </row>
    <row r="12" spans="1:26" ht="12">
      <c r="A12" s="61"/>
      <c r="B12" s="175"/>
      <c r="C12" s="117" t="s">
        <v>1134</v>
      </c>
      <c r="D12" s="117" t="s">
        <v>1134</v>
      </c>
      <c r="E12" s="117" t="s">
        <v>1134</v>
      </c>
      <c r="F12" s="117" t="s">
        <v>1134</v>
      </c>
      <c r="G12" s="117" t="s">
        <v>1134</v>
      </c>
      <c r="H12" s="117" t="s">
        <v>1134</v>
      </c>
      <c r="I12" s="117" t="s">
        <v>1143</v>
      </c>
      <c r="J12" s="117" t="s">
        <v>1143</v>
      </c>
      <c r="K12" s="117" t="s">
        <v>1143</v>
      </c>
      <c r="L12" s="117" t="s">
        <v>1143</v>
      </c>
      <c r="M12" s="117" t="s">
        <v>1143</v>
      </c>
      <c r="N12" s="117" t="s">
        <v>1143</v>
      </c>
      <c r="O12" s="117" t="s">
        <v>1143</v>
      </c>
      <c r="P12" s="117" t="s">
        <v>1143</v>
      </c>
      <c r="Q12" s="117" t="s">
        <v>1143</v>
      </c>
      <c r="R12" s="117" t="s">
        <v>1143</v>
      </c>
      <c r="S12" s="117" t="s">
        <v>1143</v>
      </c>
      <c r="T12" s="117" t="s">
        <v>1143</v>
      </c>
      <c r="U12" s="117" t="s">
        <v>1143</v>
      </c>
      <c r="V12" s="117" t="s">
        <v>1136</v>
      </c>
      <c r="W12" s="117" t="s">
        <v>1136</v>
      </c>
      <c r="X12" s="117" t="s">
        <v>1136</v>
      </c>
      <c r="Y12" s="117" t="s">
        <v>1136</v>
      </c>
      <c r="Z12" s="117" t="s">
        <v>1136</v>
      </c>
    </row>
    <row r="13" spans="1:26" ht="12">
      <c r="A13" s="61"/>
      <c r="B13" s="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94"/>
    </row>
    <row r="14" spans="1:26" ht="12">
      <c r="A14" s="61"/>
      <c r="B14" s="17" t="s">
        <v>1357</v>
      </c>
      <c r="C14" s="117">
        <v>163</v>
      </c>
      <c r="D14" s="117">
        <v>60</v>
      </c>
      <c r="E14" s="117">
        <v>28</v>
      </c>
      <c r="F14" s="117">
        <v>40</v>
      </c>
      <c r="G14" s="117">
        <v>23</v>
      </c>
      <c r="H14" s="117">
        <v>12</v>
      </c>
      <c r="I14" s="117">
        <v>9451</v>
      </c>
      <c r="J14" s="117">
        <v>1751</v>
      </c>
      <c r="K14" s="117">
        <v>286</v>
      </c>
      <c r="L14" s="117">
        <v>1030</v>
      </c>
      <c r="M14" s="117">
        <v>482</v>
      </c>
      <c r="N14" s="117">
        <v>421</v>
      </c>
      <c r="O14" s="117">
        <v>0</v>
      </c>
      <c r="P14" s="117">
        <v>0</v>
      </c>
      <c r="Q14" s="117">
        <v>10219</v>
      </c>
      <c r="R14" s="117">
        <v>3202</v>
      </c>
      <c r="S14" s="117">
        <v>13421</v>
      </c>
      <c r="T14" s="117">
        <v>35</v>
      </c>
      <c r="U14" s="117">
        <v>14</v>
      </c>
      <c r="V14" s="117">
        <v>7464172</v>
      </c>
      <c r="W14" s="117">
        <v>87769623</v>
      </c>
      <c r="X14" s="117">
        <v>126122410</v>
      </c>
      <c r="Y14" s="117">
        <v>24202870</v>
      </c>
      <c r="Z14" s="117">
        <v>20610503</v>
      </c>
    </row>
    <row r="15" spans="1:26" ht="12">
      <c r="A15" s="61"/>
      <c r="B15" s="17"/>
      <c r="C15" s="118"/>
      <c r="D15" s="118"/>
      <c r="E15" s="118"/>
      <c r="F15" s="118"/>
      <c r="G15" s="118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</row>
    <row r="16" spans="1:26" ht="12">
      <c r="A16" s="61">
        <v>201</v>
      </c>
      <c r="B16" s="17" t="s">
        <v>1206</v>
      </c>
      <c r="C16" s="117">
        <v>21</v>
      </c>
      <c r="D16" s="117">
        <v>3</v>
      </c>
      <c r="E16" s="117">
        <v>4</v>
      </c>
      <c r="F16" s="117">
        <v>6</v>
      </c>
      <c r="G16" s="117">
        <v>6</v>
      </c>
      <c r="H16" s="120">
        <v>2</v>
      </c>
      <c r="I16" s="120">
        <v>1739</v>
      </c>
      <c r="J16" s="120">
        <v>333</v>
      </c>
      <c r="K16" s="120">
        <v>38</v>
      </c>
      <c r="L16" s="120">
        <v>289</v>
      </c>
      <c r="M16" s="120">
        <v>132</v>
      </c>
      <c r="N16" s="120">
        <v>103</v>
      </c>
      <c r="O16" s="120">
        <v>0</v>
      </c>
      <c r="P16" s="120">
        <v>0</v>
      </c>
      <c r="Q16" s="120">
        <v>1909</v>
      </c>
      <c r="R16" s="120">
        <v>725</v>
      </c>
      <c r="S16" s="120">
        <v>2634</v>
      </c>
      <c r="T16" s="120">
        <v>0</v>
      </c>
      <c r="U16" s="120">
        <v>0</v>
      </c>
      <c r="V16" s="120">
        <v>1672640</v>
      </c>
      <c r="W16" s="120">
        <v>10806664</v>
      </c>
      <c r="X16" s="120">
        <v>16154987</v>
      </c>
      <c r="Y16" s="120">
        <v>1955702</v>
      </c>
      <c r="Z16" s="120">
        <v>1087275</v>
      </c>
    </row>
    <row r="17" spans="1:26" ht="12">
      <c r="A17" s="61">
        <v>202</v>
      </c>
      <c r="B17" s="17" t="s">
        <v>1207</v>
      </c>
      <c r="C17" s="117">
        <v>1</v>
      </c>
      <c r="D17" s="117">
        <v>0</v>
      </c>
      <c r="E17" s="117">
        <v>0</v>
      </c>
      <c r="F17" s="117">
        <v>1</v>
      </c>
      <c r="G17" s="117">
        <v>0</v>
      </c>
      <c r="H17" s="120">
        <v>0</v>
      </c>
      <c r="I17" s="120" t="s">
        <v>1692</v>
      </c>
      <c r="J17" s="120" t="s">
        <v>1692</v>
      </c>
      <c r="K17" s="120" t="s">
        <v>1692</v>
      </c>
      <c r="L17" s="120" t="s">
        <v>1692</v>
      </c>
      <c r="M17" s="120" t="s">
        <v>1692</v>
      </c>
      <c r="N17" s="120" t="s">
        <v>1692</v>
      </c>
      <c r="O17" s="120" t="s">
        <v>1692</v>
      </c>
      <c r="P17" s="120" t="s">
        <v>1692</v>
      </c>
      <c r="Q17" s="120" t="s">
        <v>1692</v>
      </c>
      <c r="R17" s="120" t="s">
        <v>1692</v>
      </c>
      <c r="S17" s="120" t="s">
        <v>1692</v>
      </c>
      <c r="T17" s="120" t="s">
        <v>1692</v>
      </c>
      <c r="U17" s="120" t="s">
        <v>1692</v>
      </c>
      <c r="V17" s="120" t="s">
        <v>1692</v>
      </c>
      <c r="W17" s="120" t="s">
        <v>1692</v>
      </c>
      <c r="X17" s="120" t="s">
        <v>1692</v>
      </c>
      <c r="Y17" s="120" t="s">
        <v>1692</v>
      </c>
      <c r="Z17" s="120" t="s">
        <v>1692</v>
      </c>
    </row>
    <row r="18" spans="1:26" ht="12">
      <c r="A18" s="61">
        <v>203</v>
      </c>
      <c r="B18" s="17" t="s">
        <v>1208</v>
      </c>
      <c r="C18" s="117">
        <v>6</v>
      </c>
      <c r="D18" s="117">
        <v>4</v>
      </c>
      <c r="E18" s="117">
        <v>1</v>
      </c>
      <c r="F18" s="117">
        <v>1</v>
      </c>
      <c r="G18" s="117">
        <v>0</v>
      </c>
      <c r="H18" s="120">
        <v>0</v>
      </c>
      <c r="I18" s="120">
        <v>47</v>
      </c>
      <c r="J18" s="120">
        <v>28</v>
      </c>
      <c r="K18" s="120">
        <v>4</v>
      </c>
      <c r="L18" s="120">
        <v>14</v>
      </c>
      <c r="M18" s="120">
        <v>4</v>
      </c>
      <c r="N18" s="120">
        <v>10</v>
      </c>
      <c r="O18" s="120">
        <v>0</v>
      </c>
      <c r="P18" s="120">
        <v>0</v>
      </c>
      <c r="Q18" s="120">
        <v>55</v>
      </c>
      <c r="R18" s="120">
        <v>52</v>
      </c>
      <c r="S18" s="120">
        <v>107</v>
      </c>
      <c r="T18" s="120">
        <v>0</v>
      </c>
      <c r="U18" s="120">
        <v>0</v>
      </c>
      <c r="V18" s="120">
        <v>31848</v>
      </c>
      <c r="W18" s="120">
        <v>332494</v>
      </c>
      <c r="X18" s="120">
        <v>410618</v>
      </c>
      <c r="Y18" s="120">
        <v>74405</v>
      </c>
      <c r="Z18" s="120">
        <v>74182</v>
      </c>
    </row>
    <row r="19" spans="1:26" ht="12">
      <c r="A19" s="61">
        <v>204</v>
      </c>
      <c r="B19" s="17" t="s">
        <v>1209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</row>
    <row r="20" spans="1:26" ht="12">
      <c r="A20" s="61">
        <v>205</v>
      </c>
      <c r="B20" s="17" t="s">
        <v>1210</v>
      </c>
      <c r="C20" s="117">
        <v>18</v>
      </c>
      <c r="D20" s="117">
        <v>3</v>
      </c>
      <c r="E20" s="117">
        <v>3</v>
      </c>
      <c r="F20" s="117">
        <v>3</v>
      </c>
      <c r="G20" s="117">
        <v>6</v>
      </c>
      <c r="H20" s="120">
        <v>3</v>
      </c>
      <c r="I20" s="120">
        <v>2594</v>
      </c>
      <c r="J20" s="120">
        <v>165</v>
      </c>
      <c r="K20" s="120">
        <v>25</v>
      </c>
      <c r="L20" s="120">
        <v>74</v>
      </c>
      <c r="M20" s="120">
        <v>62</v>
      </c>
      <c r="N20" s="120">
        <v>34</v>
      </c>
      <c r="O20" s="120">
        <v>0</v>
      </c>
      <c r="P20" s="120">
        <v>0</v>
      </c>
      <c r="Q20" s="120">
        <v>2681</v>
      </c>
      <c r="R20" s="120">
        <v>273</v>
      </c>
      <c r="S20" s="120">
        <v>2954</v>
      </c>
      <c r="T20" s="120">
        <v>4</v>
      </c>
      <c r="U20" s="120">
        <v>4</v>
      </c>
      <c r="V20" s="120">
        <v>1990337</v>
      </c>
      <c r="W20" s="120">
        <v>27828492</v>
      </c>
      <c r="X20" s="120">
        <v>39677921</v>
      </c>
      <c r="Y20" s="120">
        <v>11415060</v>
      </c>
      <c r="Z20" s="120">
        <v>10429846</v>
      </c>
    </row>
    <row r="21" spans="1:26" ht="12">
      <c r="A21" s="61">
        <v>206</v>
      </c>
      <c r="B21" s="17" t="s">
        <v>1211</v>
      </c>
      <c r="C21" s="117">
        <v>14</v>
      </c>
      <c r="D21" s="117">
        <v>4</v>
      </c>
      <c r="E21" s="117">
        <v>3</v>
      </c>
      <c r="F21" s="117">
        <v>3</v>
      </c>
      <c r="G21" s="117">
        <v>2</v>
      </c>
      <c r="H21" s="120">
        <v>2</v>
      </c>
      <c r="I21" s="120">
        <v>802</v>
      </c>
      <c r="J21" s="120">
        <v>222</v>
      </c>
      <c r="K21" s="120">
        <v>55</v>
      </c>
      <c r="L21" s="120">
        <v>158</v>
      </c>
      <c r="M21" s="120">
        <v>117</v>
      </c>
      <c r="N21" s="120">
        <v>148</v>
      </c>
      <c r="O21" s="120">
        <v>0</v>
      </c>
      <c r="P21" s="120">
        <v>0</v>
      </c>
      <c r="Q21" s="120">
        <v>974</v>
      </c>
      <c r="R21" s="120">
        <v>528</v>
      </c>
      <c r="S21" s="120">
        <v>1502</v>
      </c>
      <c r="T21" s="120">
        <v>0</v>
      </c>
      <c r="U21" s="120">
        <v>1</v>
      </c>
      <c r="V21" s="120">
        <v>678717</v>
      </c>
      <c r="W21" s="120">
        <v>11618719</v>
      </c>
      <c r="X21" s="120">
        <v>15887501</v>
      </c>
      <c r="Y21" s="120">
        <v>1794976</v>
      </c>
      <c r="Z21" s="120">
        <v>1059865</v>
      </c>
    </row>
    <row r="22" spans="1:26" ht="12">
      <c r="A22" s="61">
        <v>207</v>
      </c>
      <c r="B22" s="17" t="s">
        <v>1212</v>
      </c>
      <c r="C22" s="117">
        <v>3</v>
      </c>
      <c r="D22" s="117">
        <v>0</v>
      </c>
      <c r="E22" s="117">
        <v>3</v>
      </c>
      <c r="F22" s="117">
        <v>0</v>
      </c>
      <c r="G22" s="117">
        <v>0</v>
      </c>
      <c r="H22" s="120">
        <v>0</v>
      </c>
      <c r="I22" s="120">
        <v>25</v>
      </c>
      <c r="J22" s="120">
        <v>28</v>
      </c>
      <c r="K22" s="120">
        <v>0</v>
      </c>
      <c r="L22" s="120">
        <v>30</v>
      </c>
      <c r="M22" s="120">
        <v>0</v>
      </c>
      <c r="N22" s="120">
        <v>0</v>
      </c>
      <c r="O22" s="120">
        <v>0</v>
      </c>
      <c r="P22" s="120">
        <v>0</v>
      </c>
      <c r="Q22" s="120">
        <v>25</v>
      </c>
      <c r="R22" s="120">
        <v>58</v>
      </c>
      <c r="S22" s="120">
        <v>83</v>
      </c>
      <c r="T22" s="120">
        <v>0</v>
      </c>
      <c r="U22" s="120">
        <v>0</v>
      </c>
      <c r="V22" s="120">
        <v>19119</v>
      </c>
      <c r="W22" s="120">
        <v>15368</v>
      </c>
      <c r="X22" s="120">
        <v>48363</v>
      </c>
      <c r="Y22" s="120">
        <v>31423</v>
      </c>
      <c r="Z22" s="120">
        <v>31423</v>
      </c>
    </row>
    <row r="23" spans="1:26" ht="12">
      <c r="A23" s="61">
        <v>208</v>
      </c>
      <c r="B23" s="17" t="s">
        <v>1213</v>
      </c>
      <c r="C23" s="117">
        <v>10</v>
      </c>
      <c r="D23" s="117">
        <v>3</v>
      </c>
      <c r="E23" s="117">
        <v>1</v>
      </c>
      <c r="F23" s="117">
        <v>6</v>
      </c>
      <c r="G23" s="117">
        <v>0</v>
      </c>
      <c r="H23" s="120">
        <v>0</v>
      </c>
      <c r="I23" s="120">
        <v>213</v>
      </c>
      <c r="J23" s="120">
        <v>97</v>
      </c>
      <c r="K23" s="120">
        <v>9</v>
      </c>
      <c r="L23" s="120">
        <v>22</v>
      </c>
      <c r="M23" s="120">
        <v>3</v>
      </c>
      <c r="N23" s="120">
        <v>0</v>
      </c>
      <c r="O23" s="120">
        <v>0</v>
      </c>
      <c r="P23" s="120">
        <v>0</v>
      </c>
      <c r="Q23" s="120">
        <v>225</v>
      </c>
      <c r="R23" s="120">
        <v>119</v>
      </c>
      <c r="S23" s="120">
        <v>344</v>
      </c>
      <c r="T23" s="120">
        <v>0</v>
      </c>
      <c r="U23" s="120">
        <v>4</v>
      </c>
      <c r="V23" s="120">
        <v>163812</v>
      </c>
      <c r="W23" s="120">
        <v>557294</v>
      </c>
      <c r="X23" s="120">
        <v>886511</v>
      </c>
      <c r="Y23" s="120">
        <v>317164</v>
      </c>
      <c r="Z23" s="120">
        <v>286303</v>
      </c>
    </row>
    <row r="24" spans="1:26" ht="12">
      <c r="A24" s="61">
        <v>209</v>
      </c>
      <c r="B24" s="17" t="s">
        <v>1214</v>
      </c>
      <c r="C24" s="117">
        <v>3</v>
      </c>
      <c r="D24" s="117">
        <v>2</v>
      </c>
      <c r="E24" s="117">
        <v>0</v>
      </c>
      <c r="F24" s="117">
        <v>0</v>
      </c>
      <c r="G24" s="117">
        <v>1</v>
      </c>
      <c r="H24" s="120">
        <v>0</v>
      </c>
      <c r="I24" s="120">
        <v>238</v>
      </c>
      <c r="J24" s="120">
        <v>17</v>
      </c>
      <c r="K24" s="120">
        <v>1</v>
      </c>
      <c r="L24" s="120">
        <v>1</v>
      </c>
      <c r="M24" s="120">
        <v>0</v>
      </c>
      <c r="N24" s="120">
        <v>0</v>
      </c>
      <c r="O24" s="120">
        <v>0</v>
      </c>
      <c r="P24" s="120">
        <v>0</v>
      </c>
      <c r="Q24" s="120">
        <v>239</v>
      </c>
      <c r="R24" s="120">
        <v>18</v>
      </c>
      <c r="S24" s="120">
        <v>257</v>
      </c>
      <c r="T24" s="120">
        <v>0</v>
      </c>
      <c r="U24" s="120">
        <v>0</v>
      </c>
      <c r="V24" s="120">
        <v>163610</v>
      </c>
      <c r="W24" s="120">
        <v>764372</v>
      </c>
      <c r="X24" s="120">
        <v>1192513</v>
      </c>
      <c r="Y24" s="120">
        <v>409668</v>
      </c>
      <c r="Z24" s="120">
        <v>380661</v>
      </c>
    </row>
    <row r="25" spans="1:26" ht="12">
      <c r="A25" s="61">
        <v>210</v>
      </c>
      <c r="B25" s="17" t="s">
        <v>1215</v>
      </c>
      <c r="C25" s="117">
        <v>3</v>
      </c>
      <c r="D25" s="117">
        <v>1</v>
      </c>
      <c r="E25" s="117">
        <v>0</v>
      </c>
      <c r="F25" s="117">
        <v>1</v>
      </c>
      <c r="G25" s="117">
        <v>1</v>
      </c>
      <c r="H25" s="120">
        <v>0</v>
      </c>
      <c r="I25" s="120">
        <v>147</v>
      </c>
      <c r="J25" s="120">
        <v>22</v>
      </c>
      <c r="K25" s="120">
        <v>2</v>
      </c>
      <c r="L25" s="120">
        <v>7</v>
      </c>
      <c r="M25" s="120">
        <v>0</v>
      </c>
      <c r="N25" s="120">
        <v>1</v>
      </c>
      <c r="O25" s="120">
        <v>0</v>
      </c>
      <c r="P25" s="120">
        <v>0</v>
      </c>
      <c r="Q25" s="120">
        <v>149</v>
      </c>
      <c r="R25" s="120">
        <v>30</v>
      </c>
      <c r="S25" s="120">
        <v>179</v>
      </c>
      <c r="T25" s="120">
        <v>0</v>
      </c>
      <c r="U25" s="120">
        <v>0</v>
      </c>
      <c r="V25" s="120">
        <v>75977</v>
      </c>
      <c r="W25" s="120">
        <v>338754</v>
      </c>
      <c r="X25" s="120">
        <v>586273</v>
      </c>
      <c r="Y25" s="120">
        <v>236240</v>
      </c>
      <c r="Z25" s="120">
        <v>225650</v>
      </c>
    </row>
    <row r="26" spans="1:26" ht="12">
      <c r="A26" s="61">
        <v>211</v>
      </c>
      <c r="B26" s="17" t="s">
        <v>1216</v>
      </c>
      <c r="C26" s="117">
        <v>2</v>
      </c>
      <c r="D26" s="117">
        <v>0</v>
      </c>
      <c r="E26" s="117">
        <v>1</v>
      </c>
      <c r="F26" s="117">
        <v>0</v>
      </c>
      <c r="G26" s="117">
        <v>1</v>
      </c>
      <c r="H26" s="120">
        <v>0</v>
      </c>
      <c r="I26" s="120" t="s">
        <v>1692</v>
      </c>
      <c r="J26" s="120" t="s">
        <v>1692</v>
      </c>
      <c r="K26" s="120" t="s">
        <v>1692</v>
      </c>
      <c r="L26" s="120" t="s">
        <v>1692</v>
      </c>
      <c r="M26" s="120" t="s">
        <v>1692</v>
      </c>
      <c r="N26" s="120" t="s">
        <v>1692</v>
      </c>
      <c r="O26" s="120" t="s">
        <v>1692</v>
      </c>
      <c r="P26" s="120" t="s">
        <v>1692</v>
      </c>
      <c r="Q26" s="120" t="s">
        <v>1692</v>
      </c>
      <c r="R26" s="120" t="s">
        <v>1692</v>
      </c>
      <c r="S26" s="120" t="s">
        <v>1692</v>
      </c>
      <c r="T26" s="120" t="s">
        <v>1692</v>
      </c>
      <c r="U26" s="120" t="s">
        <v>1692</v>
      </c>
      <c r="V26" s="120" t="s">
        <v>1692</v>
      </c>
      <c r="W26" s="120" t="s">
        <v>1692</v>
      </c>
      <c r="X26" s="120" t="s">
        <v>1692</v>
      </c>
      <c r="Y26" s="120" t="s">
        <v>1692</v>
      </c>
      <c r="Z26" s="120" t="s">
        <v>1692</v>
      </c>
    </row>
    <row r="27" spans="1:26" ht="12">
      <c r="A27" s="61">
        <v>212</v>
      </c>
      <c r="B27" s="17" t="s">
        <v>1217</v>
      </c>
      <c r="C27" s="117">
        <v>6</v>
      </c>
      <c r="D27" s="117">
        <v>2</v>
      </c>
      <c r="E27" s="117">
        <v>1</v>
      </c>
      <c r="F27" s="117">
        <v>1</v>
      </c>
      <c r="G27" s="117">
        <v>1</v>
      </c>
      <c r="H27" s="120">
        <v>1</v>
      </c>
      <c r="I27" s="120">
        <v>567</v>
      </c>
      <c r="J27" s="120">
        <v>29</v>
      </c>
      <c r="K27" s="120">
        <v>1</v>
      </c>
      <c r="L27" s="120">
        <v>12</v>
      </c>
      <c r="M27" s="120">
        <v>99</v>
      </c>
      <c r="N27" s="120">
        <v>13</v>
      </c>
      <c r="O27" s="120">
        <v>0</v>
      </c>
      <c r="P27" s="120">
        <v>0</v>
      </c>
      <c r="Q27" s="120">
        <v>667</v>
      </c>
      <c r="R27" s="120">
        <v>54</v>
      </c>
      <c r="S27" s="120">
        <v>721</v>
      </c>
      <c r="T27" s="120">
        <v>31</v>
      </c>
      <c r="U27" s="120">
        <v>5</v>
      </c>
      <c r="V27" s="120">
        <v>548163</v>
      </c>
      <c r="W27" s="120">
        <v>7122261</v>
      </c>
      <c r="X27" s="120">
        <v>8717421</v>
      </c>
      <c r="Y27" s="120">
        <v>1535560</v>
      </c>
      <c r="Z27" s="120">
        <v>1156114</v>
      </c>
    </row>
    <row r="28" spans="1:26" ht="12">
      <c r="A28" s="61"/>
      <c r="B28" s="17"/>
      <c r="C28" s="118"/>
      <c r="D28" s="118"/>
      <c r="E28" s="118"/>
      <c r="F28" s="118"/>
      <c r="G28" s="118"/>
      <c r="H28" s="235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2">
      <c r="A29" s="61">
        <v>300</v>
      </c>
      <c r="B29" s="17" t="s">
        <v>1218</v>
      </c>
      <c r="C29" s="117">
        <v>8</v>
      </c>
      <c r="D29" s="117">
        <v>5</v>
      </c>
      <c r="E29" s="117">
        <v>0</v>
      </c>
      <c r="F29" s="117">
        <v>3</v>
      </c>
      <c r="G29" s="117">
        <v>0</v>
      </c>
      <c r="H29" s="120">
        <v>0</v>
      </c>
      <c r="I29" s="120">
        <v>106</v>
      </c>
      <c r="J29" s="120">
        <v>51</v>
      </c>
      <c r="K29" s="120">
        <v>19</v>
      </c>
      <c r="L29" s="120">
        <v>29</v>
      </c>
      <c r="M29" s="120">
        <v>1</v>
      </c>
      <c r="N29" s="120">
        <v>2</v>
      </c>
      <c r="O29" s="120">
        <v>0</v>
      </c>
      <c r="P29" s="120">
        <v>0</v>
      </c>
      <c r="Q29" s="120">
        <v>126</v>
      </c>
      <c r="R29" s="120">
        <v>82</v>
      </c>
      <c r="S29" s="120">
        <v>208</v>
      </c>
      <c r="T29" s="120">
        <v>0</v>
      </c>
      <c r="U29" s="120">
        <v>0</v>
      </c>
      <c r="V29" s="120">
        <v>77537</v>
      </c>
      <c r="W29" s="120">
        <v>491357</v>
      </c>
      <c r="X29" s="120">
        <v>968865</v>
      </c>
      <c r="Y29" s="120">
        <v>455390</v>
      </c>
      <c r="Z29" s="120">
        <v>432662</v>
      </c>
    </row>
    <row r="30" spans="1:26" ht="12">
      <c r="A30" s="61">
        <v>320</v>
      </c>
      <c r="B30" s="17" t="s">
        <v>1221</v>
      </c>
      <c r="C30" s="117">
        <v>5</v>
      </c>
      <c r="D30" s="117">
        <v>2</v>
      </c>
      <c r="E30" s="117">
        <v>0</v>
      </c>
      <c r="F30" s="117">
        <v>3</v>
      </c>
      <c r="G30" s="117">
        <v>0</v>
      </c>
      <c r="H30" s="120">
        <v>0</v>
      </c>
      <c r="I30" s="120">
        <v>129</v>
      </c>
      <c r="J30" s="120">
        <v>38</v>
      </c>
      <c r="K30" s="120">
        <v>10</v>
      </c>
      <c r="L30" s="120">
        <v>20</v>
      </c>
      <c r="M30" s="120">
        <v>10</v>
      </c>
      <c r="N30" s="120">
        <v>0</v>
      </c>
      <c r="O30" s="120">
        <v>0</v>
      </c>
      <c r="P30" s="120">
        <v>0</v>
      </c>
      <c r="Q30" s="120">
        <v>149</v>
      </c>
      <c r="R30" s="120">
        <v>58</v>
      </c>
      <c r="S30" s="120">
        <v>207</v>
      </c>
      <c r="T30" s="120">
        <v>0</v>
      </c>
      <c r="U30" s="120">
        <v>0</v>
      </c>
      <c r="V30" s="120">
        <v>100990</v>
      </c>
      <c r="W30" s="120">
        <v>1706774</v>
      </c>
      <c r="X30" s="120">
        <v>3562323</v>
      </c>
      <c r="Y30" s="120">
        <v>1767440</v>
      </c>
      <c r="Z30" s="120">
        <v>1677032</v>
      </c>
    </row>
    <row r="31" spans="1:26" ht="12">
      <c r="A31" s="61">
        <v>340</v>
      </c>
      <c r="B31" s="17" t="s">
        <v>1224</v>
      </c>
      <c r="C31" s="117">
        <v>10</v>
      </c>
      <c r="D31" s="117">
        <v>4</v>
      </c>
      <c r="E31" s="117">
        <v>3</v>
      </c>
      <c r="F31" s="117">
        <v>1</v>
      </c>
      <c r="G31" s="117">
        <v>0</v>
      </c>
      <c r="H31" s="120">
        <v>2</v>
      </c>
      <c r="I31" s="120">
        <v>949</v>
      </c>
      <c r="J31" s="120">
        <v>65</v>
      </c>
      <c r="K31" s="120">
        <v>3</v>
      </c>
      <c r="L31" s="120">
        <v>9</v>
      </c>
      <c r="M31" s="120">
        <v>32</v>
      </c>
      <c r="N31" s="120">
        <v>0</v>
      </c>
      <c r="O31" s="120">
        <v>0</v>
      </c>
      <c r="P31" s="120">
        <v>0</v>
      </c>
      <c r="Q31" s="120">
        <v>984</v>
      </c>
      <c r="R31" s="120">
        <v>74</v>
      </c>
      <c r="S31" s="120">
        <v>1058</v>
      </c>
      <c r="T31" s="120">
        <v>0</v>
      </c>
      <c r="U31" s="120">
        <v>0</v>
      </c>
      <c r="V31" s="120">
        <v>673113</v>
      </c>
      <c r="W31" s="120">
        <v>22098843</v>
      </c>
      <c r="X31" s="120">
        <v>30806596</v>
      </c>
      <c r="Y31" s="120">
        <v>1103504</v>
      </c>
      <c r="Z31" s="120">
        <v>1137237</v>
      </c>
    </row>
    <row r="32" spans="1:26" ht="12">
      <c r="A32" s="61">
        <v>360</v>
      </c>
      <c r="B32" s="17" t="s">
        <v>1240</v>
      </c>
      <c r="C32" s="117">
        <v>9</v>
      </c>
      <c r="D32" s="117">
        <v>5</v>
      </c>
      <c r="E32" s="117">
        <v>2</v>
      </c>
      <c r="F32" s="117">
        <v>0</v>
      </c>
      <c r="G32" s="117">
        <v>2</v>
      </c>
      <c r="H32" s="120">
        <v>0</v>
      </c>
      <c r="I32" s="120">
        <v>287</v>
      </c>
      <c r="J32" s="120">
        <v>67</v>
      </c>
      <c r="K32" s="120">
        <v>3</v>
      </c>
      <c r="L32" s="120">
        <v>25</v>
      </c>
      <c r="M32" s="120">
        <v>15</v>
      </c>
      <c r="N32" s="120">
        <v>90</v>
      </c>
      <c r="O32" s="120">
        <v>0</v>
      </c>
      <c r="P32" s="120">
        <v>0</v>
      </c>
      <c r="Q32" s="120">
        <v>305</v>
      </c>
      <c r="R32" s="120">
        <v>182</v>
      </c>
      <c r="S32" s="120">
        <v>487</v>
      </c>
      <c r="T32" s="120">
        <v>0</v>
      </c>
      <c r="U32" s="120">
        <v>0</v>
      </c>
      <c r="V32" s="120">
        <v>155715</v>
      </c>
      <c r="W32" s="120">
        <v>469656</v>
      </c>
      <c r="X32" s="120">
        <v>1061042</v>
      </c>
      <c r="Y32" s="120">
        <v>583086</v>
      </c>
      <c r="Z32" s="120">
        <v>614567</v>
      </c>
    </row>
    <row r="33" spans="1:26" ht="12">
      <c r="A33" s="61">
        <v>380</v>
      </c>
      <c r="B33" s="17" t="s">
        <v>1244</v>
      </c>
      <c r="C33" s="117">
        <v>1</v>
      </c>
      <c r="D33" s="117">
        <v>1</v>
      </c>
      <c r="E33" s="117">
        <v>0</v>
      </c>
      <c r="F33" s="117">
        <v>0</v>
      </c>
      <c r="G33" s="117">
        <v>0</v>
      </c>
      <c r="H33" s="120">
        <v>0</v>
      </c>
      <c r="I33" s="120" t="s">
        <v>1692</v>
      </c>
      <c r="J33" s="120" t="s">
        <v>1692</v>
      </c>
      <c r="K33" s="120" t="s">
        <v>1692</v>
      </c>
      <c r="L33" s="120" t="s">
        <v>1692</v>
      </c>
      <c r="M33" s="120" t="s">
        <v>1692</v>
      </c>
      <c r="N33" s="120" t="s">
        <v>1692</v>
      </c>
      <c r="O33" s="120" t="s">
        <v>1692</v>
      </c>
      <c r="P33" s="120" t="s">
        <v>1692</v>
      </c>
      <c r="Q33" s="120" t="s">
        <v>1692</v>
      </c>
      <c r="R33" s="120" t="s">
        <v>1692</v>
      </c>
      <c r="S33" s="120" t="s">
        <v>1692</v>
      </c>
      <c r="T33" s="120" t="s">
        <v>1692</v>
      </c>
      <c r="U33" s="120" t="s">
        <v>1692</v>
      </c>
      <c r="V33" s="120" t="s">
        <v>1692</v>
      </c>
      <c r="W33" s="120" t="s">
        <v>1692</v>
      </c>
      <c r="X33" s="120" t="s">
        <v>1692</v>
      </c>
      <c r="Y33" s="120" t="s">
        <v>1692</v>
      </c>
      <c r="Z33" s="120" t="s">
        <v>1692</v>
      </c>
    </row>
    <row r="34" spans="1:26" ht="12">
      <c r="A34" s="61">
        <v>400</v>
      </c>
      <c r="B34" s="17" t="s">
        <v>1250</v>
      </c>
      <c r="C34" s="117">
        <v>13</v>
      </c>
      <c r="D34" s="117">
        <v>6</v>
      </c>
      <c r="E34" s="117">
        <v>2</v>
      </c>
      <c r="F34" s="117">
        <v>3</v>
      </c>
      <c r="G34" s="117">
        <v>0</v>
      </c>
      <c r="H34" s="120">
        <v>2</v>
      </c>
      <c r="I34" s="120">
        <v>896</v>
      </c>
      <c r="J34" s="120">
        <v>87</v>
      </c>
      <c r="K34" s="120">
        <v>82</v>
      </c>
      <c r="L34" s="120">
        <v>250</v>
      </c>
      <c r="M34" s="120">
        <v>7</v>
      </c>
      <c r="N34" s="120">
        <v>16</v>
      </c>
      <c r="O34" s="120">
        <v>0</v>
      </c>
      <c r="P34" s="120">
        <v>0</v>
      </c>
      <c r="Q34" s="120">
        <v>985</v>
      </c>
      <c r="R34" s="120">
        <v>353</v>
      </c>
      <c r="S34" s="120">
        <v>1338</v>
      </c>
      <c r="T34" s="120">
        <v>0</v>
      </c>
      <c r="U34" s="120">
        <v>0</v>
      </c>
      <c r="V34" s="120">
        <v>671354</v>
      </c>
      <c r="W34" s="120">
        <v>2462124</v>
      </c>
      <c r="X34" s="120">
        <v>3851069</v>
      </c>
      <c r="Y34" s="120">
        <v>1422348</v>
      </c>
      <c r="Z34" s="120">
        <v>990878</v>
      </c>
    </row>
    <row r="35" spans="1:26" ht="12">
      <c r="A35" s="61">
        <v>420</v>
      </c>
      <c r="B35" s="17" t="s">
        <v>1256</v>
      </c>
      <c r="C35" s="117">
        <v>4</v>
      </c>
      <c r="D35" s="117">
        <v>2</v>
      </c>
      <c r="E35" s="117">
        <v>0</v>
      </c>
      <c r="F35" s="117">
        <v>2</v>
      </c>
      <c r="G35" s="117">
        <v>0</v>
      </c>
      <c r="H35" s="120">
        <v>0</v>
      </c>
      <c r="I35" s="120">
        <v>105</v>
      </c>
      <c r="J35" s="120">
        <v>20</v>
      </c>
      <c r="K35" s="120">
        <v>8</v>
      </c>
      <c r="L35" s="120">
        <v>6</v>
      </c>
      <c r="M35" s="120">
        <v>0</v>
      </c>
      <c r="N35" s="120">
        <v>2</v>
      </c>
      <c r="O35" s="120">
        <v>0</v>
      </c>
      <c r="P35" s="120">
        <v>0</v>
      </c>
      <c r="Q35" s="120">
        <v>113</v>
      </c>
      <c r="R35" s="120">
        <v>28</v>
      </c>
      <c r="S35" s="120">
        <v>141</v>
      </c>
      <c r="T35" s="120">
        <v>0</v>
      </c>
      <c r="U35" s="120">
        <v>0</v>
      </c>
      <c r="V35" s="120">
        <v>49739</v>
      </c>
      <c r="W35" s="120">
        <v>64425</v>
      </c>
      <c r="X35" s="120">
        <v>143833</v>
      </c>
      <c r="Y35" s="120">
        <v>75722</v>
      </c>
      <c r="Z35" s="120">
        <v>73669</v>
      </c>
    </row>
    <row r="36" spans="1:26" ht="12">
      <c r="A36" s="61">
        <v>440</v>
      </c>
      <c r="B36" s="17" t="s">
        <v>1262</v>
      </c>
      <c r="C36" s="117">
        <v>4</v>
      </c>
      <c r="D36" s="117">
        <v>2</v>
      </c>
      <c r="E36" s="117">
        <v>2</v>
      </c>
      <c r="F36" s="117">
        <v>0</v>
      </c>
      <c r="G36" s="117">
        <v>0</v>
      </c>
      <c r="H36" s="120">
        <v>0</v>
      </c>
      <c r="I36" s="120">
        <v>21</v>
      </c>
      <c r="J36" s="120">
        <v>11</v>
      </c>
      <c r="K36" s="120">
        <v>0</v>
      </c>
      <c r="L36" s="120">
        <v>20</v>
      </c>
      <c r="M36" s="120">
        <v>0</v>
      </c>
      <c r="N36" s="120">
        <v>0</v>
      </c>
      <c r="O36" s="120">
        <v>0</v>
      </c>
      <c r="P36" s="120">
        <v>0</v>
      </c>
      <c r="Q36" s="120">
        <v>21</v>
      </c>
      <c r="R36" s="120">
        <v>31</v>
      </c>
      <c r="S36" s="120">
        <v>52</v>
      </c>
      <c r="T36" s="120">
        <v>0</v>
      </c>
      <c r="U36" s="120">
        <v>0</v>
      </c>
      <c r="V36" s="120">
        <v>17513</v>
      </c>
      <c r="W36" s="120">
        <v>26047</v>
      </c>
      <c r="X36" s="120">
        <v>67844</v>
      </c>
      <c r="Y36" s="120">
        <v>39806</v>
      </c>
      <c r="Z36" s="120">
        <v>39806</v>
      </c>
    </row>
    <row r="37" spans="1:26" ht="12">
      <c r="A37" s="61">
        <v>460</v>
      </c>
      <c r="B37" s="17" t="s">
        <v>1268</v>
      </c>
      <c r="C37" s="117">
        <v>9</v>
      </c>
      <c r="D37" s="117">
        <v>7</v>
      </c>
      <c r="E37" s="117">
        <v>1</v>
      </c>
      <c r="F37" s="117">
        <v>1</v>
      </c>
      <c r="G37" s="117">
        <v>0</v>
      </c>
      <c r="H37" s="120">
        <v>0</v>
      </c>
      <c r="I37" s="120">
        <v>106</v>
      </c>
      <c r="J37" s="120">
        <v>68</v>
      </c>
      <c r="K37" s="120">
        <v>0</v>
      </c>
      <c r="L37" s="120">
        <v>12</v>
      </c>
      <c r="M37" s="120">
        <v>0</v>
      </c>
      <c r="N37" s="120">
        <v>0</v>
      </c>
      <c r="O37" s="120">
        <v>0</v>
      </c>
      <c r="P37" s="120">
        <v>0</v>
      </c>
      <c r="Q37" s="120">
        <v>106</v>
      </c>
      <c r="R37" s="120">
        <v>80</v>
      </c>
      <c r="S37" s="120">
        <v>186</v>
      </c>
      <c r="T37" s="120">
        <v>0</v>
      </c>
      <c r="U37" s="120">
        <v>0</v>
      </c>
      <c r="V37" s="120">
        <v>53695</v>
      </c>
      <c r="W37" s="120">
        <v>250681</v>
      </c>
      <c r="X37" s="120">
        <v>428203</v>
      </c>
      <c r="Y37" s="120">
        <v>169163</v>
      </c>
      <c r="Z37" s="120">
        <v>162912</v>
      </c>
    </row>
    <row r="38" spans="1:26" ht="12">
      <c r="A38" s="61">
        <v>480</v>
      </c>
      <c r="B38" s="17" t="s">
        <v>1273</v>
      </c>
      <c r="C38" s="117">
        <v>8</v>
      </c>
      <c r="D38" s="117">
        <v>4</v>
      </c>
      <c r="E38" s="117">
        <v>1</v>
      </c>
      <c r="F38" s="117">
        <v>1</v>
      </c>
      <c r="G38" s="117">
        <v>2</v>
      </c>
      <c r="H38" s="120">
        <v>0</v>
      </c>
      <c r="I38" s="120">
        <v>245</v>
      </c>
      <c r="J38" s="120">
        <v>210</v>
      </c>
      <c r="K38" s="120">
        <v>0</v>
      </c>
      <c r="L38" s="120">
        <v>19</v>
      </c>
      <c r="M38" s="120">
        <v>0</v>
      </c>
      <c r="N38" s="120">
        <v>0</v>
      </c>
      <c r="O38" s="120">
        <v>0</v>
      </c>
      <c r="P38" s="120">
        <v>0</v>
      </c>
      <c r="Q38" s="120">
        <v>245</v>
      </c>
      <c r="R38" s="120">
        <v>229</v>
      </c>
      <c r="S38" s="120">
        <v>474</v>
      </c>
      <c r="T38" s="120">
        <v>0</v>
      </c>
      <c r="U38" s="120">
        <v>0</v>
      </c>
      <c r="V38" s="120">
        <v>146522</v>
      </c>
      <c r="W38" s="120">
        <v>436152</v>
      </c>
      <c r="X38" s="120">
        <v>821384</v>
      </c>
      <c r="Y38" s="120">
        <v>368067</v>
      </c>
      <c r="Z38" s="120">
        <v>349357</v>
      </c>
    </row>
    <row r="39" spans="1:26" ht="12.75" thickBot="1">
      <c r="A39" s="127">
        <v>500</v>
      </c>
      <c r="B39" s="58" t="s">
        <v>1280</v>
      </c>
      <c r="C39" s="95">
        <v>5</v>
      </c>
      <c r="D39" s="95">
        <v>0</v>
      </c>
      <c r="E39" s="95">
        <v>0</v>
      </c>
      <c r="F39" s="95">
        <v>4</v>
      </c>
      <c r="G39" s="95">
        <v>1</v>
      </c>
      <c r="H39" s="60">
        <v>0</v>
      </c>
      <c r="I39" s="60">
        <v>121</v>
      </c>
      <c r="J39" s="60">
        <v>99</v>
      </c>
      <c r="K39" s="60">
        <v>25</v>
      </c>
      <c r="L39" s="60">
        <v>17</v>
      </c>
      <c r="M39" s="60">
        <v>0</v>
      </c>
      <c r="N39" s="60">
        <v>0</v>
      </c>
      <c r="O39" s="60">
        <v>0</v>
      </c>
      <c r="P39" s="60">
        <v>0</v>
      </c>
      <c r="Q39" s="60">
        <v>146</v>
      </c>
      <c r="R39" s="60">
        <v>116</v>
      </c>
      <c r="S39" s="60">
        <v>262</v>
      </c>
      <c r="T39" s="60">
        <v>0</v>
      </c>
      <c r="U39" s="60">
        <v>0</v>
      </c>
      <c r="V39" s="60">
        <v>83508</v>
      </c>
      <c r="W39" s="60">
        <v>85086</v>
      </c>
      <c r="X39" s="60">
        <v>239788</v>
      </c>
      <c r="Y39" s="60">
        <v>147603</v>
      </c>
      <c r="Z39" s="60">
        <v>135559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pane xSplit="2" ySplit="8" topLeftCell="C9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32" width="9.875" style="1" customWidth="1"/>
    <col min="33" max="16384" width="9.00390625" style="1" customWidth="1"/>
  </cols>
  <sheetData>
    <row r="1" ht="12">
      <c r="A1" s="1" t="s">
        <v>1075</v>
      </c>
    </row>
    <row r="2" ht="12">
      <c r="A2" s="1" t="s">
        <v>1062</v>
      </c>
    </row>
    <row r="3" ht="12">
      <c r="A3" s="1" t="s">
        <v>970</v>
      </c>
    </row>
    <row r="4" ht="12">
      <c r="A4" s="1" t="s">
        <v>1104</v>
      </c>
    </row>
    <row r="6" spans="1:17" ht="12.75" thickBot="1">
      <c r="A6" s="269" t="s">
        <v>961</v>
      </c>
      <c r="G6" s="270"/>
      <c r="L6" s="270"/>
      <c r="Q6" s="270"/>
    </row>
    <row r="7" spans="1:32" ht="12">
      <c r="A7" s="178"/>
      <c r="B7" s="271" t="s">
        <v>1105</v>
      </c>
      <c r="C7" s="272"/>
      <c r="D7" s="273"/>
      <c r="E7" s="274" t="s">
        <v>132</v>
      </c>
      <c r="F7" s="273"/>
      <c r="G7" s="275"/>
      <c r="H7" s="272"/>
      <c r="I7" s="273"/>
      <c r="J7" s="274" t="s">
        <v>133</v>
      </c>
      <c r="K7" s="273"/>
      <c r="L7" s="275"/>
      <c r="M7" s="276"/>
      <c r="N7" s="277"/>
      <c r="O7" s="68" t="s">
        <v>134</v>
      </c>
      <c r="P7" s="277"/>
      <c r="Q7" s="278"/>
      <c r="R7" s="273"/>
      <c r="S7" s="273"/>
      <c r="T7" s="274" t="s">
        <v>135</v>
      </c>
      <c r="U7" s="273"/>
      <c r="V7" s="275"/>
      <c r="W7" s="272"/>
      <c r="X7" s="273"/>
      <c r="Y7" s="274" t="s">
        <v>136</v>
      </c>
      <c r="Z7" s="273"/>
      <c r="AA7" s="275"/>
      <c r="AB7" s="276"/>
      <c r="AC7" s="277"/>
      <c r="AD7" s="68" t="s">
        <v>137</v>
      </c>
      <c r="AE7" s="277"/>
      <c r="AF7" s="279"/>
    </row>
    <row r="8" spans="1:32" ht="12">
      <c r="A8" s="280" t="s">
        <v>1129</v>
      </c>
      <c r="B8" s="281"/>
      <c r="C8" s="282" t="s">
        <v>88</v>
      </c>
      <c r="D8" s="283" t="s">
        <v>89</v>
      </c>
      <c r="E8" s="284" t="s">
        <v>90</v>
      </c>
      <c r="F8" s="285" t="s">
        <v>91</v>
      </c>
      <c r="G8" s="286" t="s">
        <v>92</v>
      </c>
      <c r="H8" s="282" t="s">
        <v>88</v>
      </c>
      <c r="I8" s="283" t="s">
        <v>89</v>
      </c>
      <c r="J8" s="284" t="s">
        <v>90</v>
      </c>
      <c r="K8" s="285" t="s">
        <v>91</v>
      </c>
      <c r="L8" s="286" t="s">
        <v>92</v>
      </c>
      <c r="M8" s="282" t="s">
        <v>88</v>
      </c>
      <c r="N8" s="283" t="s">
        <v>89</v>
      </c>
      <c r="O8" s="284" t="s">
        <v>90</v>
      </c>
      <c r="P8" s="285" t="s">
        <v>91</v>
      </c>
      <c r="Q8" s="286" t="s">
        <v>92</v>
      </c>
      <c r="R8" s="282" t="s">
        <v>88</v>
      </c>
      <c r="S8" s="283" t="s">
        <v>89</v>
      </c>
      <c r="T8" s="284" t="s">
        <v>90</v>
      </c>
      <c r="U8" s="285" t="s">
        <v>91</v>
      </c>
      <c r="V8" s="286" t="s">
        <v>92</v>
      </c>
      <c r="W8" s="282" t="s">
        <v>88</v>
      </c>
      <c r="X8" s="283" t="s">
        <v>89</v>
      </c>
      <c r="Y8" s="284" t="s">
        <v>90</v>
      </c>
      <c r="Z8" s="285" t="s">
        <v>91</v>
      </c>
      <c r="AA8" s="286" t="s">
        <v>92</v>
      </c>
      <c r="AB8" s="282" t="s">
        <v>88</v>
      </c>
      <c r="AC8" s="283" t="s">
        <v>89</v>
      </c>
      <c r="AD8" s="284" t="s">
        <v>90</v>
      </c>
      <c r="AE8" s="285" t="s">
        <v>91</v>
      </c>
      <c r="AF8" s="286" t="s">
        <v>92</v>
      </c>
    </row>
    <row r="9" spans="1:32" ht="12">
      <c r="A9" s="287"/>
      <c r="B9" s="288"/>
      <c r="C9" s="251"/>
      <c r="D9" s="251"/>
      <c r="E9" s="266"/>
      <c r="F9" s="289"/>
      <c r="G9" s="293" t="s">
        <v>1134</v>
      </c>
      <c r="H9" s="251"/>
      <c r="I9" s="251"/>
      <c r="J9" s="266"/>
      <c r="K9" s="289"/>
      <c r="L9" s="293" t="s">
        <v>1143</v>
      </c>
      <c r="M9" s="251"/>
      <c r="N9" s="289"/>
      <c r="O9" s="266"/>
      <c r="P9" s="289"/>
      <c r="Q9" s="293" t="s">
        <v>138</v>
      </c>
      <c r="R9" s="251"/>
      <c r="S9" s="251"/>
      <c r="T9" s="289"/>
      <c r="U9" s="266"/>
      <c r="V9" s="293" t="s">
        <v>138</v>
      </c>
      <c r="W9" s="251"/>
      <c r="X9" s="251"/>
      <c r="Y9" s="251"/>
      <c r="Z9" s="266"/>
      <c r="AA9" s="293" t="s">
        <v>138</v>
      </c>
      <c r="AB9" s="251"/>
      <c r="AC9" s="251"/>
      <c r="AD9" s="289"/>
      <c r="AE9" s="266"/>
      <c r="AF9" s="259" t="s">
        <v>139</v>
      </c>
    </row>
    <row r="10" spans="1:32" ht="12">
      <c r="A10" s="291"/>
      <c r="B10" s="292" t="s">
        <v>971</v>
      </c>
      <c r="C10" s="251">
        <v>3912</v>
      </c>
      <c r="D10" s="251">
        <v>3893</v>
      </c>
      <c r="E10" s="266">
        <v>3582</v>
      </c>
      <c r="F10" s="251">
        <v>3255</v>
      </c>
      <c r="G10" s="290">
        <v>3288</v>
      </c>
      <c r="H10" s="251">
        <v>104676</v>
      </c>
      <c r="I10" s="251">
        <v>100617</v>
      </c>
      <c r="J10" s="266">
        <v>96104</v>
      </c>
      <c r="K10" s="251">
        <v>89744</v>
      </c>
      <c r="L10" s="290">
        <v>87851</v>
      </c>
      <c r="M10" s="251">
        <v>407152.16</v>
      </c>
      <c r="N10" s="251">
        <v>397810.69</v>
      </c>
      <c r="O10" s="266">
        <v>381020.05</v>
      </c>
      <c r="P10" s="251">
        <v>351058.8</v>
      </c>
      <c r="Q10" s="290">
        <v>337014</v>
      </c>
      <c r="R10" s="251">
        <v>1963484.7</v>
      </c>
      <c r="S10" s="251">
        <v>2025110.97</v>
      </c>
      <c r="T10" s="257">
        <v>1902412.22</v>
      </c>
      <c r="U10" s="251">
        <v>1799579.34</v>
      </c>
      <c r="V10" s="290">
        <v>1909555</v>
      </c>
      <c r="W10" s="251">
        <v>3435961.52</v>
      </c>
      <c r="X10" s="251">
        <v>3467093.22</v>
      </c>
      <c r="Y10" s="266">
        <v>3286034.23</v>
      </c>
      <c r="Z10" s="251">
        <v>3100788.83</v>
      </c>
      <c r="AA10" s="290">
        <v>3201811</v>
      </c>
      <c r="AB10" s="251">
        <v>1139540.51</v>
      </c>
      <c r="AC10" s="251">
        <v>1117836.78</v>
      </c>
      <c r="AD10" s="266">
        <v>1086214.29</v>
      </c>
      <c r="AE10" s="251">
        <v>989572.2</v>
      </c>
      <c r="AF10" s="251">
        <v>1003983</v>
      </c>
    </row>
    <row r="11" spans="1:32" ht="12">
      <c r="A11" s="291"/>
      <c r="B11" s="292"/>
      <c r="C11" s="251"/>
      <c r="D11" s="251"/>
      <c r="E11" s="266"/>
      <c r="F11" s="251"/>
      <c r="G11" s="290"/>
      <c r="H11" s="251"/>
      <c r="I11" s="251"/>
      <c r="J11" s="266"/>
      <c r="K11" s="251"/>
      <c r="L11" s="290"/>
      <c r="M11" s="251"/>
      <c r="N11" s="251"/>
      <c r="O11" s="266"/>
      <c r="P11" s="251"/>
      <c r="Q11" s="290"/>
      <c r="R11" s="251"/>
      <c r="S11" s="251"/>
      <c r="T11" s="266"/>
      <c r="U11" s="251"/>
      <c r="V11" s="290"/>
      <c r="W11" s="251"/>
      <c r="X11" s="251"/>
      <c r="Y11" s="266"/>
      <c r="Z11" s="251"/>
      <c r="AA11" s="290"/>
      <c r="AB11" s="251"/>
      <c r="AC11" s="251"/>
      <c r="AD11" s="266"/>
      <c r="AE11" s="251"/>
      <c r="AF11" s="251"/>
    </row>
    <row r="12" spans="1:32" ht="12">
      <c r="A12" s="156" t="s">
        <v>1288</v>
      </c>
      <c r="B12" s="99" t="s">
        <v>1289</v>
      </c>
      <c r="C12" s="251">
        <v>664</v>
      </c>
      <c r="D12" s="251">
        <v>687</v>
      </c>
      <c r="E12" s="266">
        <v>644</v>
      </c>
      <c r="F12" s="251">
        <v>599</v>
      </c>
      <c r="G12" s="290">
        <v>624</v>
      </c>
      <c r="H12" s="251">
        <v>16046</v>
      </c>
      <c r="I12" s="251">
        <v>16291</v>
      </c>
      <c r="J12" s="266">
        <v>16525</v>
      </c>
      <c r="K12" s="251">
        <v>16286</v>
      </c>
      <c r="L12" s="290">
        <v>16701</v>
      </c>
      <c r="M12" s="251">
        <v>40457.1</v>
      </c>
      <c r="N12" s="251">
        <v>41307.71</v>
      </c>
      <c r="O12" s="266">
        <v>40642.11</v>
      </c>
      <c r="P12" s="251">
        <v>39028.6</v>
      </c>
      <c r="Q12" s="290">
        <v>38532</v>
      </c>
      <c r="R12" s="251">
        <v>160003.29</v>
      </c>
      <c r="S12" s="251">
        <v>168116.43</v>
      </c>
      <c r="T12" s="266">
        <v>165798.73</v>
      </c>
      <c r="U12" s="251">
        <v>160838.97</v>
      </c>
      <c r="V12" s="290">
        <v>156724</v>
      </c>
      <c r="W12" s="251">
        <v>284807.51</v>
      </c>
      <c r="X12" s="251">
        <v>298015.84</v>
      </c>
      <c r="Y12" s="266">
        <v>291422.87</v>
      </c>
      <c r="Z12" s="251">
        <v>291086.68</v>
      </c>
      <c r="AA12" s="290">
        <v>285520</v>
      </c>
      <c r="AB12" s="251">
        <v>114122.15</v>
      </c>
      <c r="AC12" s="251">
        <v>120024.84</v>
      </c>
      <c r="AD12" s="266">
        <v>115435.54</v>
      </c>
      <c r="AE12" s="251">
        <v>120592.46</v>
      </c>
      <c r="AF12" s="251">
        <v>118846</v>
      </c>
    </row>
    <row r="13" spans="1:32" ht="12">
      <c r="A13" s="156" t="s">
        <v>1290</v>
      </c>
      <c r="B13" s="99" t="s">
        <v>1291</v>
      </c>
      <c r="C13" s="251">
        <v>70</v>
      </c>
      <c r="D13" s="251">
        <v>66</v>
      </c>
      <c r="E13" s="266">
        <v>60</v>
      </c>
      <c r="F13" s="251">
        <v>57</v>
      </c>
      <c r="G13" s="290">
        <v>57</v>
      </c>
      <c r="H13" s="251">
        <v>1190</v>
      </c>
      <c r="I13" s="251">
        <v>1166</v>
      </c>
      <c r="J13" s="266">
        <v>1266</v>
      </c>
      <c r="K13" s="251">
        <v>1161</v>
      </c>
      <c r="L13" s="290">
        <v>1043</v>
      </c>
      <c r="M13" s="251">
        <v>6154.86</v>
      </c>
      <c r="N13" s="251">
        <v>6241.56</v>
      </c>
      <c r="O13" s="266">
        <v>5977.61</v>
      </c>
      <c r="P13" s="251">
        <v>5451.3</v>
      </c>
      <c r="Q13" s="290">
        <v>5036</v>
      </c>
      <c r="R13" s="251">
        <v>42750.48</v>
      </c>
      <c r="S13" s="251">
        <v>37524</v>
      </c>
      <c r="T13" s="266">
        <v>42143.65</v>
      </c>
      <c r="U13" s="251">
        <v>42494.59</v>
      </c>
      <c r="V13" s="290">
        <v>42390</v>
      </c>
      <c r="W13" s="251">
        <v>127226.89</v>
      </c>
      <c r="X13" s="251">
        <v>125336.69</v>
      </c>
      <c r="Y13" s="266">
        <v>137167.08</v>
      </c>
      <c r="Z13" s="251">
        <v>139429.34</v>
      </c>
      <c r="AA13" s="290">
        <v>134655</v>
      </c>
      <c r="AB13" s="251">
        <v>27853.4</v>
      </c>
      <c r="AC13" s="251">
        <v>29232.45</v>
      </c>
      <c r="AD13" s="266">
        <v>30332.25</v>
      </c>
      <c r="AE13" s="251">
        <v>31866.69</v>
      </c>
      <c r="AF13" s="251">
        <v>26862</v>
      </c>
    </row>
    <row r="14" spans="1:32" ht="12">
      <c r="A14" s="156" t="s">
        <v>1292</v>
      </c>
      <c r="B14" s="99" t="s">
        <v>1293</v>
      </c>
      <c r="C14" s="251">
        <v>151</v>
      </c>
      <c r="D14" s="251">
        <v>143</v>
      </c>
      <c r="E14" s="266">
        <v>140</v>
      </c>
      <c r="F14" s="251">
        <v>114</v>
      </c>
      <c r="G14" s="290">
        <v>109</v>
      </c>
      <c r="H14" s="251">
        <v>3422</v>
      </c>
      <c r="I14" s="251">
        <v>3049</v>
      </c>
      <c r="J14" s="266">
        <v>2849</v>
      </c>
      <c r="K14" s="251">
        <v>2471</v>
      </c>
      <c r="L14" s="290">
        <v>2159</v>
      </c>
      <c r="M14" s="251">
        <v>10776.98</v>
      </c>
      <c r="N14" s="251">
        <v>9972.05</v>
      </c>
      <c r="O14" s="266">
        <v>8739.12</v>
      </c>
      <c r="P14" s="251">
        <v>8001.64</v>
      </c>
      <c r="Q14" s="290">
        <v>6764</v>
      </c>
      <c r="R14" s="251">
        <v>23430.86</v>
      </c>
      <c r="S14" s="251">
        <v>22557.54</v>
      </c>
      <c r="T14" s="266">
        <v>18868.35</v>
      </c>
      <c r="U14" s="251">
        <v>17788.7</v>
      </c>
      <c r="V14" s="290">
        <v>16812</v>
      </c>
      <c r="W14" s="251">
        <v>52166.32</v>
      </c>
      <c r="X14" s="251">
        <v>47850.87</v>
      </c>
      <c r="Y14" s="266">
        <v>39891.29</v>
      </c>
      <c r="Z14" s="251">
        <v>37187.39</v>
      </c>
      <c r="AA14" s="290">
        <v>34645</v>
      </c>
      <c r="AB14" s="251">
        <v>25759.66</v>
      </c>
      <c r="AC14" s="251">
        <v>22315.29</v>
      </c>
      <c r="AD14" s="266">
        <v>18460.46</v>
      </c>
      <c r="AE14" s="251">
        <v>16149.03</v>
      </c>
      <c r="AF14" s="251">
        <v>16426</v>
      </c>
    </row>
    <row r="15" spans="1:32" ht="12">
      <c r="A15" s="156" t="s">
        <v>1294</v>
      </c>
      <c r="B15" s="99" t="s">
        <v>1295</v>
      </c>
      <c r="C15" s="251">
        <v>716</v>
      </c>
      <c r="D15" s="251">
        <v>661</v>
      </c>
      <c r="E15" s="266">
        <v>565</v>
      </c>
      <c r="F15" s="251">
        <v>483</v>
      </c>
      <c r="G15" s="290">
        <v>467</v>
      </c>
      <c r="H15" s="251">
        <v>11774</v>
      </c>
      <c r="I15" s="251">
        <v>10263</v>
      </c>
      <c r="J15" s="266">
        <v>8861</v>
      </c>
      <c r="K15" s="251">
        <v>7603</v>
      </c>
      <c r="L15" s="290">
        <v>7278</v>
      </c>
      <c r="M15" s="251">
        <v>25852.49</v>
      </c>
      <c r="N15" s="251">
        <v>22579.9</v>
      </c>
      <c r="O15" s="266">
        <v>19612.29</v>
      </c>
      <c r="P15" s="251">
        <v>16287.59</v>
      </c>
      <c r="Q15" s="290">
        <v>15519</v>
      </c>
      <c r="R15" s="251">
        <v>57149.64</v>
      </c>
      <c r="S15" s="251">
        <v>52735.85</v>
      </c>
      <c r="T15" s="266">
        <v>41509.7</v>
      </c>
      <c r="U15" s="251">
        <v>35140.05</v>
      </c>
      <c r="V15" s="290">
        <v>33800</v>
      </c>
      <c r="W15" s="251">
        <v>130551.35</v>
      </c>
      <c r="X15" s="251">
        <v>115517.39</v>
      </c>
      <c r="Y15" s="266">
        <v>97698.16</v>
      </c>
      <c r="Z15" s="251">
        <v>84920.45</v>
      </c>
      <c r="AA15" s="290">
        <v>80070</v>
      </c>
      <c r="AB15" s="251">
        <v>68770.02</v>
      </c>
      <c r="AC15" s="251">
        <v>58139.49</v>
      </c>
      <c r="AD15" s="266">
        <v>51909.51</v>
      </c>
      <c r="AE15" s="251">
        <v>45734.67</v>
      </c>
      <c r="AF15" s="251">
        <v>42743</v>
      </c>
    </row>
    <row r="16" spans="1:32" ht="12">
      <c r="A16" s="156" t="s">
        <v>1296</v>
      </c>
      <c r="B16" s="99" t="s">
        <v>1297</v>
      </c>
      <c r="C16" s="251">
        <v>243</v>
      </c>
      <c r="D16" s="251">
        <v>242</v>
      </c>
      <c r="E16" s="266">
        <v>216</v>
      </c>
      <c r="F16" s="251">
        <v>200</v>
      </c>
      <c r="G16" s="290">
        <v>195</v>
      </c>
      <c r="H16" s="251">
        <v>2937</v>
      </c>
      <c r="I16" s="251">
        <v>2874</v>
      </c>
      <c r="J16" s="266">
        <v>2677</v>
      </c>
      <c r="K16" s="251">
        <v>2577</v>
      </c>
      <c r="L16" s="290">
        <v>2386</v>
      </c>
      <c r="M16" s="251">
        <v>9429.66</v>
      </c>
      <c r="N16" s="251">
        <v>9296.07</v>
      </c>
      <c r="O16" s="266">
        <v>8505.82</v>
      </c>
      <c r="P16" s="251">
        <v>7779.35</v>
      </c>
      <c r="Q16" s="290">
        <v>7315</v>
      </c>
      <c r="R16" s="251">
        <v>43268.09</v>
      </c>
      <c r="S16" s="251">
        <v>41302.79</v>
      </c>
      <c r="T16" s="266">
        <v>37964.87</v>
      </c>
      <c r="U16" s="251">
        <v>32782.81</v>
      </c>
      <c r="V16" s="290">
        <v>30773</v>
      </c>
      <c r="W16" s="251">
        <v>65084.73</v>
      </c>
      <c r="X16" s="251">
        <v>63150.51</v>
      </c>
      <c r="Y16" s="266">
        <v>56825.19</v>
      </c>
      <c r="Z16" s="251">
        <v>51259.13</v>
      </c>
      <c r="AA16" s="290">
        <v>49863</v>
      </c>
      <c r="AB16" s="251">
        <v>20059.02</v>
      </c>
      <c r="AC16" s="251">
        <v>20028.46</v>
      </c>
      <c r="AD16" s="266">
        <v>17659.51</v>
      </c>
      <c r="AE16" s="251">
        <v>16923.67</v>
      </c>
      <c r="AF16" s="251">
        <v>17679</v>
      </c>
    </row>
    <row r="17" spans="1:32" ht="12">
      <c r="A17" s="156" t="s">
        <v>1298</v>
      </c>
      <c r="B17" s="99" t="s">
        <v>1299</v>
      </c>
      <c r="C17" s="251">
        <v>118</v>
      </c>
      <c r="D17" s="251">
        <v>119</v>
      </c>
      <c r="E17" s="266">
        <v>114</v>
      </c>
      <c r="F17" s="251">
        <v>89</v>
      </c>
      <c r="G17" s="290">
        <v>100</v>
      </c>
      <c r="H17" s="251">
        <v>1020</v>
      </c>
      <c r="I17" s="251">
        <v>999</v>
      </c>
      <c r="J17" s="266">
        <v>992</v>
      </c>
      <c r="K17" s="251">
        <v>792</v>
      </c>
      <c r="L17" s="290">
        <v>831</v>
      </c>
      <c r="M17" s="251">
        <v>3406.74</v>
      </c>
      <c r="N17" s="251">
        <v>3234.63</v>
      </c>
      <c r="O17" s="266">
        <v>3010.75</v>
      </c>
      <c r="P17" s="251">
        <v>2342.67</v>
      </c>
      <c r="Q17" s="290">
        <v>2538</v>
      </c>
      <c r="R17" s="251">
        <v>4827.96</v>
      </c>
      <c r="S17" s="251">
        <v>4183.63</v>
      </c>
      <c r="T17" s="266">
        <v>3835.78</v>
      </c>
      <c r="U17" s="251">
        <v>3159.76</v>
      </c>
      <c r="V17" s="290">
        <v>3316</v>
      </c>
      <c r="W17" s="251">
        <v>10006.27</v>
      </c>
      <c r="X17" s="251">
        <v>9241.15</v>
      </c>
      <c r="Y17" s="266">
        <v>8808.61</v>
      </c>
      <c r="Z17" s="251">
        <v>7230.98</v>
      </c>
      <c r="AA17" s="290">
        <v>7951</v>
      </c>
      <c r="AB17" s="251">
        <v>4872.13</v>
      </c>
      <c r="AC17" s="251">
        <v>4819.72</v>
      </c>
      <c r="AD17" s="266">
        <v>4592.65</v>
      </c>
      <c r="AE17" s="251">
        <v>3805.32</v>
      </c>
      <c r="AF17" s="251">
        <v>4366</v>
      </c>
    </row>
    <row r="18" spans="1:32" ht="12">
      <c r="A18" s="156" t="s">
        <v>1300</v>
      </c>
      <c r="B18" s="99" t="s">
        <v>1301</v>
      </c>
      <c r="C18" s="251">
        <v>292</v>
      </c>
      <c r="D18" s="251">
        <v>280</v>
      </c>
      <c r="E18" s="266">
        <v>277</v>
      </c>
      <c r="F18" s="251">
        <v>263</v>
      </c>
      <c r="G18" s="290">
        <v>264</v>
      </c>
      <c r="H18" s="251">
        <v>11107</v>
      </c>
      <c r="I18" s="251">
        <v>10996</v>
      </c>
      <c r="J18" s="266">
        <v>10899</v>
      </c>
      <c r="K18" s="251">
        <v>11129</v>
      </c>
      <c r="L18" s="290">
        <v>10832</v>
      </c>
      <c r="M18" s="251">
        <v>50194.49</v>
      </c>
      <c r="N18" s="251">
        <v>49620.37</v>
      </c>
      <c r="O18" s="266">
        <v>48520.8</v>
      </c>
      <c r="P18" s="251">
        <v>49240.77</v>
      </c>
      <c r="Q18" s="290">
        <v>48836</v>
      </c>
      <c r="R18" s="251">
        <v>242931.16</v>
      </c>
      <c r="S18" s="251">
        <v>255494.98</v>
      </c>
      <c r="T18" s="266">
        <v>249192.7</v>
      </c>
      <c r="U18" s="251">
        <v>243513.57</v>
      </c>
      <c r="V18" s="290">
        <v>267817</v>
      </c>
      <c r="W18" s="251">
        <v>493282.43</v>
      </c>
      <c r="X18" s="251">
        <v>527891.39</v>
      </c>
      <c r="Y18" s="266">
        <v>520091.5</v>
      </c>
      <c r="Z18" s="251">
        <v>516307.05</v>
      </c>
      <c r="AA18" s="290">
        <v>517541</v>
      </c>
      <c r="AB18" s="251">
        <v>214031.33</v>
      </c>
      <c r="AC18" s="251">
        <v>237833.07</v>
      </c>
      <c r="AD18" s="266">
        <v>237060.1</v>
      </c>
      <c r="AE18" s="251">
        <v>232736.77</v>
      </c>
      <c r="AF18" s="251">
        <v>219567</v>
      </c>
    </row>
    <row r="19" spans="1:32" ht="12">
      <c r="A19" s="156" t="s">
        <v>1302</v>
      </c>
      <c r="B19" s="99" t="s">
        <v>1303</v>
      </c>
      <c r="C19" s="251">
        <v>182</v>
      </c>
      <c r="D19" s="251">
        <v>193</v>
      </c>
      <c r="E19" s="266">
        <v>176</v>
      </c>
      <c r="F19" s="251">
        <v>159</v>
      </c>
      <c r="G19" s="290">
        <v>154</v>
      </c>
      <c r="H19" s="251">
        <v>3468</v>
      </c>
      <c r="I19" s="251">
        <v>3437</v>
      </c>
      <c r="J19" s="266">
        <v>3431</v>
      </c>
      <c r="K19" s="251">
        <v>2719</v>
      </c>
      <c r="L19" s="290">
        <v>2686</v>
      </c>
      <c r="M19" s="251">
        <v>14966.4</v>
      </c>
      <c r="N19" s="251">
        <v>14758.38</v>
      </c>
      <c r="O19" s="266">
        <v>13893.8</v>
      </c>
      <c r="P19" s="251">
        <v>8872.94</v>
      </c>
      <c r="Q19" s="290">
        <v>8506</v>
      </c>
      <c r="R19" s="251">
        <v>18841.72</v>
      </c>
      <c r="S19" s="251">
        <v>18127.02</v>
      </c>
      <c r="T19" s="266">
        <v>17843.45</v>
      </c>
      <c r="U19" s="251">
        <v>14411.8</v>
      </c>
      <c r="V19" s="290">
        <v>14235</v>
      </c>
      <c r="W19" s="251">
        <v>54704.89</v>
      </c>
      <c r="X19" s="251">
        <v>54145.06</v>
      </c>
      <c r="Y19" s="266">
        <v>52821.88</v>
      </c>
      <c r="Z19" s="251">
        <v>34248.92</v>
      </c>
      <c r="AA19" s="290">
        <v>33465</v>
      </c>
      <c r="AB19" s="251">
        <v>32522.29</v>
      </c>
      <c r="AC19" s="251">
        <v>32498.73</v>
      </c>
      <c r="AD19" s="266">
        <v>31639.59</v>
      </c>
      <c r="AE19" s="251">
        <v>18051.27</v>
      </c>
      <c r="AF19" s="251">
        <v>17459</v>
      </c>
    </row>
    <row r="20" spans="1:32" ht="12">
      <c r="A20" s="156" t="s">
        <v>1304</v>
      </c>
      <c r="B20" s="99" t="s">
        <v>1305</v>
      </c>
      <c r="C20" s="251">
        <v>45</v>
      </c>
      <c r="D20" s="251">
        <v>46</v>
      </c>
      <c r="E20" s="266">
        <v>45</v>
      </c>
      <c r="F20" s="251">
        <v>45</v>
      </c>
      <c r="G20" s="290">
        <v>44</v>
      </c>
      <c r="H20" s="251">
        <v>6491</v>
      </c>
      <c r="I20" s="251">
        <v>6200</v>
      </c>
      <c r="J20" s="266">
        <v>5251</v>
      </c>
      <c r="K20" s="251">
        <v>5400</v>
      </c>
      <c r="L20" s="290">
        <v>4957</v>
      </c>
      <c r="M20" s="251">
        <v>42954.89</v>
      </c>
      <c r="N20" s="251">
        <v>39666.52</v>
      </c>
      <c r="O20" s="266">
        <v>38718</v>
      </c>
      <c r="P20" s="251">
        <v>41088.39</v>
      </c>
      <c r="Q20" s="290">
        <v>34876</v>
      </c>
      <c r="R20" s="251">
        <v>210493.88</v>
      </c>
      <c r="S20" s="251">
        <v>233677.72</v>
      </c>
      <c r="T20" s="266">
        <v>238004.65</v>
      </c>
      <c r="U20" s="251">
        <v>230106.3</v>
      </c>
      <c r="V20" s="290">
        <v>234213</v>
      </c>
      <c r="W20" s="251">
        <v>393514.44</v>
      </c>
      <c r="X20" s="251">
        <v>375118.58</v>
      </c>
      <c r="Y20" s="266">
        <v>366098.55</v>
      </c>
      <c r="Z20" s="251">
        <v>357405.66</v>
      </c>
      <c r="AA20" s="290">
        <v>368517</v>
      </c>
      <c r="AB20" s="251">
        <v>135092.22</v>
      </c>
      <c r="AC20" s="251">
        <v>103028.07</v>
      </c>
      <c r="AD20" s="266">
        <v>101442.34</v>
      </c>
      <c r="AE20" s="251">
        <v>89691.31</v>
      </c>
      <c r="AF20" s="251">
        <v>103426</v>
      </c>
    </row>
    <row r="21" spans="1:32" ht="12">
      <c r="A21" s="156" t="s">
        <v>1306</v>
      </c>
      <c r="B21" s="99" t="s">
        <v>1307</v>
      </c>
      <c r="C21" s="251">
        <v>12</v>
      </c>
      <c r="D21" s="251">
        <v>12</v>
      </c>
      <c r="E21" s="266">
        <v>13</v>
      </c>
      <c r="F21" s="251">
        <v>11</v>
      </c>
      <c r="G21" s="290">
        <v>10</v>
      </c>
      <c r="H21" s="251">
        <v>538</v>
      </c>
      <c r="I21" s="251">
        <v>509</v>
      </c>
      <c r="J21" s="266">
        <v>532</v>
      </c>
      <c r="K21" s="251">
        <v>412</v>
      </c>
      <c r="L21" s="290">
        <v>403</v>
      </c>
      <c r="M21" s="251">
        <v>3923.31</v>
      </c>
      <c r="N21" s="251">
        <v>3758.54</v>
      </c>
      <c r="O21" s="266">
        <v>3838.15</v>
      </c>
      <c r="P21" s="251">
        <v>2448.26</v>
      </c>
      <c r="Q21" s="290">
        <v>2551</v>
      </c>
      <c r="R21" s="251">
        <v>131705.06</v>
      </c>
      <c r="S21" s="251">
        <v>186061.39</v>
      </c>
      <c r="T21" s="266">
        <v>197945.86</v>
      </c>
      <c r="U21" s="251">
        <v>148184.26</v>
      </c>
      <c r="V21" s="290">
        <v>191091</v>
      </c>
      <c r="W21" s="251">
        <v>239343.91</v>
      </c>
      <c r="X21" s="251">
        <v>268436</v>
      </c>
      <c r="Y21" s="266">
        <v>280543.25</v>
      </c>
      <c r="Z21" s="251">
        <v>227308.13</v>
      </c>
      <c r="AA21" s="290">
        <v>272134</v>
      </c>
      <c r="AB21" s="251">
        <v>26369.65</v>
      </c>
      <c r="AC21" s="297">
        <v>-2987.24</v>
      </c>
      <c r="AD21" s="266">
        <v>4080.09</v>
      </c>
      <c r="AE21" s="251">
        <v>9631.72</v>
      </c>
      <c r="AF21" s="251">
        <v>3686</v>
      </c>
    </row>
    <row r="22" spans="1:32" ht="12">
      <c r="A22" s="156" t="s">
        <v>1308</v>
      </c>
      <c r="B22" s="99" t="s">
        <v>1309</v>
      </c>
      <c r="C22" s="251">
        <v>99</v>
      </c>
      <c r="D22" s="251">
        <v>102</v>
      </c>
      <c r="E22" s="266">
        <v>102</v>
      </c>
      <c r="F22" s="251">
        <v>101</v>
      </c>
      <c r="G22" s="290">
        <v>102</v>
      </c>
      <c r="H22" s="251">
        <v>3224</v>
      </c>
      <c r="I22" s="251">
        <v>3511</v>
      </c>
      <c r="J22" s="266">
        <v>3777</v>
      </c>
      <c r="K22" s="251">
        <v>3647</v>
      </c>
      <c r="L22" s="290">
        <v>3752</v>
      </c>
      <c r="M22" s="251">
        <v>12328.57</v>
      </c>
      <c r="N22" s="251">
        <v>13697.23</v>
      </c>
      <c r="O22" s="266">
        <v>18175.63</v>
      </c>
      <c r="P22" s="251">
        <v>14676.83</v>
      </c>
      <c r="Q22" s="290">
        <v>15046</v>
      </c>
      <c r="R22" s="251">
        <v>36963</v>
      </c>
      <c r="S22" s="251">
        <v>40397.85</v>
      </c>
      <c r="T22" s="266">
        <v>38623.54</v>
      </c>
      <c r="U22" s="251">
        <v>39581.84</v>
      </c>
      <c r="V22" s="290">
        <v>43699</v>
      </c>
      <c r="W22" s="251">
        <v>81520.07</v>
      </c>
      <c r="X22" s="251">
        <v>89767.03</v>
      </c>
      <c r="Y22" s="266">
        <v>82079.48</v>
      </c>
      <c r="Z22" s="251">
        <v>85319.62</v>
      </c>
      <c r="AA22" s="290">
        <v>91211</v>
      </c>
      <c r="AB22" s="251">
        <v>41194.9</v>
      </c>
      <c r="AC22" s="251">
        <v>44611.97</v>
      </c>
      <c r="AD22" s="266">
        <v>37620.59</v>
      </c>
      <c r="AE22" s="251">
        <v>40829.42</v>
      </c>
      <c r="AF22" s="251">
        <v>42943</v>
      </c>
    </row>
    <row r="23" spans="1:32" ht="12">
      <c r="A23" s="156" t="s">
        <v>1310</v>
      </c>
      <c r="B23" s="99" t="s">
        <v>1311</v>
      </c>
      <c r="C23" s="251">
        <v>25</v>
      </c>
      <c r="D23" s="251">
        <v>24</v>
      </c>
      <c r="E23" s="266">
        <v>24</v>
      </c>
      <c r="F23" s="251">
        <v>24</v>
      </c>
      <c r="G23" s="290">
        <v>19</v>
      </c>
      <c r="H23" s="251">
        <v>701</v>
      </c>
      <c r="I23" s="251">
        <v>676</v>
      </c>
      <c r="J23" s="266">
        <v>720</v>
      </c>
      <c r="K23" s="251">
        <v>675</v>
      </c>
      <c r="L23" s="290">
        <v>534</v>
      </c>
      <c r="M23" s="251">
        <v>1988.15</v>
      </c>
      <c r="N23" s="251">
        <v>2039.73</v>
      </c>
      <c r="O23" s="266">
        <v>2082.5</v>
      </c>
      <c r="P23" s="251">
        <v>1847.37</v>
      </c>
      <c r="Q23" s="290">
        <v>1576</v>
      </c>
      <c r="R23" s="251">
        <v>4177.9</v>
      </c>
      <c r="S23" s="251">
        <v>4017.62</v>
      </c>
      <c r="T23" s="266">
        <v>4002.84</v>
      </c>
      <c r="U23" s="251">
        <v>3507.31</v>
      </c>
      <c r="V23" s="290">
        <v>2671</v>
      </c>
      <c r="W23" s="251">
        <v>7440.76</v>
      </c>
      <c r="X23" s="251">
        <v>7943.41</v>
      </c>
      <c r="Y23" s="266">
        <v>7727.1</v>
      </c>
      <c r="Z23" s="251">
        <v>7035.91</v>
      </c>
      <c r="AA23" s="290">
        <v>5368</v>
      </c>
      <c r="AB23" s="251">
        <v>2879.67</v>
      </c>
      <c r="AC23" s="251">
        <v>3619.54</v>
      </c>
      <c r="AD23" s="266">
        <v>3392.61</v>
      </c>
      <c r="AE23" s="251">
        <v>3130.34</v>
      </c>
      <c r="AF23" s="251">
        <v>2372</v>
      </c>
    </row>
    <row r="24" spans="1:32" ht="12">
      <c r="A24" s="156" t="s">
        <v>1312</v>
      </c>
      <c r="B24" s="99" t="s">
        <v>1313</v>
      </c>
      <c r="C24" s="259">
        <v>3</v>
      </c>
      <c r="D24" s="251">
        <v>2</v>
      </c>
      <c r="E24" s="266">
        <v>1</v>
      </c>
      <c r="F24" s="259" t="s">
        <v>972</v>
      </c>
      <c r="G24" s="293" t="s">
        <v>974</v>
      </c>
      <c r="H24" s="259">
        <v>79</v>
      </c>
      <c r="I24" s="259" t="s">
        <v>973</v>
      </c>
      <c r="J24" s="257" t="s">
        <v>973</v>
      </c>
      <c r="K24" s="259" t="s">
        <v>972</v>
      </c>
      <c r="L24" s="293" t="s">
        <v>974</v>
      </c>
      <c r="M24" s="259">
        <v>144.93</v>
      </c>
      <c r="N24" s="259" t="s">
        <v>973</v>
      </c>
      <c r="O24" s="257" t="s">
        <v>973</v>
      </c>
      <c r="P24" s="259" t="s">
        <v>972</v>
      </c>
      <c r="Q24" s="293" t="s">
        <v>974</v>
      </c>
      <c r="R24" s="259">
        <v>373.34</v>
      </c>
      <c r="S24" s="259" t="s">
        <v>973</v>
      </c>
      <c r="T24" s="257" t="s">
        <v>973</v>
      </c>
      <c r="U24" s="259" t="s">
        <v>972</v>
      </c>
      <c r="V24" s="293" t="s">
        <v>974</v>
      </c>
      <c r="W24" s="259">
        <v>375.46</v>
      </c>
      <c r="X24" s="259" t="s">
        <v>973</v>
      </c>
      <c r="Y24" s="257" t="s">
        <v>973</v>
      </c>
      <c r="Z24" s="259" t="s">
        <v>972</v>
      </c>
      <c r="AA24" s="293" t="s">
        <v>974</v>
      </c>
      <c r="AB24" s="217">
        <v>-166.54</v>
      </c>
      <c r="AC24" s="259" t="s">
        <v>973</v>
      </c>
      <c r="AD24" s="257" t="s">
        <v>973</v>
      </c>
      <c r="AE24" s="259" t="s">
        <v>972</v>
      </c>
      <c r="AF24" s="259" t="s">
        <v>972</v>
      </c>
    </row>
    <row r="25" spans="1:32" ht="12">
      <c r="A25" s="156" t="s">
        <v>1314</v>
      </c>
      <c r="B25" s="99" t="s">
        <v>1315</v>
      </c>
      <c r="C25" s="251">
        <v>275</v>
      </c>
      <c r="D25" s="251">
        <v>273</v>
      </c>
      <c r="E25" s="266">
        <v>248</v>
      </c>
      <c r="F25" s="251">
        <v>235</v>
      </c>
      <c r="G25" s="290">
        <v>243</v>
      </c>
      <c r="H25" s="251">
        <v>4229</v>
      </c>
      <c r="I25" s="251">
        <v>4094</v>
      </c>
      <c r="J25" s="266">
        <v>3893</v>
      </c>
      <c r="K25" s="251">
        <v>3629</v>
      </c>
      <c r="L25" s="290">
        <v>3498</v>
      </c>
      <c r="M25" s="251">
        <v>16018.46</v>
      </c>
      <c r="N25" s="251">
        <v>15611.01</v>
      </c>
      <c r="O25" s="266">
        <v>14063.33</v>
      </c>
      <c r="P25" s="251">
        <v>13280.44</v>
      </c>
      <c r="Q25" s="290">
        <v>12252</v>
      </c>
      <c r="R25" s="251">
        <v>31777.73</v>
      </c>
      <c r="S25" s="251">
        <v>30470.14</v>
      </c>
      <c r="T25" s="266">
        <v>28249.87</v>
      </c>
      <c r="U25" s="251">
        <v>26537.41</v>
      </c>
      <c r="V25" s="290">
        <v>25513</v>
      </c>
      <c r="W25" s="259">
        <v>72307.68</v>
      </c>
      <c r="X25" s="251">
        <v>70627.02</v>
      </c>
      <c r="Y25" s="266">
        <v>65279.02</v>
      </c>
      <c r="Z25" s="251">
        <v>62163.77</v>
      </c>
      <c r="AA25" s="290">
        <v>56724</v>
      </c>
      <c r="AB25" s="251">
        <v>36392.52</v>
      </c>
      <c r="AC25" s="251">
        <v>35382.31</v>
      </c>
      <c r="AD25" s="266">
        <v>33735.17</v>
      </c>
      <c r="AE25" s="251">
        <v>32863.66</v>
      </c>
      <c r="AF25" s="251">
        <v>28857</v>
      </c>
    </row>
    <row r="26" spans="1:32" ht="12">
      <c r="A26" s="156" t="s">
        <v>1316</v>
      </c>
      <c r="B26" s="99" t="s">
        <v>1317</v>
      </c>
      <c r="C26" s="251">
        <v>32</v>
      </c>
      <c r="D26" s="251">
        <v>37</v>
      </c>
      <c r="E26" s="266">
        <v>38</v>
      </c>
      <c r="F26" s="251">
        <v>37</v>
      </c>
      <c r="G26" s="290">
        <v>39</v>
      </c>
      <c r="H26" s="251">
        <v>645</v>
      </c>
      <c r="I26" s="251">
        <v>953</v>
      </c>
      <c r="J26" s="266">
        <v>933</v>
      </c>
      <c r="K26" s="251">
        <v>845</v>
      </c>
      <c r="L26" s="290">
        <v>849</v>
      </c>
      <c r="M26" s="251">
        <v>2669.09</v>
      </c>
      <c r="N26" s="251">
        <v>4563.82</v>
      </c>
      <c r="O26" s="266">
        <v>4237.45</v>
      </c>
      <c r="P26" s="251">
        <v>3378.6</v>
      </c>
      <c r="Q26" s="290">
        <v>3564</v>
      </c>
      <c r="R26" s="251">
        <v>5853.15</v>
      </c>
      <c r="S26" s="251">
        <v>28758.21</v>
      </c>
      <c r="T26" s="266">
        <v>43315.71</v>
      </c>
      <c r="U26" s="251">
        <v>38419.72</v>
      </c>
      <c r="V26" s="290">
        <v>49567</v>
      </c>
      <c r="W26" s="251">
        <v>11982.94</v>
      </c>
      <c r="X26" s="251">
        <v>42040.15</v>
      </c>
      <c r="Y26" s="266">
        <v>57721.77</v>
      </c>
      <c r="Z26" s="251">
        <v>51352.91</v>
      </c>
      <c r="AA26" s="290">
        <v>59068</v>
      </c>
      <c r="AB26" s="251">
        <v>5399.36</v>
      </c>
      <c r="AC26" s="251">
        <v>11733.41</v>
      </c>
      <c r="AD26" s="266">
        <v>3887.88</v>
      </c>
      <c r="AE26" s="251">
        <v>5422.37</v>
      </c>
      <c r="AF26" s="251">
        <v>2478</v>
      </c>
    </row>
    <row r="27" spans="1:32" ht="12">
      <c r="A27" s="156" t="s">
        <v>1318</v>
      </c>
      <c r="B27" s="99" t="s">
        <v>1319</v>
      </c>
      <c r="C27" s="251">
        <v>12</v>
      </c>
      <c r="D27" s="251">
        <v>11</v>
      </c>
      <c r="E27" s="266">
        <v>11</v>
      </c>
      <c r="F27" s="251">
        <v>13</v>
      </c>
      <c r="G27" s="290">
        <v>13</v>
      </c>
      <c r="H27" s="251">
        <v>1193</v>
      </c>
      <c r="I27" s="251">
        <v>1075</v>
      </c>
      <c r="J27" s="266">
        <v>1117</v>
      </c>
      <c r="K27" s="251">
        <v>1125</v>
      </c>
      <c r="L27" s="290">
        <v>1161</v>
      </c>
      <c r="M27" s="251">
        <v>6492.18</v>
      </c>
      <c r="N27" s="251">
        <v>6818.97</v>
      </c>
      <c r="O27" s="266">
        <v>7073.74</v>
      </c>
      <c r="P27" s="251">
        <v>7095.11</v>
      </c>
      <c r="Q27" s="290">
        <v>7178</v>
      </c>
      <c r="R27" s="251">
        <v>158424.93</v>
      </c>
      <c r="S27" s="251">
        <v>205599.82</v>
      </c>
      <c r="T27" s="266">
        <v>211148.34</v>
      </c>
      <c r="U27" s="251">
        <v>230969.9</v>
      </c>
      <c r="V27" s="290">
        <v>250274</v>
      </c>
      <c r="W27" s="251">
        <v>191679.17</v>
      </c>
      <c r="X27" s="251">
        <v>240435.02</v>
      </c>
      <c r="Y27" s="266">
        <v>250444.66</v>
      </c>
      <c r="Z27" s="251">
        <v>265770.01</v>
      </c>
      <c r="AA27" s="290">
        <v>270567</v>
      </c>
      <c r="AB27" s="251">
        <v>26387.28</v>
      </c>
      <c r="AC27" s="251">
        <v>28062.57</v>
      </c>
      <c r="AD27" s="266">
        <v>42919.33</v>
      </c>
      <c r="AE27" s="251">
        <v>29902.04</v>
      </c>
      <c r="AF27" s="251">
        <v>14859</v>
      </c>
    </row>
    <row r="28" spans="1:32" ht="12">
      <c r="A28" s="156" t="s">
        <v>1320</v>
      </c>
      <c r="B28" s="99" t="s">
        <v>1321</v>
      </c>
      <c r="C28" s="251">
        <v>297</v>
      </c>
      <c r="D28" s="251">
        <v>297</v>
      </c>
      <c r="E28" s="266">
        <v>273</v>
      </c>
      <c r="F28" s="251">
        <v>244</v>
      </c>
      <c r="G28" s="290">
        <v>259</v>
      </c>
      <c r="H28" s="251">
        <v>4509</v>
      </c>
      <c r="I28" s="251">
        <v>4281</v>
      </c>
      <c r="J28" s="266">
        <v>4177</v>
      </c>
      <c r="K28" s="251">
        <v>3926</v>
      </c>
      <c r="L28" s="290">
        <v>3949</v>
      </c>
      <c r="M28" s="251">
        <v>19856.08</v>
      </c>
      <c r="N28" s="251">
        <v>18461.11</v>
      </c>
      <c r="O28" s="266">
        <v>17530.24</v>
      </c>
      <c r="P28" s="251">
        <v>16045.94</v>
      </c>
      <c r="Q28" s="290">
        <v>15836</v>
      </c>
      <c r="R28" s="251">
        <v>38965.48</v>
      </c>
      <c r="S28" s="251">
        <v>42386.83</v>
      </c>
      <c r="T28" s="266">
        <v>41287.39</v>
      </c>
      <c r="U28" s="251">
        <v>44771.37</v>
      </c>
      <c r="V28" s="290">
        <v>39943</v>
      </c>
      <c r="W28" s="251">
        <v>89305.3</v>
      </c>
      <c r="X28" s="251">
        <v>92722.41</v>
      </c>
      <c r="Y28" s="266">
        <v>85479.7</v>
      </c>
      <c r="Z28" s="251">
        <v>92168</v>
      </c>
      <c r="AA28" s="290">
        <v>80095</v>
      </c>
      <c r="AB28" s="251">
        <v>45601.22</v>
      </c>
      <c r="AC28" s="251">
        <v>45925.29</v>
      </c>
      <c r="AD28" s="266">
        <v>45231.9</v>
      </c>
      <c r="AE28" s="251">
        <v>39528.81</v>
      </c>
      <c r="AF28" s="251">
        <v>40083</v>
      </c>
    </row>
    <row r="29" spans="1:32" ht="12">
      <c r="A29" s="156" t="s">
        <v>1322</v>
      </c>
      <c r="B29" s="99" t="s">
        <v>1323</v>
      </c>
      <c r="C29" s="251">
        <v>335</v>
      </c>
      <c r="D29" s="251">
        <v>342</v>
      </c>
      <c r="E29" s="266">
        <v>334</v>
      </c>
      <c r="F29" s="251">
        <v>312</v>
      </c>
      <c r="G29" s="290">
        <v>322</v>
      </c>
      <c r="H29" s="251">
        <v>12424</v>
      </c>
      <c r="I29" s="251">
        <v>12394</v>
      </c>
      <c r="J29" s="266">
        <v>11982</v>
      </c>
      <c r="K29" s="251">
        <v>10291</v>
      </c>
      <c r="L29" s="290">
        <v>10123</v>
      </c>
      <c r="M29" s="251">
        <v>61030.13</v>
      </c>
      <c r="N29" s="251">
        <v>60131.95</v>
      </c>
      <c r="O29" s="266">
        <v>58740.96</v>
      </c>
      <c r="P29" s="251">
        <v>45448.33</v>
      </c>
      <c r="Q29" s="290">
        <v>43786</v>
      </c>
      <c r="R29" s="251">
        <v>158813.47</v>
      </c>
      <c r="S29" s="251">
        <v>147538.39</v>
      </c>
      <c r="T29" s="266">
        <v>149104.39</v>
      </c>
      <c r="U29" s="251">
        <v>132816.26</v>
      </c>
      <c r="V29" s="290">
        <v>145357</v>
      </c>
      <c r="W29" s="251">
        <v>305083.73</v>
      </c>
      <c r="X29" s="251">
        <v>316722.98</v>
      </c>
      <c r="Y29" s="266">
        <v>318844.97</v>
      </c>
      <c r="Z29" s="251">
        <v>277931.11</v>
      </c>
      <c r="AA29" s="290">
        <v>285655</v>
      </c>
      <c r="AB29" s="251">
        <v>132604.3</v>
      </c>
      <c r="AC29" s="251">
        <v>154121.16</v>
      </c>
      <c r="AD29" s="266">
        <v>153204.7</v>
      </c>
      <c r="AE29" s="251">
        <v>135660.94</v>
      </c>
      <c r="AF29" s="251">
        <v>124599</v>
      </c>
    </row>
    <row r="30" spans="1:32" ht="12">
      <c r="A30" s="156" t="s">
        <v>1324</v>
      </c>
      <c r="B30" s="99" t="s">
        <v>1325</v>
      </c>
      <c r="C30" s="251">
        <v>158</v>
      </c>
      <c r="D30" s="251">
        <v>156</v>
      </c>
      <c r="E30" s="266">
        <v>122</v>
      </c>
      <c r="F30" s="251">
        <v>65</v>
      </c>
      <c r="G30" s="290">
        <v>61</v>
      </c>
      <c r="H30" s="251">
        <v>15564</v>
      </c>
      <c r="I30" s="251">
        <v>13604</v>
      </c>
      <c r="J30" s="266">
        <v>12204</v>
      </c>
      <c r="K30" s="251">
        <v>6272</v>
      </c>
      <c r="L30" s="290">
        <v>5068</v>
      </c>
      <c r="M30" s="251">
        <v>59818.29</v>
      </c>
      <c r="N30" s="251">
        <v>58766.04</v>
      </c>
      <c r="O30" s="266">
        <v>50171.06</v>
      </c>
      <c r="P30" s="251">
        <v>30070.38</v>
      </c>
      <c r="Q30" s="290">
        <v>24309</v>
      </c>
      <c r="R30" s="251">
        <v>461254.56</v>
      </c>
      <c r="S30" s="251">
        <v>393033.13</v>
      </c>
      <c r="T30" s="266">
        <v>246268.4</v>
      </c>
      <c r="U30" s="251">
        <v>118546.57</v>
      </c>
      <c r="V30" s="290">
        <v>100326</v>
      </c>
      <c r="W30" s="251">
        <v>642600.53</v>
      </c>
      <c r="X30" s="251">
        <v>555159.17</v>
      </c>
      <c r="Y30" s="266">
        <v>399879.37</v>
      </c>
      <c r="Z30" s="251">
        <v>176806.91</v>
      </c>
      <c r="AA30" s="290">
        <v>155653</v>
      </c>
      <c r="AB30" s="251">
        <v>137067.62</v>
      </c>
      <c r="AC30" s="251">
        <v>130934.71</v>
      </c>
      <c r="AD30" s="266">
        <v>112236.16</v>
      </c>
      <c r="AE30" s="251">
        <v>51152.15</v>
      </c>
      <c r="AF30" s="251">
        <v>50094</v>
      </c>
    </row>
    <row r="31" spans="1:32" ht="12">
      <c r="A31" s="156" t="s">
        <v>1326</v>
      </c>
      <c r="B31" s="99" t="s">
        <v>1327</v>
      </c>
      <c r="C31" s="259" t="s">
        <v>972</v>
      </c>
      <c r="D31" s="259" t="s">
        <v>972</v>
      </c>
      <c r="E31" s="257" t="s">
        <v>972</v>
      </c>
      <c r="F31" s="259">
        <v>19</v>
      </c>
      <c r="G31" s="290">
        <v>17</v>
      </c>
      <c r="H31" s="259" t="s">
        <v>972</v>
      </c>
      <c r="I31" s="259" t="s">
        <v>972</v>
      </c>
      <c r="J31" s="257" t="s">
        <v>972</v>
      </c>
      <c r="K31" s="259">
        <v>2208</v>
      </c>
      <c r="L31" s="290">
        <v>3205</v>
      </c>
      <c r="M31" s="259" t="s">
        <v>972</v>
      </c>
      <c r="N31" s="259" t="s">
        <v>972</v>
      </c>
      <c r="O31" s="257" t="s">
        <v>972</v>
      </c>
      <c r="P31" s="259">
        <v>11088.71</v>
      </c>
      <c r="Q31" s="290">
        <v>15066</v>
      </c>
      <c r="R31" s="259" t="s">
        <v>972</v>
      </c>
      <c r="S31" s="259" t="s">
        <v>972</v>
      </c>
      <c r="T31" s="257" t="s">
        <v>972</v>
      </c>
      <c r="U31" s="259">
        <v>68333.78</v>
      </c>
      <c r="V31" s="290">
        <v>76452</v>
      </c>
      <c r="W31" s="259" t="s">
        <v>972</v>
      </c>
      <c r="X31" s="259" t="s">
        <v>972</v>
      </c>
      <c r="Y31" s="257" t="s">
        <v>972</v>
      </c>
      <c r="Z31" s="259">
        <v>89548.61</v>
      </c>
      <c r="AA31" s="290">
        <v>116892</v>
      </c>
      <c r="AB31" s="259" t="s">
        <v>972</v>
      </c>
      <c r="AC31" s="259" t="s">
        <v>972</v>
      </c>
      <c r="AD31" s="257" t="s">
        <v>972</v>
      </c>
      <c r="AE31" s="259">
        <v>12291.77</v>
      </c>
      <c r="AF31" s="251">
        <v>34619</v>
      </c>
    </row>
    <row r="32" spans="1:32" ht="12">
      <c r="A32" s="156" t="s">
        <v>1328</v>
      </c>
      <c r="B32" s="99" t="s">
        <v>1329</v>
      </c>
      <c r="C32" s="259" t="s">
        <v>972</v>
      </c>
      <c r="D32" s="259" t="s">
        <v>972</v>
      </c>
      <c r="E32" s="257" t="s">
        <v>972</v>
      </c>
      <c r="F32" s="259">
        <v>19</v>
      </c>
      <c r="G32" s="290">
        <v>17</v>
      </c>
      <c r="H32" s="259" t="s">
        <v>972</v>
      </c>
      <c r="I32" s="259" t="s">
        <v>972</v>
      </c>
      <c r="J32" s="257" t="s">
        <v>972</v>
      </c>
      <c r="K32" s="259">
        <v>2308</v>
      </c>
      <c r="L32" s="290">
        <v>2133</v>
      </c>
      <c r="M32" s="259" t="s">
        <v>972</v>
      </c>
      <c r="N32" s="259" t="s">
        <v>972</v>
      </c>
      <c r="O32" s="257" t="s">
        <v>972</v>
      </c>
      <c r="P32" s="259">
        <v>9117.09</v>
      </c>
      <c r="Q32" s="290">
        <v>9017</v>
      </c>
      <c r="R32" s="259" t="s">
        <v>972</v>
      </c>
      <c r="S32" s="259" t="s">
        <v>972</v>
      </c>
      <c r="T32" s="257" t="s">
        <v>972</v>
      </c>
      <c r="U32" s="259">
        <v>23895.72</v>
      </c>
      <c r="V32" s="290">
        <v>30647</v>
      </c>
      <c r="W32" s="259" t="s">
        <v>972</v>
      </c>
      <c r="X32" s="259" t="s">
        <v>972</v>
      </c>
      <c r="Y32" s="257" t="s">
        <v>972</v>
      </c>
      <c r="Z32" s="259">
        <v>67260.58</v>
      </c>
      <c r="AA32" s="290">
        <v>93931</v>
      </c>
      <c r="AB32" s="259" t="s">
        <v>972</v>
      </c>
      <c r="AC32" s="259" t="s">
        <v>972</v>
      </c>
      <c r="AD32" s="257" t="s">
        <v>972</v>
      </c>
      <c r="AE32" s="259">
        <v>7089.24</v>
      </c>
      <c r="AF32" s="251">
        <v>44058</v>
      </c>
    </row>
    <row r="33" spans="1:32" ht="12">
      <c r="A33" s="156" t="s">
        <v>1330</v>
      </c>
      <c r="B33" s="99" t="s">
        <v>1331</v>
      </c>
      <c r="C33" s="251">
        <v>84</v>
      </c>
      <c r="D33" s="251">
        <v>93</v>
      </c>
      <c r="E33" s="266">
        <v>86</v>
      </c>
      <c r="F33" s="251">
        <v>81</v>
      </c>
      <c r="G33" s="290">
        <v>85</v>
      </c>
      <c r="H33" s="251">
        <v>2944</v>
      </c>
      <c r="I33" s="251">
        <v>2922</v>
      </c>
      <c r="J33" s="266">
        <v>2792</v>
      </c>
      <c r="K33" s="251">
        <v>3065</v>
      </c>
      <c r="L33" s="290">
        <v>3061</v>
      </c>
      <c r="M33" s="251">
        <v>15021.17</v>
      </c>
      <c r="N33" s="251">
        <v>13282.64</v>
      </c>
      <c r="O33" s="266">
        <v>13682.08</v>
      </c>
      <c r="P33" s="251">
        <v>14954.99</v>
      </c>
      <c r="Q33" s="290">
        <v>15231</v>
      </c>
      <c r="R33" s="251">
        <v>124966.06</v>
      </c>
      <c r="S33" s="251">
        <v>106411.65</v>
      </c>
      <c r="T33" s="266">
        <v>119971.16</v>
      </c>
      <c r="U33" s="251">
        <v>137908.29</v>
      </c>
      <c r="V33" s="290">
        <v>147884</v>
      </c>
      <c r="W33" s="251">
        <v>167999.25</v>
      </c>
      <c r="X33" s="251">
        <v>151764.55</v>
      </c>
      <c r="Y33" s="266">
        <v>151505.8</v>
      </c>
      <c r="Z33" s="251">
        <v>165136.3</v>
      </c>
      <c r="AA33" s="290">
        <v>188034</v>
      </c>
      <c r="AB33" s="251">
        <v>35118.32</v>
      </c>
      <c r="AC33" s="251">
        <v>30952.43</v>
      </c>
      <c r="AD33" s="266">
        <v>33932.82</v>
      </c>
      <c r="AE33" s="251">
        <v>39132.35</v>
      </c>
      <c r="AF33" s="251">
        <v>40440</v>
      </c>
    </row>
    <row r="34" spans="1:32" ht="12">
      <c r="A34" s="156" t="s">
        <v>1332</v>
      </c>
      <c r="B34" s="99" t="s">
        <v>1333</v>
      </c>
      <c r="C34" s="251">
        <v>13</v>
      </c>
      <c r="D34" s="251">
        <v>10</v>
      </c>
      <c r="E34" s="266">
        <v>9</v>
      </c>
      <c r="F34" s="251">
        <v>10</v>
      </c>
      <c r="G34" s="290">
        <v>11</v>
      </c>
      <c r="H34" s="251">
        <v>164</v>
      </c>
      <c r="I34" s="251">
        <v>187</v>
      </c>
      <c r="J34" s="266">
        <v>175</v>
      </c>
      <c r="K34" s="251">
        <v>198</v>
      </c>
      <c r="L34" s="290">
        <v>222</v>
      </c>
      <c r="M34" s="251">
        <v>511.11</v>
      </c>
      <c r="N34" s="251">
        <v>531.33</v>
      </c>
      <c r="O34" s="266">
        <v>538.61</v>
      </c>
      <c r="P34" s="251">
        <v>603.12</v>
      </c>
      <c r="Q34" s="290">
        <v>699</v>
      </c>
      <c r="R34" s="251">
        <v>774.51</v>
      </c>
      <c r="S34" s="251">
        <v>694.88</v>
      </c>
      <c r="T34" s="266">
        <v>784.55</v>
      </c>
      <c r="U34" s="251">
        <v>357.05</v>
      </c>
      <c r="V34" s="290">
        <v>411</v>
      </c>
      <c r="W34" s="251">
        <v>1644.74</v>
      </c>
      <c r="X34" s="251">
        <v>1285.38</v>
      </c>
      <c r="Y34" s="266">
        <v>1318.78</v>
      </c>
      <c r="Z34" s="251">
        <v>1278.07</v>
      </c>
      <c r="AA34" s="290">
        <v>1587</v>
      </c>
      <c r="AB34" s="251">
        <v>810.99</v>
      </c>
      <c r="AC34" s="251">
        <v>532.93</v>
      </c>
      <c r="AD34" s="266">
        <v>496.2</v>
      </c>
      <c r="AE34" s="251">
        <v>863.43</v>
      </c>
      <c r="AF34" s="251">
        <v>1108</v>
      </c>
    </row>
    <row r="35" spans="1:32" ht="12.75" thickBot="1">
      <c r="A35" s="294" t="s">
        <v>1334</v>
      </c>
      <c r="B35" s="254" t="s">
        <v>1142</v>
      </c>
      <c r="C35" s="255">
        <v>86</v>
      </c>
      <c r="D35" s="255">
        <v>97</v>
      </c>
      <c r="E35" s="255">
        <v>84</v>
      </c>
      <c r="F35" s="255">
        <v>75</v>
      </c>
      <c r="G35" s="295">
        <v>76</v>
      </c>
      <c r="H35" s="299">
        <v>1007</v>
      </c>
      <c r="I35" s="299" t="s">
        <v>973</v>
      </c>
      <c r="J35" s="299" t="s">
        <v>973</v>
      </c>
      <c r="K35" s="299">
        <v>1005</v>
      </c>
      <c r="L35" s="295">
        <v>1020</v>
      </c>
      <c r="M35" s="299">
        <v>3157.08</v>
      </c>
      <c r="N35" s="299" t="s">
        <v>973</v>
      </c>
      <c r="O35" s="299" t="s">
        <v>973</v>
      </c>
      <c r="P35" s="299">
        <v>2910.38</v>
      </c>
      <c r="Q35" s="295">
        <v>2985</v>
      </c>
      <c r="R35" s="299">
        <v>5738.43</v>
      </c>
      <c r="S35" s="299" t="s">
        <v>973</v>
      </c>
      <c r="T35" s="299" t="s">
        <v>973</v>
      </c>
      <c r="U35" s="299">
        <v>5513.31</v>
      </c>
      <c r="V35" s="295">
        <v>5643</v>
      </c>
      <c r="W35" s="299">
        <v>13333.15</v>
      </c>
      <c r="X35" s="299" t="s">
        <v>973</v>
      </c>
      <c r="Y35" s="299" t="s">
        <v>973</v>
      </c>
      <c r="Z35" s="299">
        <v>12633.3</v>
      </c>
      <c r="AA35" s="295">
        <v>12668</v>
      </c>
      <c r="AB35" s="299">
        <v>6799</v>
      </c>
      <c r="AC35" s="299" t="s">
        <v>973</v>
      </c>
      <c r="AD35" s="299" t="s">
        <v>973</v>
      </c>
      <c r="AE35" s="299">
        <v>6522.77</v>
      </c>
      <c r="AF35" s="255">
        <v>6412</v>
      </c>
    </row>
    <row r="36" ht="12">
      <c r="AF36" s="65" t="s">
        <v>93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1">
      <pane xSplit="1" ySplit="11" topLeftCell="B12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15.375" style="1" customWidth="1"/>
    <col min="2" max="4" width="6.125" style="1" customWidth="1"/>
    <col min="5" max="6" width="7.125" style="1" customWidth="1"/>
    <col min="7" max="8" width="8.125" style="1" customWidth="1"/>
    <col min="9" max="10" width="7.125" style="1" customWidth="1"/>
    <col min="11" max="12" width="6.875" style="1" customWidth="1"/>
    <col min="13" max="13" width="6.625" style="1" customWidth="1"/>
    <col min="14" max="14" width="7.00390625" style="1" customWidth="1"/>
    <col min="15" max="15" width="6.625" style="1" customWidth="1"/>
    <col min="16" max="16" width="5.375" style="1" customWidth="1"/>
    <col min="17" max="17" width="4.75390625" style="1" customWidth="1"/>
    <col min="18" max="18" width="9.50390625" style="1" customWidth="1"/>
    <col min="19" max="26" width="10.625" style="1" customWidth="1"/>
    <col min="27" max="16384" width="9.00390625" style="1" customWidth="1"/>
  </cols>
  <sheetData>
    <row r="1" ht="12">
      <c r="A1" s="1" t="s">
        <v>1061</v>
      </c>
    </row>
    <row r="2" ht="12">
      <c r="A2" s="1" t="s">
        <v>1062</v>
      </c>
    </row>
    <row r="3" ht="12">
      <c r="A3" s="1" t="s">
        <v>1103</v>
      </c>
    </row>
    <row r="4" ht="12">
      <c r="A4" s="1" t="s">
        <v>1104</v>
      </c>
    </row>
    <row r="6" spans="1:26" ht="12.75" thickBot="1">
      <c r="A6" s="2" t="s">
        <v>955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</row>
    <row r="7" spans="1:26" ht="12">
      <c r="A7" s="6" t="s">
        <v>1105</v>
      </c>
      <c r="B7" s="193" t="s">
        <v>1106</v>
      </c>
      <c r="C7" s="193"/>
      <c r="D7" s="194"/>
      <c r="E7" s="9" t="s">
        <v>1107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300"/>
      <c r="S7" s="300"/>
      <c r="T7" s="15" t="s">
        <v>1108</v>
      </c>
      <c r="U7" s="16"/>
      <c r="V7" s="7"/>
      <c r="W7" s="7"/>
      <c r="X7" s="8"/>
      <c r="Y7" s="300"/>
      <c r="Z7" s="301"/>
    </row>
    <row r="8" spans="1:26" ht="12">
      <c r="A8" s="17"/>
      <c r="B8" s="196"/>
      <c r="C8" s="197"/>
      <c r="D8" s="198"/>
      <c r="E8" s="18" t="s">
        <v>1110</v>
      </c>
      <c r="F8" s="19"/>
      <c r="G8" s="18"/>
      <c r="H8" s="20"/>
      <c r="I8" s="18"/>
      <c r="J8" s="20"/>
      <c r="K8" s="21" t="s">
        <v>94</v>
      </c>
      <c r="L8" s="22"/>
      <c r="M8" s="23"/>
      <c r="N8" s="24"/>
      <c r="O8" s="25"/>
      <c r="P8" s="26" t="s">
        <v>85</v>
      </c>
      <c r="Q8" s="27"/>
      <c r="R8" s="80" t="s">
        <v>100</v>
      </c>
      <c r="S8" s="80" t="s">
        <v>1112</v>
      </c>
      <c r="T8" s="29"/>
      <c r="U8" s="29"/>
      <c r="V8" s="29"/>
      <c r="W8" s="29"/>
      <c r="X8" s="29"/>
      <c r="Y8" s="80" t="s">
        <v>1113</v>
      </c>
      <c r="Z8" s="79" t="s">
        <v>1109</v>
      </c>
    </row>
    <row r="9" spans="1:26" ht="12">
      <c r="A9" s="17"/>
      <c r="B9" s="196"/>
      <c r="C9" s="199"/>
      <c r="D9" s="198"/>
      <c r="E9" s="30" t="s">
        <v>1114</v>
      </c>
      <c r="F9" s="31"/>
      <c r="G9" s="31"/>
      <c r="H9" s="32"/>
      <c r="I9" s="33" t="s">
        <v>1115</v>
      </c>
      <c r="J9" s="34"/>
      <c r="K9" s="35" t="s">
        <v>95</v>
      </c>
      <c r="L9" s="36"/>
      <c r="M9" s="35" t="s">
        <v>1116</v>
      </c>
      <c r="N9" s="37"/>
      <c r="O9" s="36"/>
      <c r="P9" s="26" t="s">
        <v>84</v>
      </c>
      <c r="Q9" s="27"/>
      <c r="R9" s="185"/>
      <c r="S9" s="185"/>
      <c r="T9" s="38" t="s">
        <v>1117</v>
      </c>
      <c r="U9" s="38" t="s">
        <v>1118</v>
      </c>
      <c r="V9" s="38" t="s">
        <v>1119</v>
      </c>
      <c r="W9" s="38" t="s">
        <v>1120</v>
      </c>
      <c r="X9" s="38" t="s">
        <v>1121</v>
      </c>
      <c r="Y9" s="185"/>
      <c r="Z9" s="200" t="s">
        <v>99</v>
      </c>
    </row>
    <row r="10" spans="1:26" ht="12">
      <c r="A10" s="17"/>
      <c r="B10" s="203" t="s">
        <v>1122</v>
      </c>
      <c r="C10" s="80" t="s">
        <v>1123</v>
      </c>
      <c r="D10" s="80" t="s">
        <v>1121</v>
      </c>
      <c r="E10" s="39" t="s">
        <v>87</v>
      </c>
      <c r="F10" s="40"/>
      <c r="G10" s="39" t="s">
        <v>86</v>
      </c>
      <c r="H10" s="40"/>
      <c r="I10" s="39" t="s">
        <v>1102</v>
      </c>
      <c r="J10" s="40"/>
      <c r="K10" s="39" t="s">
        <v>96</v>
      </c>
      <c r="L10" s="40"/>
      <c r="M10" s="41"/>
      <c r="N10" s="42"/>
      <c r="O10" s="43"/>
      <c r="P10" s="44"/>
      <c r="Q10" s="45"/>
      <c r="R10" s="80" t="s">
        <v>101</v>
      </c>
      <c r="S10" s="80" t="s">
        <v>1125</v>
      </c>
      <c r="T10" s="46" t="s">
        <v>1126</v>
      </c>
      <c r="U10" s="38" t="s">
        <v>1127</v>
      </c>
      <c r="V10" s="38" t="s">
        <v>1127</v>
      </c>
      <c r="W10" s="38" t="s">
        <v>1127</v>
      </c>
      <c r="Y10" s="80" t="s">
        <v>1128</v>
      </c>
      <c r="Z10" s="200" t="s">
        <v>97</v>
      </c>
    </row>
    <row r="11" spans="1:26" ht="12">
      <c r="A11" s="47" t="s">
        <v>1129</v>
      </c>
      <c r="B11" s="206"/>
      <c r="C11" s="85"/>
      <c r="D11" s="85"/>
      <c r="E11" s="48" t="s">
        <v>1130</v>
      </c>
      <c r="F11" s="48" t="s">
        <v>1131</v>
      </c>
      <c r="G11" s="48" t="s">
        <v>1130</v>
      </c>
      <c r="H11" s="48" t="s">
        <v>1131</v>
      </c>
      <c r="I11" s="49" t="s">
        <v>1130</v>
      </c>
      <c r="J11" s="48" t="s">
        <v>1131</v>
      </c>
      <c r="K11" s="48" t="s">
        <v>1130</v>
      </c>
      <c r="L11" s="48" t="s">
        <v>1131</v>
      </c>
      <c r="M11" s="48" t="s">
        <v>1130</v>
      </c>
      <c r="N11" s="48" t="s">
        <v>1131</v>
      </c>
      <c r="O11" s="48" t="s">
        <v>1121</v>
      </c>
      <c r="P11" s="49" t="s">
        <v>1130</v>
      </c>
      <c r="Q11" s="48" t="s">
        <v>1131</v>
      </c>
      <c r="R11" s="85"/>
      <c r="S11" s="85"/>
      <c r="T11" s="51"/>
      <c r="U11" s="51"/>
      <c r="V11" s="51"/>
      <c r="W11" s="51"/>
      <c r="X11" s="51"/>
      <c r="Y11" s="85"/>
      <c r="Z11" s="207" t="s">
        <v>98</v>
      </c>
    </row>
    <row r="12" spans="1:35" ht="12">
      <c r="A12" s="52"/>
      <c r="B12" s="53" t="s">
        <v>1134</v>
      </c>
      <c r="C12" s="53" t="s">
        <v>1132</v>
      </c>
      <c r="D12" s="53" t="s">
        <v>1132</v>
      </c>
      <c r="E12" s="53" t="s">
        <v>1135</v>
      </c>
      <c r="F12" s="53" t="s">
        <v>1135</v>
      </c>
      <c r="G12" s="53" t="s">
        <v>1135</v>
      </c>
      <c r="H12" s="53" t="s">
        <v>1135</v>
      </c>
      <c r="I12" s="53" t="s">
        <v>1135</v>
      </c>
      <c r="J12" s="53" t="s">
        <v>1135</v>
      </c>
      <c r="K12" s="53" t="s">
        <v>1135</v>
      </c>
      <c r="L12" s="53" t="s">
        <v>1135</v>
      </c>
      <c r="M12" s="53" t="s">
        <v>1135</v>
      </c>
      <c r="N12" s="53" t="s">
        <v>1135</v>
      </c>
      <c r="O12" s="53" t="s">
        <v>1135</v>
      </c>
      <c r="P12" s="53" t="s">
        <v>1135</v>
      </c>
      <c r="Q12" s="53" t="s">
        <v>1135</v>
      </c>
      <c r="R12" s="53" t="s">
        <v>1136</v>
      </c>
      <c r="S12" s="53" t="s">
        <v>1136</v>
      </c>
      <c r="T12" s="53" t="s">
        <v>1136</v>
      </c>
      <c r="U12" s="53" t="s">
        <v>1136</v>
      </c>
      <c r="V12" s="53" t="s">
        <v>1136</v>
      </c>
      <c r="W12" s="53" t="s">
        <v>1136</v>
      </c>
      <c r="X12" s="53" t="s">
        <v>1136</v>
      </c>
      <c r="Y12" s="53" t="s">
        <v>1136</v>
      </c>
      <c r="Z12" s="53" t="s">
        <v>1136</v>
      </c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26" ht="12">
      <c r="A13" s="1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">
      <c r="A14" s="17" t="s">
        <v>1133</v>
      </c>
      <c r="B14" s="56">
        <v>2681</v>
      </c>
      <c r="C14" s="56">
        <v>607</v>
      </c>
      <c r="D14" s="56">
        <v>3288</v>
      </c>
      <c r="E14" s="56">
        <v>50632</v>
      </c>
      <c r="F14" s="56">
        <v>17619</v>
      </c>
      <c r="G14" s="56">
        <v>2821</v>
      </c>
      <c r="H14" s="56">
        <v>12628</v>
      </c>
      <c r="I14" s="56">
        <v>2021</v>
      </c>
      <c r="J14" s="56">
        <v>1103</v>
      </c>
      <c r="K14" s="56">
        <v>614</v>
      </c>
      <c r="L14" s="56">
        <v>413</v>
      </c>
      <c r="M14" s="56">
        <v>56088</v>
      </c>
      <c r="N14" s="56">
        <v>31763</v>
      </c>
      <c r="O14" s="56">
        <v>87851</v>
      </c>
      <c r="P14" s="56">
        <v>387</v>
      </c>
      <c r="Q14" s="56">
        <v>588</v>
      </c>
      <c r="R14" s="56">
        <v>33701443</v>
      </c>
      <c r="S14" s="56">
        <v>190955497</v>
      </c>
      <c r="T14" s="56">
        <v>307198684</v>
      </c>
      <c r="U14" s="56">
        <v>11018705</v>
      </c>
      <c r="V14" s="56">
        <v>1793550</v>
      </c>
      <c r="W14" s="56">
        <v>170198</v>
      </c>
      <c r="X14" s="56">
        <v>320181137</v>
      </c>
      <c r="Y14" s="56">
        <v>111499619</v>
      </c>
      <c r="Z14" s="56">
        <v>100398311</v>
      </c>
    </row>
    <row r="15" spans="1:26" ht="12">
      <c r="A15" s="1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">
      <c r="A16" s="17" t="s">
        <v>108</v>
      </c>
      <c r="B16" s="57">
        <v>432</v>
      </c>
      <c r="C16" s="56">
        <v>192</v>
      </c>
      <c r="D16" s="56">
        <v>624</v>
      </c>
      <c r="E16" s="56">
        <v>4844</v>
      </c>
      <c r="F16" s="56">
        <v>3552</v>
      </c>
      <c r="G16" s="56">
        <v>998</v>
      </c>
      <c r="H16" s="56">
        <v>6716</v>
      </c>
      <c r="I16" s="56">
        <v>116</v>
      </c>
      <c r="J16" s="56">
        <v>106</v>
      </c>
      <c r="K16" s="56">
        <v>197</v>
      </c>
      <c r="L16" s="56">
        <v>172</v>
      </c>
      <c r="M16" s="56">
        <v>6155</v>
      </c>
      <c r="N16" s="56">
        <v>10546</v>
      </c>
      <c r="O16" s="56">
        <v>16701</v>
      </c>
      <c r="P16" s="56">
        <v>105</v>
      </c>
      <c r="Q16" s="56">
        <v>346</v>
      </c>
      <c r="R16" s="56">
        <v>3853167</v>
      </c>
      <c r="S16" s="56">
        <v>15672404</v>
      </c>
      <c r="T16" s="56">
        <v>28177153</v>
      </c>
      <c r="U16" s="56">
        <v>374080</v>
      </c>
      <c r="V16" s="56">
        <v>751</v>
      </c>
      <c r="W16" s="56">
        <v>0</v>
      </c>
      <c r="X16" s="56">
        <v>28551984</v>
      </c>
      <c r="Y16" s="56">
        <v>12285135</v>
      </c>
      <c r="Z16" s="56">
        <v>11884616</v>
      </c>
    </row>
    <row r="17" spans="1:26" ht="12">
      <c r="A17" s="17" t="s">
        <v>109</v>
      </c>
      <c r="B17" s="57">
        <v>55</v>
      </c>
      <c r="C17" s="56">
        <v>2</v>
      </c>
      <c r="D17" s="56">
        <v>57</v>
      </c>
      <c r="E17" s="56">
        <v>677</v>
      </c>
      <c r="F17" s="56">
        <v>156</v>
      </c>
      <c r="G17" s="56">
        <v>55</v>
      </c>
      <c r="H17" s="56">
        <v>120</v>
      </c>
      <c r="I17" s="56">
        <v>26</v>
      </c>
      <c r="J17" s="56">
        <v>1</v>
      </c>
      <c r="K17" s="56">
        <v>3</v>
      </c>
      <c r="L17" s="56">
        <v>5</v>
      </c>
      <c r="M17" s="56">
        <v>761</v>
      </c>
      <c r="N17" s="56">
        <v>282</v>
      </c>
      <c r="O17" s="56">
        <v>1043</v>
      </c>
      <c r="P17" s="56">
        <v>28</v>
      </c>
      <c r="Q17" s="56">
        <v>44</v>
      </c>
      <c r="R17" s="56">
        <v>503566</v>
      </c>
      <c r="S17" s="56">
        <v>4238997</v>
      </c>
      <c r="T17" s="56">
        <v>13386475</v>
      </c>
      <c r="U17" s="56">
        <v>73615</v>
      </c>
      <c r="V17" s="56">
        <v>0</v>
      </c>
      <c r="W17" s="56">
        <v>5435</v>
      </c>
      <c r="X17" s="56">
        <v>13465525</v>
      </c>
      <c r="Y17" s="56">
        <v>3070610</v>
      </c>
      <c r="Z17" s="56">
        <v>2686193</v>
      </c>
    </row>
    <row r="18" spans="1:26" ht="12">
      <c r="A18" s="17" t="s">
        <v>110</v>
      </c>
      <c r="B18" s="57">
        <v>81</v>
      </c>
      <c r="C18" s="56">
        <v>28</v>
      </c>
      <c r="D18" s="56">
        <v>109</v>
      </c>
      <c r="E18" s="56">
        <v>1159</v>
      </c>
      <c r="F18" s="56">
        <v>560</v>
      </c>
      <c r="G18" s="56">
        <v>72</v>
      </c>
      <c r="H18" s="56">
        <v>272</v>
      </c>
      <c r="I18" s="56">
        <v>36</v>
      </c>
      <c r="J18" s="56">
        <v>14</v>
      </c>
      <c r="K18" s="56">
        <v>28</v>
      </c>
      <c r="L18" s="56">
        <v>18</v>
      </c>
      <c r="M18" s="56">
        <v>1295</v>
      </c>
      <c r="N18" s="56">
        <v>864</v>
      </c>
      <c r="O18" s="56">
        <v>2159</v>
      </c>
      <c r="P18" s="56">
        <v>0</v>
      </c>
      <c r="Q18" s="56">
        <v>0</v>
      </c>
      <c r="R18" s="56">
        <v>676383</v>
      </c>
      <c r="S18" s="56">
        <v>1681183</v>
      </c>
      <c r="T18" s="56">
        <v>2360657</v>
      </c>
      <c r="U18" s="56">
        <v>1103820</v>
      </c>
      <c r="V18" s="56">
        <v>18</v>
      </c>
      <c r="W18" s="56">
        <v>0</v>
      </c>
      <c r="X18" s="56">
        <v>3464495</v>
      </c>
      <c r="Y18" s="56">
        <v>1722831</v>
      </c>
      <c r="Z18" s="56">
        <v>1642565</v>
      </c>
    </row>
    <row r="19" spans="1:26" ht="12">
      <c r="A19" s="17" t="s">
        <v>111</v>
      </c>
      <c r="B19" s="57">
        <v>331</v>
      </c>
      <c r="C19" s="56">
        <v>136</v>
      </c>
      <c r="D19" s="56">
        <v>467</v>
      </c>
      <c r="E19" s="56">
        <v>1774</v>
      </c>
      <c r="F19" s="56">
        <v>3223</v>
      </c>
      <c r="G19" s="56">
        <v>126</v>
      </c>
      <c r="H19" s="56">
        <v>1751</v>
      </c>
      <c r="I19" s="56">
        <v>8</v>
      </c>
      <c r="J19" s="56">
        <v>187</v>
      </c>
      <c r="K19" s="56">
        <v>115</v>
      </c>
      <c r="L19" s="56">
        <v>94</v>
      </c>
      <c r="M19" s="56">
        <v>2023</v>
      </c>
      <c r="N19" s="56">
        <v>5255</v>
      </c>
      <c r="O19" s="56">
        <v>7278</v>
      </c>
      <c r="P19" s="56">
        <v>3</v>
      </c>
      <c r="Q19" s="56">
        <v>85</v>
      </c>
      <c r="R19" s="56">
        <v>1551880</v>
      </c>
      <c r="S19" s="56">
        <v>3380002</v>
      </c>
      <c r="T19" s="56">
        <v>6621026</v>
      </c>
      <c r="U19" s="56">
        <v>1385385</v>
      </c>
      <c r="V19" s="56">
        <v>616</v>
      </c>
      <c r="W19" s="56">
        <v>0</v>
      </c>
      <c r="X19" s="56">
        <v>8007027</v>
      </c>
      <c r="Y19" s="56">
        <v>4407445</v>
      </c>
      <c r="Z19" s="56">
        <v>4274275</v>
      </c>
    </row>
    <row r="20" spans="1:26" ht="12">
      <c r="A20" s="17" t="s">
        <v>112</v>
      </c>
      <c r="B20" s="57">
        <v>168</v>
      </c>
      <c r="C20" s="56">
        <v>27</v>
      </c>
      <c r="D20" s="56">
        <v>195</v>
      </c>
      <c r="E20" s="56">
        <v>1630</v>
      </c>
      <c r="F20" s="56">
        <v>432</v>
      </c>
      <c r="G20" s="56">
        <v>88</v>
      </c>
      <c r="H20" s="56">
        <v>138</v>
      </c>
      <c r="I20" s="56">
        <v>39</v>
      </c>
      <c r="J20" s="56">
        <v>14</v>
      </c>
      <c r="K20" s="56">
        <v>31</v>
      </c>
      <c r="L20" s="56">
        <v>14</v>
      </c>
      <c r="M20" s="56">
        <v>1788</v>
      </c>
      <c r="N20" s="56">
        <v>598</v>
      </c>
      <c r="O20" s="56">
        <v>2386</v>
      </c>
      <c r="P20" s="56">
        <v>15</v>
      </c>
      <c r="Q20" s="56">
        <v>10</v>
      </c>
      <c r="R20" s="56">
        <v>731475</v>
      </c>
      <c r="S20" s="56">
        <v>3077284</v>
      </c>
      <c r="T20" s="56">
        <v>4837473</v>
      </c>
      <c r="U20" s="56">
        <v>148416</v>
      </c>
      <c r="V20" s="56">
        <v>358</v>
      </c>
      <c r="W20" s="56">
        <v>5</v>
      </c>
      <c r="X20" s="56">
        <v>4986252</v>
      </c>
      <c r="Y20" s="56">
        <v>1821167</v>
      </c>
      <c r="Z20" s="56">
        <v>1767882</v>
      </c>
    </row>
    <row r="21" spans="1:26" ht="12">
      <c r="A21" s="17" t="s">
        <v>113</v>
      </c>
      <c r="B21" s="57">
        <v>66</v>
      </c>
      <c r="C21" s="56">
        <v>34</v>
      </c>
      <c r="D21" s="56">
        <v>100</v>
      </c>
      <c r="E21" s="56">
        <v>551</v>
      </c>
      <c r="F21" s="56">
        <v>126</v>
      </c>
      <c r="G21" s="56">
        <v>26</v>
      </c>
      <c r="H21" s="56">
        <v>64</v>
      </c>
      <c r="I21" s="56">
        <v>10</v>
      </c>
      <c r="J21" s="56">
        <v>1</v>
      </c>
      <c r="K21" s="56">
        <v>42</v>
      </c>
      <c r="L21" s="56">
        <v>11</v>
      </c>
      <c r="M21" s="56">
        <v>629</v>
      </c>
      <c r="N21" s="56">
        <v>202</v>
      </c>
      <c r="O21" s="56">
        <v>831</v>
      </c>
      <c r="P21" s="56">
        <v>13</v>
      </c>
      <c r="Q21" s="56">
        <v>0</v>
      </c>
      <c r="R21" s="56">
        <v>253773</v>
      </c>
      <c r="S21" s="56">
        <v>331595</v>
      </c>
      <c r="T21" s="56">
        <v>783151</v>
      </c>
      <c r="U21" s="56">
        <v>10724</v>
      </c>
      <c r="V21" s="56">
        <v>1266</v>
      </c>
      <c r="W21" s="56">
        <v>0</v>
      </c>
      <c r="X21" s="56">
        <v>795141</v>
      </c>
      <c r="Y21" s="56">
        <v>441774</v>
      </c>
      <c r="Z21" s="56">
        <v>436554</v>
      </c>
    </row>
    <row r="22" spans="1:26" ht="12">
      <c r="A22" s="17" t="s">
        <v>114</v>
      </c>
      <c r="B22" s="57">
        <v>241</v>
      </c>
      <c r="C22" s="56">
        <v>23</v>
      </c>
      <c r="D22" s="56">
        <v>264</v>
      </c>
      <c r="E22" s="56">
        <v>7579</v>
      </c>
      <c r="F22" s="56">
        <v>2152</v>
      </c>
      <c r="G22" s="56">
        <v>127</v>
      </c>
      <c r="H22" s="56">
        <v>621</v>
      </c>
      <c r="I22" s="56">
        <v>233</v>
      </c>
      <c r="J22" s="56">
        <v>84</v>
      </c>
      <c r="K22" s="56">
        <v>25</v>
      </c>
      <c r="L22" s="56">
        <v>11</v>
      </c>
      <c r="M22" s="56">
        <v>7964</v>
      </c>
      <c r="N22" s="56">
        <v>2868</v>
      </c>
      <c r="O22" s="56">
        <v>10832</v>
      </c>
      <c r="P22" s="56">
        <v>17</v>
      </c>
      <c r="Q22" s="56">
        <v>24</v>
      </c>
      <c r="R22" s="56">
        <v>4883585</v>
      </c>
      <c r="S22" s="56">
        <v>26781699</v>
      </c>
      <c r="T22" s="56">
        <v>50706557</v>
      </c>
      <c r="U22" s="56">
        <v>1036903</v>
      </c>
      <c r="V22" s="56">
        <v>0</v>
      </c>
      <c r="W22" s="56">
        <v>10601</v>
      </c>
      <c r="X22" s="56">
        <v>51754061</v>
      </c>
      <c r="Y22" s="56">
        <v>23925687</v>
      </c>
      <c r="Z22" s="56">
        <v>21956738</v>
      </c>
    </row>
    <row r="23" spans="1:26" ht="12">
      <c r="A23" s="17" t="s">
        <v>115</v>
      </c>
      <c r="B23" s="57">
        <v>132</v>
      </c>
      <c r="C23" s="56">
        <v>22</v>
      </c>
      <c r="D23" s="56">
        <v>154</v>
      </c>
      <c r="E23" s="56">
        <v>1558</v>
      </c>
      <c r="F23" s="56">
        <v>619</v>
      </c>
      <c r="G23" s="56">
        <v>84</v>
      </c>
      <c r="H23" s="56">
        <v>367</v>
      </c>
      <c r="I23" s="56">
        <v>19</v>
      </c>
      <c r="J23" s="56">
        <v>0</v>
      </c>
      <c r="K23" s="56">
        <v>25</v>
      </c>
      <c r="L23" s="56">
        <v>14</v>
      </c>
      <c r="M23" s="56">
        <v>1686</v>
      </c>
      <c r="N23" s="56">
        <v>1000</v>
      </c>
      <c r="O23" s="56">
        <v>2686</v>
      </c>
      <c r="P23" s="56">
        <v>1</v>
      </c>
      <c r="Q23" s="56">
        <v>2</v>
      </c>
      <c r="R23" s="56">
        <v>850638</v>
      </c>
      <c r="S23" s="56">
        <v>1423452</v>
      </c>
      <c r="T23" s="56">
        <v>3145997</v>
      </c>
      <c r="U23" s="56">
        <v>200143</v>
      </c>
      <c r="V23" s="56">
        <v>369</v>
      </c>
      <c r="W23" s="56">
        <v>0</v>
      </c>
      <c r="X23" s="56">
        <v>3346509</v>
      </c>
      <c r="Y23" s="56">
        <v>1838336</v>
      </c>
      <c r="Z23" s="56">
        <v>1745902</v>
      </c>
    </row>
    <row r="24" spans="1:26" ht="12">
      <c r="A24" s="17" t="s">
        <v>116</v>
      </c>
      <c r="B24" s="57">
        <v>43</v>
      </c>
      <c r="C24" s="56">
        <v>1</v>
      </c>
      <c r="D24" s="56">
        <v>44</v>
      </c>
      <c r="E24" s="56">
        <v>4210</v>
      </c>
      <c r="F24" s="56">
        <v>425</v>
      </c>
      <c r="G24" s="56">
        <v>44</v>
      </c>
      <c r="H24" s="56">
        <v>159</v>
      </c>
      <c r="I24" s="56">
        <v>56</v>
      </c>
      <c r="J24" s="56">
        <v>61</v>
      </c>
      <c r="K24" s="56">
        <v>1</v>
      </c>
      <c r="L24" s="56">
        <v>1</v>
      </c>
      <c r="M24" s="56">
        <v>4311</v>
      </c>
      <c r="N24" s="56">
        <v>646</v>
      </c>
      <c r="O24" s="56">
        <v>4957</v>
      </c>
      <c r="P24" s="56">
        <v>5</v>
      </c>
      <c r="Q24" s="56">
        <v>3</v>
      </c>
      <c r="R24" s="56">
        <v>3487554</v>
      </c>
      <c r="S24" s="56">
        <v>23421259</v>
      </c>
      <c r="T24" s="56">
        <v>36420443</v>
      </c>
      <c r="U24" s="56">
        <v>281210</v>
      </c>
      <c r="V24" s="56">
        <v>0</v>
      </c>
      <c r="W24" s="56">
        <v>150000</v>
      </c>
      <c r="X24" s="56">
        <v>36851653</v>
      </c>
      <c r="Y24" s="56">
        <v>13107976</v>
      </c>
      <c r="Z24" s="56">
        <v>10342596</v>
      </c>
    </row>
    <row r="25" spans="1:26" ht="12">
      <c r="A25" s="17" t="s">
        <v>117</v>
      </c>
      <c r="B25" s="57">
        <v>10</v>
      </c>
      <c r="C25" s="56">
        <v>0</v>
      </c>
      <c r="D25" s="56">
        <v>10</v>
      </c>
      <c r="E25" s="56">
        <v>316</v>
      </c>
      <c r="F25" s="56">
        <v>36</v>
      </c>
      <c r="G25" s="56">
        <v>4</v>
      </c>
      <c r="H25" s="56">
        <v>4</v>
      </c>
      <c r="I25" s="56">
        <v>43</v>
      </c>
      <c r="J25" s="56">
        <v>0</v>
      </c>
      <c r="K25" s="56">
        <v>0</v>
      </c>
      <c r="L25" s="56">
        <v>0</v>
      </c>
      <c r="M25" s="56">
        <v>363</v>
      </c>
      <c r="N25" s="56">
        <v>40</v>
      </c>
      <c r="O25" s="56">
        <v>403</v>
      </c>
      <c r="P25" s="56">
        <v>0</v>
      </c>
      <c r="Q25" s="56">
        <v>0</v>
      </c>
      <c r="R25" s="56">
        <v>255064</v>
      </c>
      <c r="S25" s="56">
        <v>19109110</v>
      </c>
      <c r="T25" s="56">
        <v>27213390</v>
      </c>
      <c r="U25" s="56">
        <v>0</v>
      </c>
      <c r="V25" s="56">
        <v>0</v>
      </c>
      <c r="W25" s="56">
        <v>0</v>
      </c>
      <c r="X25" s="56">
        <v>27213390</v>
      </c>
      <c r="Y25" s="56">
        <v>517312</v>
      </c>
      <c r="Z25" s="56">
        <v>368587</v>
      </c>
    </row>
    <row r="26" spans="1:26" ht="12">
      <c r="A26" s="17" t="s">
        <v>118</v>
      </c>
      <c r="B26" s="57">
        <v>87</v>
      </c>
      <c r="C26" s="56">
        <v>15</v>
      </c>
      <c r="D26" s="56">
        <v>102</v>
      </c>
      <c r="E26" s="56">
        <v>2209</v>
      </c>
      <c r="F26" s="56">
        <v>872</v>
      </c>
      <c r="G26" s="56">
        <v>97</v>
      </c>
      <c r="H26" s="56">
        <v>418</v>
      </c>
      <c r="I26" s="56">
        <v>110</v>
      </c>
      <c r="J26" s="56">
        <v>22</v>
      </c>
      <c r="K26" s="56">
        <v>15</v>
      </c>
      <c r="L26" s="56">
        <v>9</v>
      </c>
      <c r="M26" s="56">
        <v>2431</v>
      </c>
      <c r="N26" s="56">
        <v>1321</v>
      </c>
      <c r="O26" s="56">
        <v>3752</v>
      </c>
      <c r="P26" s="56">
        <v>8</v>
      </c>
      <c r="Q26" s="56">
        <v>6</v>
      </c>
      <c r="R26" s="56">
        <v>1504601</v>
      </c>
      <c r="S26" s="56">
        <v>4369883</v>
      </c>
      <c r="T26" s="56">
        <v>8940300</v>
      </c>
      <c r="U26" s="56">
        <v>178282</v>
      </c>
      <c r="V26" s="56">
        <v>2477</v>
      </c>
      <c r="W26" s="56">
        <v>0</v>
      </c>
      <c r="X26" s="56">
        <v>9121059</v>
      </c>
      <c r="Y26" s="56">
        <v>4541539</v>
      </c>
      <c r="Z26" s="56">
        <v>4294335</v>
      </c>
    </row>
    <row r="27" spans="1:26" ht="12">
      <c r="A27" s="17" t="s">
        <v>119</v>
      </c>
      <c r="B27" s="57">
        <v>13</v>
      </c>
      <c r="C27" s="56">
        <v>6</v>
      </c>
      <c r="D27" s="56">
        <v>19</v>
      </c>
      <c r="E27" s="56">
        <v>246</v>
      </c>
      <c r="F27" s="56">
        <v>122</v>
      </c>
      <c r="G27" s="56">
        <v>24</v>
      </c>
      <c r="H27" s="56">
        <v>131</v>
      </c>
      <c r="I27" s="56">
        <v>4</v>
      </c>
      <c r="J27" s="56">
        <v>0</v>
      </c>
      <c r="K27" s="56">
        <v>4</v>
      </c>
      <c r="L27" s="56">
        <v>3</v>
      </c>
      <c r="M27" s="56">
        <v>278</v>
      </c>
      <c r="N27" s="56">
        <v>256</v>
      </c>
      <c r="O27" s="56">
        <v>534</v>
      </c>
      <c r="P27" s="56">
        <v>0</v>
      </c>
      <c r="Q27" s="56">
        <v>0</v>
      </c>
      <c r="R27" s="56">
        <v>157636</v>
      </c>
      <c r="S27" s="56">
        <v>267069</v>
      </c>
      <c r="T27" s="56">
        <v>531650</v>
      </c>
      <c r="U27" s="56">
        <v>5106</v>
      </c>
      <c r="V27" s="56">
        <v>0</v>
      </c>
      <c r="W27" s="56">
        <v>0</v>
      </c>
      <c r="X27" s="56">
        <v>536756</v>
      </c>
      <c r="Y27" s="56">
        <v>257188</v>
      </c>
      <c r="Z27" s="56">
        <v>237162</v>
      </c>
    </row>
    <row r="28" spans="1:26" ht="12">
      <c r="A28" s="17" t="s">
        <v>120</v>
      </c>
      <c r="B28" s="57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</row>
    <row r="29" spans="1:26" ht="12">
      <c r="A29" s="17" t="s">
        <v>121</v>
      </c>
      <c r="B29" s="57">
        <v>203</v>
      </c>
      <c r="C29" s="56">
        <v>40</v>
      </c>
      <c r="D29" s="56">
        <v>243</v>
      </c>
      <c r="E29" s="56">
        <v>2623</v>
      </c>
      <c r="F29" s="56">
        <v>502</v>
      </c>
      <c r="G29" s="56">
        <v>116</v>
      </c>
      <c r="H29" s="56">
        <v>133</v>
      </c>
      <c r="I29" s="56">
        <v>38</v>
      </c>
      <c r="J29" s="56">
        <v>9</v>
      </c>
      <c r="K29" s="56">
        <v>47</v>
      </c>
      <c r="L29" s="56">
        <v>30</v>
      </c>
      <c r="M29" s="56">
        <v>2824</v>
      </c>
      <c r="N29" s="56">
        <v>674</v>
      </c>
      <c r="O29" s="56">
        <v>3498</v>
      </c>
      <c r="P29" s="56">
        <v>25</v>
      </c>
      <c r="Q29" s="56">
        <v>3</v>
      </c>
      <c r="R29" s="56">
        <v>1225179</v>
      </c>
      <c r="S29" s="56">
        <v>2551299</v>
      </c>
      <c r="T29" s="56">
        <v>5632204</v>
      </c>
      <c r="U29" s="56">
        <v>35769</v>
      </c>
      <c r="V29" s="56">
        <v>1558</v>
      </c>
      <c r="W29" s="56">
        <v>2839</v>
      </c>
      <c r="X29" s="56">
        <v>5672370</v>
      </c>
      <c r="Y29" s="56">
        <v>2973829</v>
      </c>
      <c r="Z29" s="56">
        <v>2885728</v>
      </c>
    </row>
    <row r="30" spans="1:26" ht="12">
      <c r="A30" s="17" t="s">
        <v>122</v>
      </c>
      <c r="B30" s="57">
        <v>35</v>
      </c>
      <c r="C30" s="56">
        <v>4</v>
      </c>
      <c r="D30" s="56">
        <v>39</v>
      </c>
      <c r="E30" s="56">
        <v>659</v>
      </c>
      <c r="F30" s="56">
        <v>92</v>
      </c>
      <c r="G30" s="56">
        <v>15</v>
      </c>
      <c r="H30" s="56">
        <v>24</v>
      </c>
      <c r="I30" s="56">
        <v>50</v>
      </c>
      <c r="J30" s="56">
        <v>5</v>
      </c>
      <c r="K30" s="56">
        <v>4</v>
      </c>
      <c r="L30" s="56">
        <v>0</v>
      </c>
      <c r="M30" s="56">
        <v>728</v>
      </c>
      <c r="N30" s="56">
        <v>121</v>
      </c>
      <c r="O30" s="56">
        <v>849</v>
      </c>
      <c r="P30" s="56">
        <v>11</v>
      </c>
      <c r="Q30" s="56">
        <v>0</v>
      </c>
      <c r="R30" s="56">
        <v>356353</v>
      </c>
      <c r="S30" s="56">
        <v>4956700</v>
      </c>
      <c r="T30" s="56">
        <v>5674191</v>
      </c>
      <c r="U30" s="56">
        <v>232611</v>
      </c>
      <c r="V30" s="56">
        <v>0</v>
      </c>
      <c r="W30" s="56">
        <v>0</v>
      </c>
      <c r="X30" s="56">
        <v>5906802</v>
      </c>
      <c r="Y30" s="56">
        <v>905919</v>
      </c>
      <c r="Z30" s="56">
        <v>247808</v>
      </c>
    </row>
    <row r="31" spans="1:26" ht="12">
      <c r="A31" s="17" t="s">
        <v>123</v>
      </c>
      <c r="B31" s="57">
        <v>13</v>
      </c>
      <c r="C31" s="56">
        <v>0</v>
      </c>
      <c r="D31" s="56">
        <v>13</v>
      </c>
      <c r="E31" s="56">
        <v>1015</v>
      </c>
      <c r="F31" s="56">
        <v>71</v>
      </c>
      <c r="G31" s="56">
        <v>2</v>
      </c>
      <c r="H31" s="56">
        <v>33</v>
      </c>
      <c r="I31" s="56">
        <v>40</v>
      </c>
      <c r="J31" s="56">
        <v>0</v>
      </c>
      <c r="K31" s="56">
        <v>0</v>
      </c>
      <c r="L31" s="56">
        <v>0</v>
      </c>
      <c r="M31" s="56">
        <v>1057</v>
      </c>
      <c r="N31" s="56">
        <v>104</v>
      </c>
      <c r="O31" s="56">
        <v>1161</v>
      </c>
      <c r="P31" s="56">
        <v>4</v>
      </c>
      <c r="Q31" s="56">
        <v>3</v>
      </c>
      <c r="R31" s="56">
        <v>717761</v>
      </c>
      <c r="S31" s="56">
        <v>25027377</v>
      </c>
      <c r="T31" s="56">
        <v>26790268</v>
      </c>
      <c r="U31" s="56">
        <v>266074</v>
      </c>
      <c r="V31" s="56">
        <v>0</v>
      </c>
      <c r="W31" s="56">
        <v>321</v>
      </c>
      <c r="X31" s="56">
        <v>27056663</v>
      </c>
      <c r="Y31" s="56">
        <v>1995849</v>
      </c>
      <c r="Z31" s="56">
        <v>1485933</v>
      </c>
    </row>
    <row r="32" spans="1:26" ht="12">
      <c r="A32" s="17" t="s">
        <v>124</v>
      </c>
      <c r="B32" s="57">
        <v>228</v>
      </c>
      <c r="C32" s="56">
        <v>31</v>
      </c>
      <c r="D32" s="56">
        <v>259</v>
      </c>
      <c r="E32" s="56">
        <v>2932</v>
      </c>
      <c r="F32" s="56">
        <v>496</v>
      </c>
      <c r="G32" s="56">
        <v>204</v>
      </c>
      <c r="H32" s="56">
        <v>134</v>
      </c>
      <c r="I32" s="56">
        <v>119</v>
      </c>
      <c r="J32" s="56">
        <v>20</v>
      </c>
      <c r="K32" s="56">
        <v>31</v>
      </c>
      <c r="L32" s="56">
        <v>13</v>
      </c>
      <c r="M32" s="56">
        <v>3286</v>
      </c>
      <c r="N32" s="56">
        <v>663</v>
      </c>
      <c r="O32" s="56">
        <v>3949</v>
      </c>
      <c r="P32" s="56">
        <v>60</v>
      </c>
      <c r="Q32" s="56">
        <v>5</v>
      </c>
      <c r="R32" s="56">
        <v>1583559</v>
      </c>
      <c r="S32" s="56">
        <v>3994297</v>
      </c>
      <c r="T32" s="56">
        <v>6617012</v>
      </c>
      <c r="U32" s="56">
        <v>1376227</v>
      </c>
      <c r="V32" s="56">
        <v>16243</v>
      </c>
      <c r="W32" s="56">
        <v>0</v>
      </c>
      <c r="X32" s="56">
        <v>8009482</v>
      </c>
      <c r="Y32" s="56">
        <v>3829590</v>
      </c>
      <c r="Z32" s="56">
        <v>4008295</v>
      </c>
    </row>
    <row r="33" spans="1:26" ht="12">
      <c r="A33" s="17" t="s">
        <v>125</v>
      </c>
      <c r="B33" s="57">
        <v>301</v>
      </c>
      <c r="C33" s="56">
        <v>21</v>
      </c>
      <c r="D33" s="56">
        <v>322</v>
      </c>
      <c r="E33" s="56">
        <v>7465</v>
      </c>
      <c r="F33" s="56">
        <v>995</v>
      </c>
      <c r="G33" s="56">
        <v>377</v>
      </c>
      <c r="H33" s="56">
        <v>372</v>
      </c>
      <c r="I33" s="56">
        <v>825</v>
      </c>
      <c r="J33" s="56">
        <v>64</v>
      </c>
      <c r="K33" s="56">
        <v>18</v>
      </c>
      <c r="L33" s="56">
        <v>7</v>
      </c>
      <c r="M33" s="56">
        <v>8685</v>
      </c>
      <c r="N33" s="56">
        <v>1438</v>
      </c>
      <c r="O33" s="56">
        <v>10123</v>
      </c>
      <c r="P33" s="56">
        <v>41</v>
      </c>
      <c r="Q33" s="56">
        <v>49</v>
      </c>
      <c r="R33" s="56">
        <v>4378600</v>
      </c>
      <c r="S33" s="56">
        <v>14535693</v>
      </c>
      <c r="T33" s="56">
        <v>25464469</v>
      </c>
      <c r="U33" s="56">
        <v>1391549</v>
      </c>
      <c r="V33" s="56">
        <v>1708508</v>
      </c>
      <c r="W33" s="56">
        <v>997</v>
      </c>
      <c r="X33" s="56">
        <v>28565523</v>
      </c>
      <c r="Y33" s="56">
        <v>13541537</v>
      </c>
      <c r="Z33" s="56">
        <v>12459935</v>
      </c>
    </row>
    <row r="34" spans="1:26" ht="12">
      <c r="A34" s="17" t="s">
        <v>126</v>
      </c>
      <c r="B34" s="57">
        <v>61</v>
      </c>
      <c r="C34" s="56">
        <v>0</v>
      </c>
      <c r="D34" s="56">
        <v>61</v>
      </c>
      <c r="E34" s="56">
        <v>2971</v>
      </c>
      <c r="F34" s="56">
        <v>1287</v>
      </c>
      <c r="G34" s="56">
        <v>136</v>
      </c>
      <c r="H34" s="56">
        <v>442</v>
      </c>
      <c r="I34" s="56">
        <v>53</v>
      </c>
      <c r="J34" s="56">
        <v>179</v>
      </c>
      <c r="K34" s="56">
        <v>0</v>
      </c>
      <c r="L34" s="56">
        <v>0</v>
      </c>
      <c r="M34" s="56">
        <v>3160</v>
      </c>
      <c r="N34" s="56">
        <v>1908</v>
      </c>
      <c r="O34" s="56">
        <v>5068</v>
      </c>
      <c r="P34" s="56">
        <v>2</v>
      </c>
      <c r="Q34" s="56">
        <v>2</v>
      </c>
      <c r="R34" s="56">
        <v>2430933</v>
      </c>
      <c r="S34" s="56">
        <v>10032605</v>
      </c>
      <c r="T34" s="56">
        <v>14478111</v>
      </c>
      <c r="U34" s="56">
        <v>1076211</v>
      </c>
      <c r="V34" s="56">
        <v>10984</v>
      </c>
      <c r="W34" s="56">
        <v>0</v>
      </c>
      <c r="X34" s="56">
        <v>15565306</v>
      </c>
      <c r="Y34" s="56">
        <v>5294462</v>
      </c>
      <c r="Z34" s="56">
        <v>5009421</v>
      </c>
    </row>
    <row r="35" spans="1:26" ht="12">
      <c r="A35" s="17" t="s">
        <v>127</v>
      </c>
      <c r="B35" s="57">
        <v>17</v>
      </c>
      <c r="C35" s="56">
        <v>0</v>
      </c>
      <c r="D35" s="56">
        <v>17</v>
      </c>
      <c r="E35" s="56">
        <v>1732</v>
      </c>
      <c r="F35" s="56">
        <v>949</v>
      </c>
      <c r="G35" s="56">
        <v>16</v>
      </c>
      <c r="H35" s="56">
        <v>250</v>
      </c>
      <c r="I35" s="56">
        <v>92</v>
      </c>
      <c r="J35" s="56">
        <v>166</v>
      </c>
      <c r="K35" s="56">
        <v>0</v>
      </c>
      <c r="L35" s="56">
        <v>0</v>
      </c>
      <c r="M35" s="56">
        <v>1840</v>
      </c>
      <c r="N35" s="56">
        <v>1365</v>
      </c>
      <c r="O35" s="56">
        <v>3205</v>
      </c>
      <c r="P35" s="56">
        <v>0</v>
      </c>
      <c r="Q35" s="56">
        <v>0</v>
      </c>
      <c r="R35" s="56">
        <v>1506551</v>
      </c>
      <c r="S35" s="56">
        <v>7645212</v>
      </c>
      <c r="T35" s="56">
        <v>11400097</v>
      </c>
      <c r="U35" s="56">
        <v>289142</v>
      </c>
      <c r="V35" s="56">
        <v>0</v>
      </c>
      <c r="W35" s="56">
        <v>0</v>
      </c>
      <c r="X35" s="56">
        <v>11689239</v>
      </c>
      <c r="Y35" s="56">
        <v>4077399</v>
      </c>
      <c r="Z35" s="56">
        <v>3461895</v>
      </c>
    </row>
    <row r="36" spans="1:26" ht="12">
      <c r="A36" s="17" t="s">
        <v>128</v>
      </c>
      <c r="B36" s="57">
        <v>16</v>
      </c>
      <c r="C36" s="56">
        <v>1</v>
      </c>
      <c r="D36" s="56">
        <v>17</v>
      </c>
      <c r="E36" s="56">
        <v>1175</v>
      </c>
      <c r="F36" s="56">
        <v>333</v>
      </c>
      <c r="G36" s="56">
        <v>114</v>
      </c>
      <c r="H36" s="56">
        <v>283</v>
      </c>
      <c r="I36" s="56">
        <v>87</v>
      </c>
      <c r="J36" s="56">
        <v>141</v>
      </c>
      <c r="K36" s="56">
        <v>0</v>
      </c>
      <c r="L36" s="56">
        <v>0</v>
      </c>
      <c r="M36" s="56">
        <v>1376</v>
      </c>
      <c r="N36" s="56">
        <v>757</v>
      </c>
      <c r="O36" s="56">
        <v>2133</v>
      </c>
      <c r="P36" s="56">
        <v>1</v>
      </c>
      <c r="Q36" s="56">
        <v>1</v>
      </c>
      <c r="R36" s="56">
        <v>901705</v>
      </c>
      <c r="S36" s="56">
        <v>3064685</v>
      </c>
      <c r="T36" s="56">
        <v>8639506</v>
      </c>
      <c r="U36" s="56">
        <v>752811</v>
      </c>
      <c r="V36" s="56">
        <v>776</v>
      </c>
      <c r="W36" s="56">
        <v>0</v>
      </c>
      <c r="X36" s="56">
        <v>9393093</v>
      </c>
      <c r="Y36" s="56">
        <v>6043723</v>
      </c>
      <c r="Z36" s="56">
        <v>4405821</v>
      </c>
    </row>
    <row r="37" spans="1:26" ht="12">
      <c r="A37" s="17" t="s">
        <v>129</v>
      </c>
      <c r="B37" s="57">
        <v>77</v>
      </c>
      <c r="C37" s="56">
        <v>8</v>
      </c>
      <c r="D37" s="56">
        <v>85</v>
      </c>
      <c r="E37" s="56">
        <v>2658</v>
      </c>
      <c r="F37" s="56">
        <v>250</v>
      </c>
      <c r="G37" s="56">
        <v>61</v>
      </c>
      <c r="H37" s="56">
        <v>49</v>
      </c>
      <c r="I37" s="56">
        <v>15</v>
      </c>
      <c r="J37" s="56">
        <v>12</v>
      </c>
      <c r="K37" s="56">
        <v>10</v>
      </c>
      <c r="L37" s="56">
        <v>6</v>
      </c>
      <c r="M37" s="56">
        <v>2744</v>
      </c>
      <c r="N37" s="56">
        <v>317</v>
      </c>
      <c r="O37" s="56">
        <v>3061</v>
      </c>
      <c r="P37" s="56">
        <v>45</v>
      </c>
      <c r="Q37" s="56">
        <v>2</v>
      </c>
      <c r="R37" s="56">
        <v>1523070</v>
      </c>
      <c r="S37" s="56">
        <v>14788363</v>
      </c>
      <c r="T37" s="56">
        <v>18074008</v>
      </c>
      <c r="U37" s="56">
        <v>683158</v>
      </c>
      <c r="V37" s="56">
        <v>46201</v>
      </c>
      <c r="W37" s="56">
        <v>0</v>
      </c>
      <c r="X37" s="56">
        <v>18803367</v>
      </c>
      <c r="Y37" s="56">
        <v>4103024</v>
      </c>
      <c r="Z37" s="56">
        <v>4044006</v>
      </c>
    </row>
    <row r="38" spans="1:26" ht="12">
      <c r="A38" s="17" t="s">
        <v>130</v>
      </c>
      <c r="B38" s="57">
        <v>10</v>
      </c>
      <c r="C38" s="56">
        <v>1</v>
      </c>
      <c r="D38" s="56">
        <v>11</v>
      </c>
      <c r="E38" s="56">
        <v>130</v>
      </c>
      <c r="F38" s="56">
        <v>40</v>
      </c>
      <c r="G38" s="56">
        <v>5</v>
      </c>
      <c r="H38" s="56">
        <v>36</v>
      </c>
      <c r="I38" s="56">
        <v>0</v>
      </c>
      <c r="J38" s="56">
        <v>10</v>
      </c>
      <c r="K38" s="56">
        <v>1</v>
      </c>
      <c r="L38" s="56">
        <v>0</v>
      </c>
      <c r="M38" s="56">
        <v>136</v>
      </c>
      <c r="N38" s="56">
        <v>86</v>
      </c>
      <c r="O38" s="56">
        <v>222</v>
      </c>
      <c r="P38" s="56">
        <v>0</v>
      </c>
      <c r="Q38" s="56">
        <v>0</v>
      </c>
      <c r="R38" s="56">
        <v>69879</v>
      </c>
      <c r="S38" s="56">
        <v>41077</v>
      </c>
      <c r="T38" s="56">
        <v>80427</v>
      </c>
      <c r="U38" s="56">
        <v>77041</v>
      </c>
      <c r="V38" s="56">
        <v>1197</v>
      </c>
      <c r="W38" s="56">
        <v>0</v>
      </c>
      <c r="X38" s="56">
        <v>158665</v>
      </c>
      <c r="Y38" s="56">
        <v>112098</v>
      </c>
      <c r="Z38" s="56">
        <v>110829</v>
      </c>
    </row>
    <row r="39" spans="1:26" ht="12.75" thickBot="1">
      <c r="A39" s="58" t="s">
        <v>131</v>
      </c>
      <c r="B39" s="59">
        <v>61</v>
      </c>
      <c r="C39" s="60">
        <v>15</v>
      </c>
      <c r="D39" s="60">
        <v>76</v>
      </c>
      <c r="E39" s="60">
        <v>519</v>
      </c>
      <c r="F39" s="60">
        <v>329</v>
      </c>
      <c r="G39" s="60">
        <v>30</v>
      </c>
      <c r="H39" s="60">
        <v>111</v>
      </c>
      <c r="I39" s="60">
        <v>2</v>
      </c>
      <c r="J39" s="60">
        <v>7</v>
      </c>
      <c r="K39" s="60">
        <v>17</v>
      </c>
      <c r="L39" s="60">
        <v>5</v>
      </c>
      <c r="M39" s="60">
        <v>568</v>
      </c>
      <c r="N39" s="60">
        <v>452</v>
      </c>
      <c r="O39" s="60">
        <v>1020</v>
      </c>
      <c r="P39" s="60">
        <v>3</v>
      </c>
      <c r="Q39" s="60">
        <v>3</v>
      </c>
      <c r="R39" s="60">
        <v>298531</v>
      </c>
      <c r="S39" s="60">
        <v>564252</v>
      </c>
      <c r="T39" s="60">
        <v>1224119</v>
      </c>
      <c r="U39" s="60">
        <v>40428</v>
      </c>
      <c r="V39" s="60">
        <v>2228</v>
      </c>
      <c r="W39" s="60">
        <v>0</v>
      </c>
      <c r="X39" s="60">
        <v>1266775</v>
      </c>
      <c r="Y39" s="60">
        <v>685189</v>
      </c>
      <c r="Z39" s="60">
        <v>641235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7"/>
  <sheetViews>
    <sheetView workbookViewId="0" topLeftCell="A1">
      <pane xSplit="2" ySplit="11" topLeftCell="C12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0.00390625" style="1" customWidth="1"/>
    <col min="3" max="3" width="5.75390625" style="1" customWidth="1"/>
    <col min="4" max="5" width="5.625" style="1" customWidth="1"/>
    <col min="6" max="7" width="7.625" style="1" customWidth="1"/>
    <col min="8" max="8" width="7.75390625" style="1" customWidth="1"/>
    <col min="9" max="9" width="8.75390625" style="1" customWidth="1"/>
    <col min="10" max="10" width="8.375" style="1" customWidth="1"/>
    <col min="11" max="11" width="8.00390625" style="1" customWidth="1"/>
    <col min="12" max="13" width="6.875" style="1" customWidth="1"/>
    <col min="14" max="15" width="5.625" style="1" customWidth="1"/>
    <col min="16" max="16" width="6.625" style="1" customWidth="1"/>
    <col min="17" max="17" width="5.375" style="1" customWidth="1"/>
    <col min="18" max="18" width="5.125" style="1" customWidth="1"/>
    <col min="19" max="19" width="9.25390625" style="1" customWidth="1"/>
    <col min="20" max="20" width="9.625" style="1" customWidth="1"/>
    <col min="21" max="21" width="10.25390625" style="1" customWidth="1"/>
    <col min="22" max="22" width="9.25390625" style="1" customWidth="1"/>
    <col min="23" max="23" width="8.625" style="1" customWidth="1"/>
    <col min="24" max="24" width="8.375" style="1" customWidth="1"/>
    <col min="25" max="25" width="10.25390625" style="1" customWidth="1"/>
    <col min="26" max="26" width="10.125" style="1" customWidth="1"/>
    <col min="27" max="27" width="12.25390625" style="1" customWidth="1"/>
    <col min="28" max="16384" width="9.00390625" style="1" customWidth="1"/>
  </cols>
  <sheetData>
    <row r="1" ht="12">
      <c r="A1" s="1" t="s">
        <v>1067</v>
      </c>
    </row>
    <row r="2" ht="12">
      <c r="A2" s="1" t="s">
        <v>1062</v>
      </c>
    </row>
    <row r="3" ht="12">
      <c r="A3" s="1" t="s">
        <v>1103</v>
      </c>
    </row>
    <row r="4" ht="12">
      <c r="A4" s="1" t="s">
        <v>1104</v>
      </c>
    </row>
    <row r="6" spans="1:27" ht="12.75" thickBot="1">
      <c r="A6" s="110" t="s">
        <v>954</v>
      </c>
      <c r="B6" s="61"/>
      <c r="C6" s="65"/>
      <c r="D6" s="65"/>
      <c r="E6" s="65"/>
      <c r="F6" s="64"/>
      <c r="G6" s="65"/>
      <c r="H6" s="65"/>
      <c r="I6" s="65"/>
      <c r="J6" s="65"/>
      <c r="K6" s="65"/>
      <c r="L6" s="64"/>
      <c r="M6" s="64"/>
      <c r="N6" s="64"/>
      <c r="O6" s="6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 ht="12">
      <c r="A7" s="169"/>
      <c r="B7" s="170" t="s">
        <v>1105</v>
      </c>
      <c r="C7" s="193" t="s">
        <v>1106</v>
      </c>
      <c r="D7" s="193"/>
      <c r="E7" s="194"/>
      <c r="F7" s="9" t="s">
        <v>1107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300"/>
      <c r="T7" s="300"/>
      <c r="U7" s="15" t="s">
        <v>1108</v>
      </c>
      <c r="V7" s="16"/>
      <c r="W7" s="7"/>
      <c r="X7" s="7"/>
      <c r="Y7" s="8"/>
      <c r="Z7" s="300"/>
      <c r="AA7" s="301"/>
    </row>
    <row r="8" spans="1:27" ht="12">
      <c r="A8" s="171"/>
      <c r="B8" s="172"/>
      <c r="C8" s="196"/>
      <c r="D8" s="197"/>
      <c r="E8" s="198"/>
      <c r="F8" s="18" t="s">
        <v>1110</v>
      </c>
      <c r="G8" s="19"/>
      <c r="H8" s="18"/>
      <c r="I8" s="20"/>
      <c r="J8" s="18"/>
      <c r="K8" s="20"/>
      <c r="L8" s="21" t="s">
        <v>94</v>
      </c>
      <c r="M8" s="22"/>
      <c r="N8" s="23"/>
      <c r="O8" s="24"/>
      <c r="P8" s="25"/>
      <c r="Q8" s="26" t="s">
        <v>85</v>
      </c>
      <c r="R8" s="27"/>
      <c r="S8" s="80" t="s">
        <v>100</v>
      </c>
      <c r="T8" s="80" t="s">
        <v>1112</v>
      </c>
      <c r="U8" s="29"/>
      <c r="V8" s="29"/>
      <c r="W8" s="29"/>
      <c r="X8" s="29"/>
      <c r="Y8" s="29"/>
      <c r="Z8" s="80" t="s">
        <v>1113</v>
      </c>
      <c r="AA8" s="79" t="s">
        <v>1109</v>
      </c>
    </row>
    <row r="9" spans="1:27" ht="12">
      <c r="A9" s="171"/>
      <c r="B9" s="172"/>
      <c r="C9" s="196"/>
      <c r="D9" s="199"/>
      <c r="E9" s="198"/>
      <c r="F9" s="30" t="s">
        <v>1114</v>
      </c>
      <c r="G9" s="31"/>
      <c r="H9" s="31"/>
      <c r="I9" s="32"/>
      <c r="J9" s="33" t="s">
        <v>1115</v>
      </c>
      <c r="K9" s="34"/>
      <c r="L9" s="35" t="s">
        <v>95</v>
      </c>
      <c r="M9" s="36"/>
      <c r="N9" s="35" t="s">
        <v>1116</v>
      </c>
      <c r="O9" s="37"/>
      <c r="P9" s="36"/>
      <c r="Q9" s="26" t="s">
        <v>84</v>
      </c>
      <c r="R9" s="27"/>
      <c r="S9" s="185"/>
      <c r="T9" s="185"/>
      <c r="U9" s="38" t="s">
        <v>1117</v>
      </c>
      <c r="V9" s="38" t="s">
        <v>1118</v>
      </c>
      <c r="W9" s="38" t="s">
        <v>1119</v>
      </c>
      <c r="X9" s="38" t="s">
        <v>1120</v>
      </c>
      <c r="Y9" s="38" t="s">
        <v>1121</v>
      </c>
      <c r="Z9" s="185"/>
      <c r="AA9" s="200" t="s">
        <v>99</v>
      </c>
    </row>
    <row r="10" spans="1:27" ht="12">
      <c r="A10" s="171"/>
      <c r="B10" s="172"/>
      <c r="C10" s="203" t="s">
        <v>1122</v>
      </c>
      <c r="D10" s="80" t="s">
        <v>1123</v>
      </c>
      <c r="E10" s="80" t="s">
        <v>1121</v>
      </c>
      <c r="F10" s="39" t="s">
        <v>87</v>
      </c>
      <c r="G10" s="40"/>
      <c r="H10" s="39" t="s">
        <v>86</v>
      </c>
      <c r="I10" s="40"/>
      <c r="J10" s="39" t="s">
        <v>1102</v>
      </c>
      <c r="K10" s="40"/>
      <c r="L10" s="39" t="s">
        <v>96</v>
      </c>
      <c r="M10" s="40"/>
      <c r="N10" s="41"/>
      <c r="O10" s="42"/>
      <c r="P10" s="43"/>
      <c r="Q10" s="44"/>
      <c r="R10" s="45"/>
      <c r="S10" s="80" t="s">
        <v>101</v>
      </c>
      <c r="T10" s="80" t="s">
        <v>1125</v>
      </c>
      <c r="U10" s="46" t="s">
        <v>1126</v>
      </c>
      <c r="V10" s="38" t="s">
        <v>1127</v>
      </c>
      <c r="W10" s="38" t="s">
        <v>1127</v>
      </c>
      <c r="X10" s="38" t="s">
        <v>1127</v>
      </c>
      <c r="Z10" s="80" t="s">
        <v>1128</v>
      </c>
      <c r="AA10" s="200" t="s">
        <v>97</v>
      </c>
    </row>
    <row r="11" spans="1:27" ht="12">
      <c r="A11" s="173" t="s">
        <v>1204</v>
      </c>
      <c r="B11" s="174"/>
      <c r="C11" s="206"/>
      <c r="D11" s="85"/>
      <c r="E11" s="85"/>
      <c r="F11" s="48" t="s">
        <v>1130</v>
      </c>
      <c r="G11" s="48" t="s">
        <v>1131</v>
      </c>
      <c r="H11" s="48" t="s">
        <v>1130</v>
      </c>
      <c r="I11" s="48" t="s">
        <v>1131</v>
      </c>
      <c r="J11" s="49" t="s">
        <v>1130</v>
      </c>
      <c r="K11" s="48" t="s">
        <v>1131</v>
      </c>
      <c r="L11" s="48" t="s">
        <v>1130</v>
      </c>
      <c r="M11" s="48" t="s">
        <v>1131</v>
      </c>
      <c r="N11" s="48" t="s">
        <v>1130</v>
      </c>
      <c r="O11" s="48" t="s">
        <v>1131</v>
      </c>
      <c r="P11" s="48" t="s">
        <v>1121</v>
      </c>
      <c r="Q11" s="49" t="s">
        <v>1130</v>
      </c>
      <c r="R11" s="48" t="s">
        <v>1131</v>
      </c>
      <c r="S11" s="85"/>
      <c r="T11" s="85"/>
      <c r="U11" s="51"/>
      <c r="V11" s="51"/>
      <c r="W11" s="51"/>
      <c r="X11" s="51"/>
      <c r="Y11" s="51"/>
      <c r="Z11" s="85"/>
      <c r="AA11" s="207" t="s">
        <v>98</v>
      </c>
    </row>
    <row r="12" spans="1:27" ht="12">
      <c r="A12" s="63"/>
      <c r="B12" s="17"/>
      <c r="C12" s="92" t="s">
        <v>1134</v>
      </c>
      <c r="D12" s="92" t="s">
        <v>1134</v>
      </c>
      <c r="E12" s="92" t="s">
        <v>1134</v>
      </c>
      <c r="F12" s="92" t="s">
        <v>1143</v>
      </c>
      <c r="G12" s="92" t="s">
        <v>1143</v>
      </c>
      <c r="H12" s="92" t="s">
        <v>1143</v>
      </c>
      <c r="I12" s="92" t="s">
        <v>1143</v>
      </c>
      <c r="J12" s="92" t="s">
        <v>1143</v>
      </c>
      <c r="K12" s="92" t="s">
        <v>1143</v>
      </c>
      <c r="L12" s="92" t="s">
        <v>1143</v>
      </c>
      <c r="M12" s="92" t="s">
        <v>1143</v>
      </c>
      <c r="N12" s="92" t="s">
        <v>1143</v>
      </c>
      <c r="O12" s="92" t="s">
        <v>1143</v>
      </c>
      <c r="P12" s="92" t="s">
        <v>1143</v>
      </c>
      <c r="Q12" s="92" t="s">
        <v>1143</v>
      </c>
      <c r="R12" s="92" t="s">
        <v>1143</v>
      </c>
      <c r="S12" s="117" t="s">
        <v>1136</v>
      </c>
      <c r="T12" s="117" t="s">
        <v>1136</v>
      </c>
      <c r="U12" s="117" t="s">
        <v>1136</v>
      </c>
      <c r="V12" s="117" t="s">
        <v>1136</v>
      </c>
      <c r="W12" s="117" t="s">
        <v>1136</v>
      </c>
      <c r="X12" s="117" t="s">
        <v>1136</v>
      </c>
      <c r="Y12" s="117" t="s">
        <v>1136</v>
      </c>
      <c r="Z12" s="117" t="s">
        <v>1136</v>
      </c>
      <c r="AA12" s="117" t="s">
        <v>1136</v>
      </c>
    </row>
    <row r="13" spans="1:27" ht="12">
      <c r="A13" s="63"/>
      <c r="B13" s="17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117"/>
      <c r="T13" s="117"/>
      <c r="U13" s="117"/>
      <c r="V13" s="117"/>
      <c r="W13" s="117"/>
      <c r="X13" s="117"/>
      <c r="Y13" s="117"/>
      <c r="Z13" s="117"/>
      <c r="AA13" s="117"/>
    </row>
    <row r="14" spans="1:27" ht="12">
      <c r="A14" s="63"/>
      <c r="B14" s="17" t="s">
        <v>1205</v>
      </c>
      <c r="C14" s="56">
        <v>2681</v>
      </c>
      <c r="D14" s="56">
        <v>607</v>
      </c>
      <c r="E14" s="56">
        <v>3288</v>
      </c>
      <c r="F14" s="56">
        <v>50632</v>
      </c>
      <c r="G14" s="56">
        <v>17619</v>
      </c>
      <c r="H14" s="56">
        <v>2821</v>
      </c>
      <c r="I14" s="56">
        <v>12628</v>
      </c>
      <c r="J14" s="56">
        <v>2021</v>
      </c>
      <c r="K14" s="56">
        <v>1103</v>
      </c>
      <c r="L14" s="56">
        <v>614</v>
      </c>
      <c r="M14" s="56">
        <v>413</v>
      </c>
      <c r="N14" s="56">
        <v>56088</v>
      </c>
      <c r="O14" s="56">
        <v>31763</v>
      </c>
      <c r="P14" s="56">
        <v>87851</v>
      </c>
      <c r="Q14" s="56">
        <v>387</v>
      </c>
      <c r="R14" s="56">
        <v>588</v>
      </c>
      <c r="S14" s="56">
        <v>33701443</v>
      </c>
      <c r="T14" s="56">
        <v>190955497</v>
      </c>
      <c r="U14" s="56">
        <v>307198684</v>
      </c>
      <c r="V14" s="56">
        <v>11018705</v>
      </c>
      <c r="W14" s="56">
        <v>1793550</v>
      </c>
      <c r="X14" s="56">
        <v>170198</v>
      </c>
      <c r="Y14" s="56">
        <v>320181137</v>
      </c>
      <c r="Z14" s="56">
        <v>111499619</v>
      </c>
      <c r="AA14" s="56">
        <v>100398311</v>
      </c>
    </row>
    <row r="15" spans="1:27" ht="12">
      <c r="A15" s="63"/>
      <c r="B15" s="17"/>
      <c r="C15" s="56"/>
      <c r="D15" s="56"/>
      <c r="E15" s="92"/>
      <c r="F15" s="56"/>
      <c r="G15" s="120"/>
      <c r="H15" s="120"/>
      <c r="I15" s="120"/>
      <c r="J15" s="120"/>
      <c r="K15" s="120"/>
      <c r="L15" s="92"/>
      <c r="M15" s="56"/>
      <c r="N15" s="56"/>
      <c r="O15" s="56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</row>
    <row r="16" spans="1:27" ht="12">
      <c r="A16" s="63">
        <v>201</v>
      </c>
      <c r="B16" s="17" t="s">
        <v>1206</v>
      </c>
      <c r="C16" s="56">
        <v>427</v>
      </c>
      <c r="D16" s="56">
        <v>74</v>
      </c>
      <c r="E16" s="56">
        <v>501</v>
      </c>
      <c r="F16" s="56">
        <v>7947</v>
      </c>
      <c r="G16" s="56">
        <v>2035</v>
      </c>
      <c r="H16" s="56">
        <v>555</v>
      </c>
      <c r="I16" s="56">
        <v>2591</v>
      </c>
      <c r="J16" s="56">
        <v>889</v>
      </c>
      <c r="K16" s="56">
        <v>213</v>
      </c>
      <c r="L16" s="56">
        <v>73</v>
      </c>
      <c r="M16" s="56">
        <v>27</v>
      </c>
      <c r="N16" s="56">
        <v>9464</v>
      </c>
      <c r="O16" s="56">
        <v>4866</v>
      </c>
      <c r="P16" s="56">
        <v>14330</v>
      </c>
      <c r="Q16" s="56">
        <v>30</v>
      </c>
      <c r="R16" s="56">
        <v>56</v>
      </c>
      <c r="S16" s="56">
        <v>5577958</v>
      </c>
      <c r="T16" s="56">
        <v>23619628</v>
      </c>
      <c r="U16" s="56">
        <v>38359736</v>
      </c>
      <c r="V16" s="56">
        <v>1303155</v>
      </c>
      <c r="W16" s="56">
        <v>1640283</v>
      </c>
      <c r="X16" s="56">
        <v>154031</v>
      </c>
      <c r="Y16" s="56">
        <v>41457205</v>
      </c>
      <c r="Z16" s="56">
        <v>13920275</v>
      </c>
      <c r="AA16" s="56">
        <v>11544534</v>
      </c>
    </row>
    <row r="17" spans="1:27" ht="12">
      <c r="A17" s="63">
        <v>202</v>
      </c>
      <c r="B17" s="17" t="s">
        <v>1207</v>
      </c>
      <c r="C17" s="56">
        <v>330</v>
      </c>
      <c r="D17" s="56">
        <v>85</v>
      </c>
      <c r="E17" s="56">
        <v>415</v>
      </c>
      <c r="F17" s="56">
        <v>4079</v>
      </c>
      <c r="G17" s="56">
        <v>1942</v>
      </c>
      <c r="H17" s="56">
        <v>232</v>
      </c>
      <c r="I17" s="56">
        <v>1106</v>
      </c>
      <c r="J17" s="56">
        <v>25</v>
      </c>
      <c r="K17" s="56">
        <v>89</v>
      </c>
      <c r="L17" s="56">
        <v>81</v>
      </c>
      <c r="M17" s="56">
        <v>52</v>
      </c>
      <c r="N17" s="56">
        <v>4417</v>
      </c>
      <c r="O17" s="56">
        <v>3189</v>
      </c>
      <c r="P17" s="56">
        <v>7606</v>
      </c>
      <c r="Q17" s="56">
        <v>20</v>
      </c>
      <c r="R17" s="56">
        <v>61</v>
      </c>
      <c r="S17" s="56">
        <v>2602382</v>
      </c>
      <c r="T17" s="56">
        <v>9747429</v>
      </c>
      <c r="U17" s="56">
        <v>16479825</v>
      </c>
      <c r="V17" s="56">
        <v>1601697</v>
      </c>
      <c r="W17" s="56">
        <v>7836</v>
      </c>
      <c r="X17" s="56">
        <v>8</v>
      </c>
      <c r="Y17" s="56">
        <v>18089366</v>
      </c>
      <c r="Z17" s="56">
        <v>8060051</v>
      </c>
      <c r="AA17" s="56">
        <v>7536641</v>
      </c>
    </row>
    <row r="18" spans="1:27" ht="12">
      <c r="A18" s="63">
        <v>203</v>
      </c>
      <c r="B18" s="17" t="s">
        <v>1208</v>
      </c>
      <c r="C18" s="56">
        <v>75</v>
      </c>
      <c r="D18" s="56">
        <v>42</v>
      </c>
      <c r="E18" s="56">
        <v>117</v>
      </c>
      <c r="F18" s="56">
        <v>803</v>
      </c>
      <c r="G18" s="56">
        <v>420</v>
      </c>
      <c r="H18" s="56">
        <v>107</v>
      </c>
      <c r="I18" s="56">
        <v>308</v>
      </c>
      <c r="J18" s="56">
        <v>11</v>
      </c>
      <c r="K18" s="56">
        <v>16</v>
      </c>
      <c r="L18" s="56">
        <v>51</v>
      </c>
      <c r="M18" s="56">
        <v>31</v>
      </c>
      <c r="N18" s="56">
        <v>972</v>
      </c>
      <c r="O18" s="56">
        <v>775</v>
      </c>
      <c r="P18" s="56">
        <v>1747</v>
      </c>
      <c r="Q18" s="56">
        <v>5</v>
      </c>
      <c r="R18" s="56">
        <v>44</v>
      </c>
      <c r="S18" s="56">
        <v>459321</v>
      </c>
      <c r="T18" s="56">
        <v>1944243</v>
      </c>
      <c r="U18" s="56">
        <v>2832297</v>
      </c>
      <c r="V18" s="56">
        <v>90021</v>
      </c>
      <c r="W18" s="56">
        <v>3496</v>
      </c>
      <c r="X18" s="56">
        <v>0</v>
      </c>
      <c r="Y18" s="56">
        <v>2925814</v>
      </c>
      <c r="Z18" s="56">
        <v>936000</v>
      </c>
      <c r="AA18" s="56">
        <v>924642</v>
      </c>
    </row>
    <row r="19" spans="1:27" ht="12">
      <c r="A19" s="63">
        <v>204</v>
      </c>
      <c r="B19" s="17" t="s">
        <v>1209</v>
      </c>
      <c r="C19" s="56">
        <v>47</v>
      </c>
      <c r="D19" s="56">
        <v>15</v>
      </c>
      <c r="E19" s="56">
        <v>62</v>
      </c>
      <c r="F19" s="56">
        <v>501</v>
      </c>
      <c r="G19" s="56">
        <v>277</v>
      </c>
      <c r="H19" s="56">
        <v>14</v>
      </c>
      <c r="I19" s="56">
        <v>94</v>
      </c>
      <c r="J19" s="56">
        <v>3</v>
      </c>
      <c r="K19" s="56">
        <v>1</v>
      </c>
      <c r="L19" s="56">
        <v>14</v>
      </c>
      <c r="M19" s="56">
        <v>10</v>
      </c>
      <c r="N19" s="56">
        <v>532</v>
      </c>
      <c r="O19" s="56">
        <v>382</v>
      </c>
      <c r="P19" s="56">
        <v>914</v>
      </c>
      <c r="Q19" s="56">
        <v>7</v>
      </c>
      <c r="R19" s="56">
        <v>14</v>
      </c>
      <c r="S19" s="56">
        <v>259543</v>
      </c>
      <c r="T19" s="56">
        <v>672828</v>
      </c>
      <c r="U19" s="56">
        <v>1265171</v>
      </c>
      <c r="V19" s="56">
        <v>40138</v>
      </c>
      <c r="W19" s="56">
        <v>3817</v>
      </c>
      <c r="X19" s="56">
        <v>5435</v>
      </c>
      <c r="Y19" s="56">
        <v>1314561</v>
      </c>
      <c r="Z19" s="56">
        <v>628243</v>
      </c>
      <c r="AA19" s="56">
        <v>585285</v>
      </c>
    </row>
    <row r="20" spans="1:27" ht="12">
      <c r="A20" s="63">
        <v>205</v>
      </c>
      <c r="B20" s="17" t="s">
        <v>1210</v>
      </c>
      <c r="C20" s="56">
        <v>227</v>
      </c>
      <c r="D20" s="56">
        <v>20</v>
      </c>
      <c r="E20" s="56">
        <v>247</v>
      </c>
      <c r="F20" s="56">
        <v>5455</v>
      </c>
      <c r="G20" s="56">
        <v>1004</v>
      </c>
      <c r="H20" s="56">
        <v>204</v>
      </c>
      <c r="I20" s="56">
        <v>1062</v>
      </c>
      <c r="J20" s="56">
        <v>146</v>
      </c>
      <c r="K20" s="56">
        <v>38</v>
      </c>
      <c r="L20" s="56">
        <v>19</v>
      </c>
      <c r="M20" s="56">
        <v>15</v>
      </c>
      <c r="N20" s="56">
        <v>5824</v>
      </c>
      <c r="O20" s="56">
        <v>2119</v>
      </c>
      <c r="P20" s="56">
        <v>7943</v>
      </c>
      <c r="Q20" s="56">
        <v>24</v>
      </c>
      <c r="R20" s="56">
        <v>10</v>
      </c>
      <c r="S20" s="56">
        <v>3740287</v>
      </c>
      <c r="T20" s="56">
        <v>32202347</v>
      </c>
      <c r="U20" s="56">
        <v>46962090</v>
      </c>
      <c r="V20" s="56">
        <v>1640121</v>
      </c>
      <c r="W20" s="56">
        <v>14221</v>
      </c>
      <c r="X20" s="56">
        <v>39</v>
      </c>
      <c r="Y20" s="56">
        <v>48616471</v>
      </c>
      <c r="Z20" s="56">
        <v>15769211</v>
      </c>
      <c r="AA20" s="56">
        <v>14559910</v>
      </c>
    </row>
    <row r="21" spans="1:27" ht="12">
      <c r="A21" s="63">
        <v>206</v>
      </c>
      <c r="B21" s="17" t="s">
        <v>1211</v>
      </c>
      <c r="C21" s="56">
        <v>122</v>
      </c>
      <c r="D21" s="56">
        <v>14</v>
      </c>
      <c r="E21" s="56">
        <v>136</v>
      </c>
      <c r="F21" s="56">
        <v>4178</v>
      </c>
      <c r="G21" s="56">
        <v>1139</v>
      </c>
      <c r="H21" s="56">
        <v>191</v>
      </c>
      <c r="I21" s="56">
        <v>470</v>
      </c>
      <c r="J21" s="56">
        <v>221</v>
      </c>
      <c r="K21" s="56">
        <v>180</v>
      </c>
      <c r="L21" s="56">
        <v>15</v>
      </c>
      <c r="M21" s="56">
        <v>9</v>
      </c>
      <c r="N21" s="56">
        <v>4605</v>
      </c>
      <c r="O21" s="56">
        <v>1798</v>
      </c>
      <c r="P21" s="56">
        <v>6403</v>
      </c>
      <c r="Q21" s="56">
        <v>25</v>
      </c>
      <c r="R21" s="56">
        <v>4</v>
      </c>
      <c r="S21" s="56">
        <v>3072156</v>
      </c>
      <c r="T21" s="56">
        <v>25636820</v>
      </c>
      <c r="U21" s="56">
        <v>39218544</v>
      </c>
      <c r="V21" s="56">
        <v>1247738</v>
      </c>
      <c r="W21" s="56">
        <v>34602</v>
      </c>
      <c r="X21" s="56">
        <v>0</v>
      </c>
      <c r="Y21" s="56">
        <v>40500884</v>
      </c>
      <c r="Z21" s="56">
        <v>12007290</v>
      </c>
      <c r="AA21" s="56">
        <v>9041115</v>
      </c>
    </row>
    <row r="22" spans="1:27" ht="12">
      <c r="A22" s="63">
        <v>207</v>
      </c>
      <c r="B22" s="17" t="s">
        <v>1212</v>
      </c>
      <c r="C22" s="56">
        <v>69</v>
      </c>
      <c r="D22" s="56">
        <v>11</v>
      </c>
      <c r="E22" s="56">
        <v>80</v>
      </c>
      <c r="F22" s="56">
        <v>1684</v>
      </c>
      <c r="G22" s="56">
        <v>779</v>
      </c>
      <c r="H22" s="56">
        <v>129</v>
      </c>
      <c r="I22" s="56">
        <v>429</v>
      </c>
      <c r="J22" s="56">
        <v>72</v>
      </c>
      <c r="K22" s="56">
        <v>18</v>
      </c>
      <c r="L22" s="56">
        <v>10</v>
      </c>
      <c r="M22" s="56">
        <v>5</v>
      </c>
      <c r="N22" s="56">
        <v>1895</v>
      </c>
      <c r="O22" s="56">
        <v>1231</v>
      </c>
      <c r="P22" s="56">
        <v>3126</v>
      </c>
      <c r="Q22" s="56">
        <v>2</v>
      </c>
      <c r="R22" s="56">
        <v>13</v>
      </c>
      <c r="S22" s="56">
        <v>1166010</v>
      </c>
      <c r="T22" s="56">
        <v>2022607</v>
      </c>
      <c r="U22" s="56">
        <v>3645764</v>
      </c>
      <c r="V22" s="56">
        <v>293493</v>
      </c>
      <c r="W22" s="56">
        <v>30</v>
      </c>
      <c r="X22" s="56">
        <v>0</v>
      </c>
      <c r="Y22" s="56">
        <v>3939287</v>
      </c>
      <c r="Z22" s="56">
        <v>1855762</v>
      </c>
      <c r="AA22" s="56">
        <v>1551698</v>
      </c>
    </row>
    <row r="23" spans="1:27" ht="12">
      <c r="A23" s="63">
        <v>208</v>
      </c>
      <c r="B23" s="17" t="s">
        <v>1213</v>
      </c>
      <c r="C23" s="56">
        <v>201</v>
      </c>
      <c r="D23" s="56">
        <v>20</v>
      </c>
      <c r="E23" s="56">
        <v>221</v>
      </c>
      <c r="F23" s="56">
        <v>4032</v>
      </c>
      <c r="G23" s="56">
        <v>1539</v>
      </c>
      <c r="H23" s="56">
        <v>126</v>
      </c>
      <c r="I23" s="56">
        <v>535</v>
      </c>
      <c r="J23" s="56">
        <v>83</v>
      </c>
      <c r="K23" s="56">
        <v>36</v>
      </c>
      <c r="L23" s="56">
        <v>18</v>
      </c>
      <c r="M23" s="56">
        <v>15</v>
      </c>
      <c r="N23" s="56">
        <v>4259</v>
      </c>
      <c r="O23" s="56">
        <v>2125</v>
      </c>
      <c r="P23" s="56">
        <v>6384</v>
      </c>
      <c r="Q23" s="56">
        <v>34</v>
      </c>
      <c r="R23" s="56">
        <v>23</v>
      </c>
      <c r="S23" s="56">
        <v>2651089</v>
      </c>
      <c r="T23" s="56">
        <v>10238584</v>
      </c>
      <c r="U23" s="56">
        <v>19453982</v>
      </c>
      <c r="V23" s="56">
        <v>645624</v>
      </c>
      <c r="W23" s="56">
        <v>15911</v>
      </c>
      <c r="X23" s="56">
        <v>62</v>
      </c>
      <c r="Y23" s="56">
        <v>20115579</v>
      </c>
      <c r="Z23" s="56">
        <v>9462155</v>
      </c>
      <c r="AA23" s="56">
        <v>8623945</v>
      </c>
    </row>
    <row r="24" spans="1:27" ht="12">
      <c r="A24" s="63">
        <v>209</v>
      </c>
      <c r="B24" s="17" t="s">
        <v>1214</v>
      </c>
      <c r="C24" s="56">
        <v>135</v>
      </c>
      <c r="D24" s="56">
        <v>20</v>
      </c>
      <c r="E24" s="56">
        <v>155</v>
      </c>
      <c r="F24" s="56">
        <v>4508</v>
      </c>
      <c r="G24" s="56">
        <v>1230</v>
      </c>
      <c r="H24" s="56">
        <v>59</v>
      </c>
      <c r="I24" s="56">
        <v>581</v>
      </c>
      <c r="J24" s="56">
        <v>94</v>
      </c>
      <c r="K24" s="56">
        <v>28</v>
      </c>
      <c r="L24" s="56">
        <v>20</v>
      </c>
      <c r="M24" s="56">
        <v>16</v>
      </c>
      <c r="N24" s="56">
        <v>4681</v>
      </c>
      <c r="O24" s="56">
        <v>1855</v>
      </c>
      <c r="P24" s="56">
        <v>6536</v>
      </c>
      <c r="Q24" s="56">
        <v>7</v>
      </c>
      <c r="R24" s="56">
        <v>11</v>
      </c>
      <c r="S24" s="56">
        <v>2994237</v>
      </c>
      <c r="T24" s="56">
        <v>17416028</v>
      </c>
      <c r="U24" s="56">
        <v>33728608</v>
      </c>
      <c r="V24" s="56">
        <v>349085</v>
      </c>
      <c r="W24" s="56">
        <v>7434</v>
      </c>
      <c r="X24" s="56">
        <v>0</v>
      </c>
      <c r="Y24" s="56">
        <v>34085127</v>
      </c>
      <c r="Z24" s="56">
        <v>15950019</v>
      </c>
      <c r="AA24" s="56">
        <v>14880257</v>
      </c>
    </row>
    <row r="25" spans="1:27" ht="12">
      <c r="A25" s="63">
        <v>210</v>
      </c>
      <c r="B25" s="17" t="s">
        <v>1215</v>
      </c>
      <c r="C25" s="56">
        <v>60</v>
      </c>
      <c r="D25" s="56">
        <v>16</v>
      </c>
      <c r="E25" s="56">
        <v>76</v>
      </c>
      <c r="F25" s="56">
        <v>1276</v>
      </c>
      <c r="G25" s="56">
        <v>569</v>
      </c>
      <c r="H25" s="56">
        <v>182</v>
      </c>
      <c r="I25" s="56">
        <v>845</v>
      </c>
      <c r="J25" s="56">
        <v>3</v>
      </c>
      <c r="K25" s="56">
        <v>3</v>
      </c>
      <c r="L25" s="56">
        <v>19</v>
      </c>
      <c r="M25" s="56">
        <v>13</v>
      </c>
      <c r="N25" s="56">
        <v>1480</v>
      </c>
      <c r="O25" s="56">
        <v>1430</v>
      </c>
      <c r="P25" s="56">
        <v>2910</v>
      </c>
      <c r="Q25" s="56">
        <v>4</v>
      </c>
      <c r="R25" s="56">
        <v>0</v>
      </c>
      <c r="S25" s="56">
        <v>858944</v>
      </c>
      <c r="T25" s="56">
        <v>4404603</v>
      </c>
      <c r="U25" s="56">
        <v>9790259</v>
      </c>
      <c r="V25" s="56">
        <v>110424</v>
      </c>
      <c r="W25" s="56">
        <v>1270</v>
      </c>
      <c r="X25" s="56">
        <v>7463</v>
      </c>
      <c r="Y25" s="56">
        <v>9909416</v>
      </c>
      <c r="Z25" s="56">
        <v>5248603</v>
      </c>
      <c r="AA25" s="56">
        <v>5089516</v>
      </c>
    </row>
    <row r="26" spans="1:27" ht="12">
      <c r="A26" s="63">
        <v>211</v>
      </c>
      <c r="B26" s="17" t="s">
        <v>1216</v>
      </c>
      <c r="C26" s="56">
        <v>61</v>
      </c>
      <c r="D26" s="56">
        <v>11</v>
      </c>
      <c r="E26" s="56">
        <v>72</v>
      </c>
      <c r="F26" s="56">
        <v>686</v>
      </c>
      <c r="G26" s="56">
        <v>369</v>
      </c>
      <c r="H26" s="56">
        <v>31</v>
      </c>
      <c r="I26" s="56">
        <v>251</v>
      </c>
      <c r="J26" s="56">
        <v>59</v>
      </c>
      <c r="K26" s="56">
        <v>29</v>
      </c>
      <c r="L26" s="56">
        <v>11</v>
      </c>
      <c r="M26" s="56">
        <v>9</v>
      </c>
      <c r="N26" s="56">
        <v>787</v>
      </c>
      <c r="O26" s="56">
        <v>658</v>
      </c>
      <c r="P26" s="56">
        <v>1445</v>
      </c>
      <c r="Q26" s="56">
        <v>19</v>
      </c>
      <c r="R26" s="56">
        <v>48</v>
      </c>
      <c r="S26" s="56">
        <v>500716</v>
      </c>
      <c r="T26" s="56">
        <v>1113894</v>
      </c>
      <c r="U26" s="56">
        <v>2238971</v>
      </c>
      <c r="V26" s="56">
        <v>152941</v>
      </c>
      <c r="W26" s="56">
        <v>776</v>
      </c>
      <c r="X26" s="56">
        <v>0</v>
      </c>
      <c r="Y26" s="56">
        <v>2392688</v>
      </c>
      <c r="Z26" s="56">
        <v>1210857</v>
      </c>
      <c r="AA26" s="56">
        <v>1128561</v>
      </c>
    </row>
    <row r="27" spans="1:27" ht="12">
      <c r="A27" s="63">
        <v>212</v>
      </c>
      <c r="B27" s="17" t="s">
        <v>1217</v>
      </c>
      <c r="C27" s="56">
        <v>92</v>
      </c>
      <c r="D27" s="56">
        <v>21</v>
      </c>
      <c r="E27" s="56">
        <v>113</v>
      </c>
      <c r="F27" s="56">
        <v>1597</v>
      </c>
      <c r="G27" s="56">
        <v>485</v>
      </c>
      <c r="H27" s="56">
        <v>77</v>
      </c>
      <c r="I27" s="56">
        <v>288</v>
      </c>
      <c r="J27" s="56">
        <v>114</v>
      </c>
      <c r="K27" s="56">
        <v>140</v>
      </c>
      <c r="L27" s="56">
        <v>19</v>
      </c>
      <c r="M27" s="56">
        <v>20</v>
      </c>
      <c r="N27" s="56">
        <v>1807</v>
      </c>
      <c r="O27" s="56">
        <v>933</v>
      </c>
      <c r="P27" s="56">
        <v>2740</v>
      </c>
      <c r="Q27" s="56">
        <v>38</v>
      </c>
      <c r="R27" s="56">
        <v>11</v>
      </c>
      <c r="S27" s="56">
        <v>1123018</v>
      </c>
      <c r="T27" s="56">
        <v>8589525</v>
      </c>
      <c r="U27" s="56">
        <v>11605195</v>
      </c>
      <c r="V27" s="56">
        <v>426417</v>
      </c>
      <c r="W27" s="56">
        <v>411</v>
      </c>
      <c r="X27" s="56">
        <v>0</v>
      </c>
      <c r="Y27" s="56">
        <v>12032023</v>
      </c>
      <c r="Z27" s="56">
        <v>3310237</v>
      </c>
      <c r="AA27" s="56">
        <v>2839253</v>
      </c>
    </row>
    <row r="28" spans="1:27" ht="12">
      <c r="A28" s="63"/>
      <c r="B28" s="1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12">
      <c r="A29" s="63">
        <v>300</v>
      </c>
      <c r="B29" s="17" t="s">
        <v>1218</v>
      </c>
      <c r="C29" s="56">
        <v>58</v>
      </c>
      <c r="D29" s="56">
        <v>7</v>
      </c>
      <c r="E29" s="56">
        <v>65</v>
      </c>
      <c r="F29" s="56">
        <v>872</v>
      </c>
      <c r="G29" s="56">
        <v>507</v>
      </c>
      <c r="H29" s="56">
        <v>84</v>
      </c>
      <c r="I29" s="56">
        <v>144</v>
      </c>
      <c r="J29" s="56">
        <v>18</v>
      </c>
      <c r="K29" s="56">
        <v>56</v>
      </c>
      <c r="L29" s="56">
        <v>5</v>
      </c>
      <c r="M29" s="56">
        <v>5</v>
      </c>
      <c r="N29" s="56">
        <v>979</v>
      </c>
      <c r="O29" s="56">
        <v>712</v>
      </c>
      <c r="P29" s="56">
        <v>1691</v>
      </c>
      <c r="Q29" s="56">
        <v>12</v>
      </c>
      <c r="R29" s="56">
        <v>38</v>
      </c>
      <c r="S29" s="56">
        <v>577215</v>
      </c>
      <c r="T29" s="56">
        <v>2155311</v>
      </c>
      <c r="U29" s="56">
        <v>3793761</v>
      </c>
      <c r="V29" s="56">
        <v>140208</v>
      </c>
      <c r="W29" s="56">
        <v>0</v>
      </c>
      <c r="X29" s="56">
        <v>0</v>
      </c>
      <c r="Y29" s="56">
        <v>3933969</v>
      </c>
      <c r="Z29" s="56">
        <v>1700730</v>
      </c>
      <c r="AA29" s="56">
        <v>1577653</v>
      </c>
    </row>
    <row r="30" spans="1:27" ht="12">
      <c r="A30" s="63">
        <v>301</v>
      </c>
      <c r="B30" s="17" t="s">
        <v>1219</v>
      </c>
      <c r="C30" s="56">
        <v>4</v>
      </c>
      <c r="D30" s="56">
        <v>2</v>
      </c>
      <c r="E30" s="56">
        <v>6</v>
      </c>
      <c r="F30" s="56">
        <v>29</v>
      </c>
      <c r="G30" s="56">
        <v>48</v>
      </c>
      <c r="H30" s="56">
        <v>15</v>
      </c>
      <c r="I30" s="56">
        <v>31</v>
      </c>
      <c r="J30" s="56">
        <v>1</v>
      </c>
      <c r="K30" s="56">
        <v>52</v>
      </c>
      <c r="L30" s="56">
        <v>1</v>
      </c>
      <c r="M30" s="56">
        <v>3</v>
      </c>
      <c r="N30" s="56">
        <v>46</v>
      </c>
      <c r="O30" s="56">
        <v>134</v>
      </c>
      <c r="P30" s="56">
        <v>180</v>
      </c>
      <c r="Q30" s="56">
        <v>12</v>
      </c>
      <c r="R30" s="56">
        <v>38</v>
      </c>
      <c r="S30" s="56">
        <v>31317</v>
      </c>
      <c r="T30" s="56">
        <v>65241</v>
      </c>
      <c r="U30" s="56">
        <v>118118</v>
      </c>
      <c r="V30" s="56">
        <v>3660</v>
      </c>
      <c r="W30" s="56">
        <v>0</v>
      </c>
      <c r="X30" s="56">
        <v>0</v>
      </c>
      <c r="Y30" s="56">
        <v>121778</v>
      </c>
      <c r="Z30" s="56">
        <v>53925</v>
      </c>
      <c r="AA30" s="56">
        <v>52802</v>
      </c>
    </row>
    <row r="31" spans="1:27" ht="12">
      <c r="A31" s="63">
        <v>302</v>
      </c>
      <c r="B31" s="17" t="s">
        <v>1220</v>
      </c>
      <c r="C31" s="56">
        <v>54</v>
      </c>
      <c r="D31" s="56">
        <v>5</v>
      </c>
      <c r="E31" s="56">
        <v>59</v>
      </c>
      <c r="F31" s="56">
        <v>843</v>
      </c>
      <c r="G31" s="56">
        <v>459</v>
      </c>
      <c r="H31" s="56">
        <v>69</v>
      </c>
      <c r="I31" s="56">
        <v>113</v>
      </c>
      <c r="J31" s="56">
        <v>17</v>
      </c>
      <c r="K31" s="56">
        <v>4</v>
      </c>
      <c r="L31" s="56">
        <v>4</v>
      </c>
      <c r="M31" s="56">
        <v>2</v>
      </c>
      <c r="N31" s="56">
        <v>933</v>
      </c>
      <c r="O31" s="56">
        <v>578</v>
      </c>
      <c r="P31" s="56">
        <v>1511</v>
      </c>
      <c r="Q31" s="56">
        <v>0</v>
      </c>
      <c r="R31" s="56">
        <v>0</v>
      </c>
      <c r="S31" s="56">
        <v>545898</v>
      </c>
      <c r="T31" s="56">
        <v>2090070</v>
      </c>
      <c r="U31" s="56">
        <v>3675643</v>
      </c>
      <c r="V31" s="56">
        <v>136548</v>
      </c>
      <c r="W31" s="56">
        <v>0</v>
      </c>
      <c r="X31" s="56">
        <v>0</v>
      </c>
      <c r="Y31" s="56">
        <v>3812191</v>
      </c>
      <c r="Z31" s="56">
        <v>1646805</v>
      </c>
      <c r="AA31" s="56">
        <v>1524851</v>
      </c>
    </row>
    <row r="32" spans="1:27" ht="12">
      <c r="A32" s="63"/>
      <c r="B32" s="1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ht="12">
      <c r="A33" s="63">
        <v>320</v>
      </c>
      <c r="B33" s="17" t="s">
        <v>1221</v>
      </c>
      <c r="C33" s="56">
        <v>67</v>
      </c>
      <c r="D33" s="56">
        <v>6</v>
      </c>
      <c r="E33" s="56">
        <v>73</v>
      </c>
      <c r="F33" s="56">
        <v>981</v>
      </c>
      <c r="G33" s="56">
        <v>311</v>
      </c>
      <c r="H33" s="56">
        <v>67</v>
      </c>
      <c r="I33" s="56">
        <v>151</v>
      </c>
      <c r="J33" s="56">
        <v>61</v>
      </c>
      <c r="K33" s="56">
        <v>6</v>
      </c>
      <c r="L33" s="56">
        <v>6</v>
      </c>
      <c r="M33" s="56">
        <v>4</v>
      </c>
      <c r="N33" s="56">
        <v>1115</v>
      </c>
      <c r="O33" s="56">
        <v>472</v>
      </c>
      <c r="P33" s="56">
        <v>1587</v>
      </c>
      <c r="Q33" s="56">
        <v>19</v>
      </c>
      <c r="R33" s="56">
        <v>1</v>
      </c>
      <c r="S33" s="56">
        <v>548818</v>
      </c>
      <c r="T33" s="56">
        <v>2877495</v>
      </c>
      <c r="U33" s="56">
        <v>5620116</v>
      </c>
      <c r="V33" s="56">
        <v>309671</v>
      </c>
      <c r="W33" s="56">
        <v>0</v>
      </c>
      <c r="X33" s="56">
        <v>0</v>
      </c>
      <c r="Y33" s="56">
        <v>5929787</v>
      </c>
      <c r="Z33" s="56">
        <v>2907166</v>
      </c>
      <c r="AA33" s="56">
        <v>2737323</v>
      </c>
    </row>
    <row r="34" spans="1:27" ht="12">
      <c r="A34" s="63">
        <v>321</v>
      </c>
      <c r="B34" s="17" t="s">
        <v>1222</v>
      </c>
      <c r="C34" s="56">
        <v>19</v>
      </c>
      <c r="D34" s="56">
        <v>2</v>
      </c>
      <c r="E34" s="56">
        <v>21</v>
      </c>
      <c r="F34" s="120">
        <v>328</v>
      </c>
      <c r="G34" s="120">
        <v>119</v>
      </c>
      <c r="H34" s="120">
        <v>30</v>
      </c>
      <c r="I34" s="120">
        <v>76</v>
      </c>
      <c r="J34" s="120">
        <v>11</v>
      </c>
      <c r="K34" s="120">
        <v>0</v>
      </c>
      <c r="L34" s="120">
        <v>2</v>
      </c>
      <c r="M34" s="120">
        <v>1</v>
      </c>
      <c r="N34" s="120">
        <v>371</v>
      </c>
      <c r="O34" s="120">
        <v>196</v>
      </c>
      <c r="P34" s="120">
        <v>567</v>
      </c>
      <c r="Q34" s="120">
        <v>1</v>
      </c>
      <c r="R34" s="120">
        <v>0</v>
      </c>
      <c r="S34" s="120">
        <v>203074</v>
      </c>
      <c r="T34" s="120">
        <v>2178147</v>
      </c>
      <c r="U34" s="120">
        <v>4261205</v>
      </c>
      <c r="V34" s="120">
        <v>118243</v>
      </c>
      <c r="W34" s="120">
        <v>0</v>
      </c>
      <c r="X34" s="120">
        <v>0</v>
      </c>
      <c r="Y34" s="120">
        <v>4379448</v>
      </c>
      <c r="Z34" s="120">
        <v>2095977</v>
      </c>
      <c r="AA34" s="120">
        <v>1984816</v>
      </c>
    </row>
    <row r="35" spans="1:27" ht="12">
      <c r="A35" s="63">
        <v>323</v>
      </c>
      <c r="B35" s="17" t="s">
        <v>1223</v>
      </c>
      <c r="C35" s="56">
        <v>48</v>
      </c>
      <c r="D35" s="56">
        <v>4</v>
      </c>
      <c r="E35" s="56">
        <v>52</v>
      </c>
      <c r="F35" s="56">
        <v>653</v>
      </c>
      <c r="G35" s="120">
        <v>192</v>
      </c>
      <c r="H35" s="120">
        <v>37</v>
      </c>
      <c r="I35" s="120">
        <v>75</v>
      </c>
      <c r="J35" s="120">
        <v>50</v>
      </c>
      <c r="K35" s="120">
        <v>6</v>
      </c>
      <c r="L35" s="92">
        <v>4</v>
      </c>
      <c r="M35" s="56">
        <v>3</v>
      </c>
      <c r="N35" s="56">
        <v>744</v>
      </c>
      <c r="O35" s="56">
        <v>276</v>
      </c>
      <c r="P35" s="56">
        <v>1020</v>
      </c>
      <c r="Q35" s="120">
        <v>18</v>
      </c>
      <c r="R35" s="120">
        <v>1</v>
      </c>
      <c r="S35" s="120">
        <v>345744</v>
      </c>
      <c r="T35" s="120">
        <v>699348</v>
      </c>
      <c r="U35" s="120">
        <v>1358911</v>
      </c>
      <c r="V35" s="120">
        <v>191428</v>
      </c>
      <c r="W35" s="120">
        <v>0</v>
      </c>
      <c r="X35" s="120">
        <v>0</v>
      </c>
      <c r="Y35" s="120">
        <v>1550339</v>
      </c>
      <c r="Z35" s="120">
        <v>811189</v>
      </c>
      <c r="AA35" s="120">
        <v>752507</v>
      </c>
    </row>
    <row r="36" spans="1:27" ht="12">
      <c r="A36" s="63"/>
      <c r="B36" s="17"/>
      <c r="C36" s="56"/>
      <c r="D36" s="56"/>
      <c r="E36" s="56"/>
      <c r="F36" s="56"/>
      <c r="G36" s="120"/>
      <c r="H36" s="120"/>
      <c r="I36" s="120"/>
      <c r="J36" s="120"/>
      <c r="K36" s="120"/>
      <c r="L36" s="92"/>
      <c r="M36" s="56"/>
      <c r="N36" s="56"/>
      <c r="O36" s="56"/>
      <c r="P36" s="56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1:27" ht="12">
      <c r="A37" s="63">
        <v>340</v>
      </c>
      <c r="B37" s="17" t="s">
        <v>1224</v>
      </c>
      <c r="C37" s="56">
        <v>161</v>
      </c>
      <c r="D37" s="56">
        <v>69</v>
      </c>
      <c r="E37" s="56">
        <v>230</v>
      </c>
      <c r="F37" s="56">
        <v>3424</v>
      </c>
      <c r="G37" s="56">
        <v>835</v>
      </c>
      <c r="H37" s="56">
        <v>134</v>
      </c>
      <c r="I37" s="56">
        <v>513</v>
      </c>
      <c r="J37" s="56">
        <v>40</v>
      </c>
      <c r="K37" s="56">
        <v>38</v>
      </c>
      <c r="L37" s="56">
        <v>72</v>
      </c>
      <c r="M37" s="56">
        <v>46</v>
      </c>
      <c r="N37" s="56">
        <v>3670</v>
      </c>
      <c r="O37" s="56">
        <v>1432</v>
      </c>
      <c r="P37" s="56">
        <v>5102</v>
      </c>
      <c r="Q37" s="56">
        <v>47</v>
      </c>
      <c r="R37" s="56">
        <v>19</v>
      </c>
      <c r="S37" s="56">
        <v>2101593</v>
      </c>
      <c r="T37" s="56">
        <v>27853118</v>
      </c>
      <c r="U37" s="56">
        <v>38719456</v>
      </c>
      <c r="V37" s="56">
        <v>1379656</v>
      </c>
      <c r="W37" s="56">
        <v>22185</v>
      </c>
      <c r="X37" s="56">
        <v>321</v>
      </c>
      <c r="Y37" s="56">
        <v>40121618</v>
      </c>
      <c r="Z37" s="56">
        <v>4552382</v>
      </c>
      <c r="AA37" s="56">
        <v>4948056</v>
      </c>
    </row>
    <row r="38" spans="1:27" ht="12">
      <c r="A38" s="63">
        <v>341</v>
      </c>
      <c r="B38" s="17" t="s">
        <v>1225</v>
      </c>
      <c r="C38" s="56">
        <v>9</v>
      </c>
      <c r="D38" s="56">
        <v>12</v>
      </c>
      <c r="E38" s="92">
        <v>21</v>
      </c>
      <c r="F38" s="120">
        <v>109</v>
      </c>
      <c r="G38" s="120">
        <v>101</v>
      </c>
      <c r="H38" s="120">
        <v>12</v>
      </c>
      <c r="I38" s="120">
        <v>52</v>
      </c>
      <c r="J38" s="120">
        <v>0</v>
      </c>
      <c r="K38" s="120">
        <v>0</v>
      </c>
      <c r="L38" s="120">
        <v>14</v>
      </c>
      <c r="M38" s="120">
        <v>6</v>
      </c>
      <c r="N38" s="120">
        <v>135</v>
      </c>
      <c r="O38" s="120">
        <v>159</v>
      </c>
      <c r="P38" s="120">
        <v>294</v>
      </c>
      <c r="Q38" s="120">
        <v>0</v>
      </c>
      <c r="R38" s="120">
        <v>0</v>
      </c>
      <c r="S38" s="120">
        <v>73939</v>
      </c>
      <c r="T38" s="120">
        <v>155474</v>
      </c>
      <c r="U38" s="120">
        <v>437420</v>
      </c>
      <c r="V38" s="120">
        <v>43678</v>
      </c>
      <c r="W38" s="120">
        <v>0</v>
      </c>
      <c r="X38" s="120">
        <v>0</v>
      </c>
      <c r="Y38" s="120">
        <v>481098</v>
      </c>
      <c r="Z38" s="120">
        <v>310161</v>
      </c>
      <c r="AA38" s="120">
        <v>297662</v>
      </c>
    </row>
    <row r="39" spans="1:27" ht="12">
      <c r="A39" s="63">
        <v>342</v>
      </c>
      <c r="B39" s="17" t="s">
        <v>1226</v>
      </c>
      <c r="C39" s="56">
        <v>7</v>
      </c>
      <c r="D39" s="56">
        <v>3</v>
      </c>
      <c r="E39" s="56">
        <v>10</v>
      </c>
      <c r="F39" s="56">
        <v>41</v>
      </c>
      <c r="G39" s="56">
        <v>32</v>
      </c>
      <c r="H39" s="56">
        <v>4</v>
      </c>
      <c r="I39" s="56">
        <v>49</v>
      </c>
      <c r="J39" s="56">
        <v>6</v>
      </c>
      <c r="K39" s="56">
        <v>0</v>
      </c>
      <c r="L39" s="56">
        <v>3</v>
      </c>
      <c r="M39" s="56">
        <v>0</v>
      </c>
      <c r="N39" s="56">
        <v>54</v>
      </c>
      <c r="O39" s="56">
        <v>81</v>
      </c>
      <c r="P39" s="56">
        <v>135</v>
      </c>
      <c r="Q39" s="56">
        <v>0</v>
      </c>
      <c r="R39" s="56">
        <v>0</v>
      </c>
      <c r="S39" s="56">
        <v>25232</v>
      </c>
      <c r="T39" s="56">
        <v>74190</v>
      </c>
      <c r="U39" s="56">
        <v>154616</v>
      </c>
      <c r="V39" s="56">
        <v>11492</v>
      </c>
      <c r="W39" s="56">
        <v>0</v>
      </c>
      <c r="X39" s="56">
        <v>0</v>
      </c>
      <c r="Y39" s="56">
        <v>166108</v>
      </c>
      <c r="Z39" s="56">
        <v>87542</v>
      </c>
      <c r="AA39" s="56">
        <v>87542</v>
      </c>
    </row>
    <row r="40" spans="1:27" ht="12">
      <c r="A40" s="63">
        <v>343</v>
      </c>
      <c r="B40" s="17" t="s">
        <v>1227</v>
      </c>
      <c r="C40" s="56">
        <v>31</v>
      </c>
      <c r="D40" s="56">
        <v>7</v>
      </c>
      <c r="E40" s="56">
        <v>38</v>
      </c>
      <c r="F40" s="56">
        <v>467</v>
      </c>
      <c r="G40" s="120">
        <v>150</v>
      </c>
      <c r="H40" s="120">
        <v>21</v>
      </c>
      <c r="I40" s="120">
        <v>94</v>
      </c>
      <c r="J40" s="120">
        <v>1</v>
      </c>
      <c r="K40" s="120">
        <v>7</v>
      </c>
      <c r="L40" s="92">
        <v>7</v>
      </c>
      <c r="M40" s="56">
        <v>4</v>
      </c>
      <c r="N40" s="56">
        <v>496</v>
      </c>
      <c r="O40" s="56">
        <v>255</v>
      </c>
      <c r="P40" s="56">
        <v>751</v>
      </c>
      <c r="Q40" s="120">
        <v>3</v>
      </c>
      <c r="R40" s="120">
        <v>6</v>
      </c>
      <c r="S40" s="120">
        <v>258338</v>
      </c>
      <c r="T40" s="120">
        <v>807121</v>
      </c>
      <c r="U40" s="120">
        <v>1118499</v>
      </c>
      <c r="V40" s="120">
        <v>361897</v>
      </c>
      <c r="W40" s="120">
        <v>2763</v>
      </c>
      <c r="X40" s="117">
        <v>0</v>
      </c>
      <c r="Y40" s="120">
        <v>1483159</v>
      </c>
      <c r="Z40" s="120">
        <v>645384</v>
      </c>
      <c r="AA40" s="120">
        <v>702610</v>
      </c>
    </row>
    <row r="41" spans="1:27" ht="12">
      <c r="A41" s="63">
        <v>344</v>
      </c>
      <c r="B41" s="17" t="s">
        <v>1228</v>
      </c>
      <c r="C41" s="56">
        <v>31</v>
      </c>
      <c r="D41" s="56">
        <v>9</v>
      </c>
      <c r="E41" s="56">
        <v>40</v>
      </c>
      <c r="F41" s="56">
        <v>1446</v>
      </c>
      <c r="G41" s="120">
        <v>135</v>
      </c>
      <c r="H41" s="120">
        <v>41</v>
      </c>
      <c r="I41" s="120">
        <v>168</v>
      </c>
      <c r="J41" s="120">
        <v>4</v>
      </c>
      <c r="K41" s="120">
        <v>7</v>
      </c>
      <c r="L41" s="92">
        <v>10</v>
      </c>
      <c r="M41" s="56">
        <v>5</v>
      </c>
      <c r="N41" s="56">
        <v>1501</v>
      </c>
      <c r="O41" s="56">
        <v>315</v>
      </c>
      <c r="P41" s="56">
        <v>1816</v>
      </c>
      <c r="Q41" s="120">
        <v>23</v>
      </c>
      <c r="R41" s="120">
        <v>0</v>
      </c>
      <c r="S41" s="120">
        <v>860262</v>
      </c>
      <c r="T41" s="120">
        <v>3999358</v>
      </c>
      <c r="U41" s="120">
        <v>5254242</v>
      </c>
      <c r="V41" s="120">
        <v>303691</v>
      </c>
      <c r="W41" s="56">
        <v>17821</v>
      </c>
      <c r="X41" s="117">
        <v>0</v>
      </c>
      <c r="Y41" s="120">
        <v>5575754</v>
      </c>
      <c r="Z41" s="120">
        <v>1513067</v>
      </c>
      <c r="AA41" s="120">
        <v>1702306</v>
      </c>
    </row>
    <row r="42" spans="1:27" ht="12">
      <c r="A42" s="63">
        <v>345</v>
      </c>
      <c r="B42" s="17" t="s">
        <v>1229</v>
      </c>
      <c r="C42" s="56">
        <v>24</v>
      </c>
      <c r="D42" s="56">
        <v>14</v>
      </c>
      <c r="E42" s="92">
        <v>38</v>
      </c>
      <c r="F42" s="56">
        <v>373</v>
      </c>
      <c r="G42" s="120">
        <v>91</v>
      </c>
      <c r="H42" s="120">
        <v>18</v>
      </c>
      <c r="I42" s="120">
        <v>25</v>
      </c>
      <c r="J42" s="120">
        <v>29</v>
      </c>
      <c r="K42" s="120">
        <v>0</v>
      </c>
      <c r="L42" s="92">
        <v>16</v>
      </c>
      <c r="M42" s="56">
        <v>9</v>
      </c>
      <c r="N42" s="56">
        <v>436</v>
      </c>
      <c r="O42" s="56">
        <v>125</v>
      </c>
      <c r="P42" s="120">
        <v>561</v>
      </c>
      <c r="Q42" s="120">
        <v>0</v>
      </c>
      <c r="R42" s="120">
        <v>0</v>
      </c>
      <c r="S42" s="120">
        <v>272717</v>
      </c>
      <c r="T42" s="120">
        <v>18918401</v>
      </c>
      <c r="U42" s="120">
        <v>26955818</v>
      </c>
      <c r="V42" s="120">
        <v>5058</v>
      </c>
      <c r="W42" s="56">
        <v>1120</v>
      </c>
      <c r="X42" s="117">
        <v>0</v>
      </c>
      <c r="Y42" s="120">
        <v>26961996</v>
      </c>
      <c r="Z42" s="120">
        <v>459517</v>
      </c>
      <c r="AA42" s="120">
        <v>310792</v>
      </c>
    </row>
    <row r="43" spans="1:27" ht="12">
      <c r="A43" s="63">
        <v>346</v>
      </c>
      <c r="B43" s="17" t="s">
        <v>1230</v>
      </c>
      <c r="C43" s="56">
        <v>10</v>
      </c>
      <c r="D43" s="56">
        <v>5</v>
      </c>
      <c r="E43" s="56">
        <v>15</v>
      </c>
      <c r="F43" s="56">
        <v>86</v>
      </c>
      <c r="G43" s="56">
        <v>48</v>
      </c>
      <c r="H43" s="56">
        <v>8</v>
      </c>
      <c r="I43" s="56">
        <v>13</v>
      </c>
      <c r="J43" s="56">
        <v>0</v>
      </c>
      <c r="K43" s="56">
        <v>0</v>
      </c>
      <c r="L43" s="56">
        <v>3</v>
      </c>
      <c r="M43" s="56">
        <v>4</v>
      </c>
      <c r="N43" s="56">
        <v>97</v>
      </c>
      <c r="O43" s="56">
        <v>65</v>
      </c>
      <c r="P43" s="56">
        <v>162</v>
      </c>
      <c r="Q43" s="56">
        <v>12</v>
      </c>
      <c r="R43" s="56">
        <v>3</v>
      </c>
      <c r="S43" s="56">
        <v>54568</v>
      </c>
      <c r="T43" s="56">
        <v>82937</v>
      </c>
      <c r="U43" s="56">
        <v>213069</v>
      </c>
      <c r="V43" s="56">
        <v>15265</v>
      </c>
      <c r="W43" s="56">
        <v>0</v>
      </c>
      <c r="X43" s="56">
        <v>0</v>
      </c>
      <c r="Y43" s="56">
        <v>228334</v>
      </c>
      <c r="Z43" s="56">
        <v>138474</v>
      </c>
      <c r="AA43" s="56">
        <v>138474</v>
      </c>
    </row>
    <row r="44" spans="1:27" ht="12">
      <c r="A44" s="63">
        <v>347</v>
      </c>
      <c r="B44" s="17" t="s">
        <v>1231</v>
      </c>
      <c r="C44" s="56">
        <v>8</v>
      </c>
      <c r="D44" s="56">
        <v>3</v>
      </c>
      <c r="E44" s="56">
        <v>11</v>
      </c>
      <c r="F44" s="56">
        <v>96</v>
      </c>
      <c r="G44" s="120">
        <v>22</v>
      </c>
      <c r="H44" s="120">
        <v>0</v>
      </c>
      <c r="I44" s="120">
        <v>0</v>
      </c>
      <c r="J44" s="120">
        <v>0</v>
      </c>
      <c r="K44" s="120">
        <v>0</v>
      </c>
      <c r="L44" s="92">
        <v>1</v>
      </c>
      <c r="M44" s="56">
        <v>2</v>
      </c>
      <c r="N44" s="56">
        <v>97</v>
      </c>
      <c r="O44" s="56">
        <v>24</v>
      </c>
      <c r="P44" s="56">
        <v>121</v>
      </c>
      <c r="Q44" s="120">
        <v>0</v>
      </c>
      <c r="R44" s="120">
        <v>0</v>
      </c>
      <c r="S44" s="120">
        <v>64553</v>
      </c>
      <c r="T44" s="120">
        <v>108668</v>
      </c>
      <c r="U44" s="120">
        <v>185375</v>
      </c>
      <c r="V44" s="120">
        <v>2013</v>
      </c>
      <c r="W44" s="56">
        <v>0</v>
      </c>
      <c r="X44" s="56">
        <v>321</v>
      </c>
      <c r="Y44" s="120">
        <v>187709</v>
      </c>
      <c r="Z44" s="120">
        <v>76195</v>
      </c>
      <c r="AA44" s="120">
        <v>57046</v>
      </c>
    </row>
    <row r="45" spans="1:27" ht="12">
      <c r="A45" s="63">
        <v>348</v>
      </c>
      <c r="B45" s="17" t="s">
        <v>1232</v>
      </c>
      <c r="C45" s="56">
        <v>15</v>
      </c>
      <c r="D45" s="56">
        <v>10</v>
      </c>
      <c r="E45" s="56">
        <v>25</v>
      </c>
      <c r="F45" s="56">
        <v>369</v>
      </c>
      <c r="G45" s="120">
        <v>102</v>
      </c>
      <c r="H45" s="120">
        <v>15</v>
      </c>
      <c r="I45" s="120">
        <v>50</v>
      </c>
      <c r="J45" s="120">
        <v>0</v>
      </c>
      <c r="K45" s="120">
        <v>15</v>
      </c>
      <c r="L45" s="92">
        <v>12</v>
      </c>
      <c r="M45" s="56">
        <v>10</v>
      </c>
      <c r="N45" s="56">
        <v>396</v>
      </c>
      <c r="O45" s="56">
        <v>177</v>
      </c>
      <c r="P45" s="56">
        <v>573</v>
      </c>
      <c r="Q45" s="120">
        <v>6</v>
      </c>
      <c r="R45" s="120">
        <v>9</v>
      </c>
      <c r="S45" s="120">
        <v>202936</v>
      </c>
      <c r="T45" s="120">
        <v>1954307</v>
      </c>
      <c r="U45" s="120">
        <v>2584836</v>
      </c>
      <c r="V45" s="120">
        <v>55007</v>
      </c>
      <c r="W45" s="120">
        <v>0</v>
      </c>
      <c r="X45" s="56">
        <v>0</v>
      </c>
      <c r="Y45" s="120">
        <v>2639843</v>
      </c>
      <c r="Z45" s="120">
        <v>704680</v>
      </c>
      <c r="AA45" s="120">
        <v>692791</v>
      </c>
    </row>
    <row r="46" spans="1:27" ht="12">
      <c r="A46" s="63">
        <v>349</v>
      </c>
      <c r="B46" s="17" t="s">
        <v>1233</v>
      </c>
      <c r="C46" s="56">
        <v>0</v>
      </c>
      <c r="D46" s="56">
        <v>0</v>
      </c>
      <c r="E46" s="56">
        <v>0</v>
      </c>
      <c r="F46" s="56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92">
        <v>0</v>
      </c>
      <c r="M46" s="56">
        <v>0</v>
      </c>
      <c r="N46" s="56">
        <v>0</v>
      </c>
      <c r="O46" s="56">
        <v>0</v>
      </c>
      <c r="P46" s="56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56">
        <v>0</v>
      </c>
      <c r="Y46" s="120">
        <v>0</v>
      </c>
      <c r="Z46" s="120">
        <v>0</v>
      </c>
      <c r="AA46" s="120">
        <v>0</v>
      </c>
    </row>
    <row r="47" spans="1:27" ht="12">
      <c r="A47" s="63">
        <v>350</v>
      </c>
      <c r="B47" s="17" t="s">
        <v>1234</v>
      </c>
      <c r="C47" s="56">
        <v>3</v>
      </c>
      <c r="D47" s="56">
        <v>2</v>
      </c>
      <c r="E47" s="56">
        <v>5</v>
      </c>
      <c r="F47" s="56" t="s">
        <v>1692</v>
      </c>
      <c r="G47" s="56" t="s">
        <v>1692</v>
      </c>
      <c r="H47" s="56" t="s">
        <v>1692</v>
      </c>
      <c r="I47" s="56" t="s">
        <v>1692</v>
      </c>
      <c r="J47" s="56" t="s">
        <v>1692</v>
      </c>
      <c r="K47" s="56" t="s">
        <v>1692</v>
      </c>
      <c r="L47" s="56" t="s">
        <v>1692</v>
      </c>
      <c r="M47" s="56" t="s">
        <v>1692</v>
      </c>
      <c r="N47" s="56" t="s">
        <v>1692</v>
      </c>
      <c r="O47" s="56" t="s">
        <v>1692</v>
      </c>
      <c r="P47" s="56" t="s">
        <v>1692</v>
      </c>
      <c r="Q47" s="56" t="s">
        <v>1692</v>
      </c>
      <c r="R47" s="56" t="s">
        <v>1692</v>
      </c>
      <c r="S47" s="56" t="s">
        <v>1692</v>
      </c>
      <c r="T47" s="56" t="s">
        <v>1692</v>
      </c>
      <c r="U47" s="56" t="s">
        <v>1692</v>
      </c>
      <c r="V47" s="56" t="s">
        <v>1692</v>
      </c>
      <c r="W47" s="56" t="s">
        <v>1692</v>
      </c>
      <c r="X47" s="56" t="s">
        <v>1692</v>
      </c>
      <c r="Y47" s="56" t="s">
        <v>1692</v>
      </c>
      <c r="Z47" s="56" t="s">
        <v>1692</v>
      </c>
      <c r="AA47" s="56" t="s">
        <v>1692</v>
      </c>
    </row>
    <row r="48" spans="1:27" ht="12">
      <c r="A48" s="63">
        <v>351</v>
      </c>
      <c r="B48" s="17" t="s">
        <v>1235</v>
      </c>
      <c r="C48" s="56">
        <v>0</v>
      </c>
      <c r="D48" s="56">
        <v>1</v>
      </c>
      <c r="E48" s="56">
        <v>1</v>
      </c>
      <c r="F48" s="56" t="s">
        <v>1692</v>
      </c>
      <c r="G48" s="56" t="s">
        <v>1692</v>
      </c>
      <c r="H48" s="56" t="s">
        <v>1692</v>
      </c>
      <c r="I48" s="56" t="s">
        <v>1692</v>
      </c>
      <c r="J48" s="56" t="s">
        <v>1692</v>
      </c>
      <c r="K48" s="56" t="s">
        <v>1692</v>
      </c>
      <c r="L48" s="56" t="s">
        <v>1692</v>
      </c>
      <c r="M48" s="56" t="s">
        <v>1692</v>
      </c>
      <c r="N48" s="56" t="s">
        <v>1692</v>
      </c>
      <c r="O48" s="56" t="s">
        <v>1692</v>
      </c>
      <c r="P48" s="56" t="s">
        <v>1692</v>
      </c>
      <c r="Q48" s="56" t="s">
        <v>1692</v>
      </c>
      <c r="R48" s="56" t="s">
        <v>1692</v>
      </c>
      <c r="S48" s="56" t="s">
        <v>1692</v>
      </c>
      <c r="T48" s="56" t="s">
        <v>1692</v>
      </c>
      <c r="U48" s="56" t="s">
        <v>1692</v>
      </c>
      <c r="V48" s="56" t="s">
        <v>1692</v>
      </c>
      <c r="W48" s="56" t="s">
        <v>1692</v>
      </c>
      <c r="X48" s="56" t="s">
        <v>1692</v>
      </c>
      <c r="Y48" s="56" t="s">
        <v>1692</v>
      </c>
      <c r="Z48" s="56" t="s">
        <v>1692</v>
      </c>
      <c r="AA48" s="56" t="s">
        <v>1692</v>
      </c>
    </row>
    <row r="49" spans="1:27" ht="12">
      <c r="A49" s="63">
        <v>352</v>
      </c>
      <c r="B49" s="17" t="s">
        <v>1236</v>
      </c>
      <c r="C49" s="56">
        <v>11</v>
      </c>
      <c r="D49" s="56">
        <v>0</v>
      </c>
      <c r="E49" s="56">
        <v>11</v>
      </c>
      <c r="F49" s="56">
        <v>223</v>
      </c>
      <c r="G49" s="120">
        <v>56</v>
      </c>
      <c r="H49" s="120">
        <v>6</v>
      </c>
      <c r="I49" s="120">
        <v>14</v>
      </c>
      <c r="J49" s="120">
        <v>0</v>
      </c>
      <c r="K49" s="120">
        <v>0</v>
      </c>
      <c r="L49" s="92">
        <v>0</v>
      </c>
      <c r="M49" s="56">
        <v>0</v>
      </c>
      <c r="N49" s="56">
        <v>229</v>
      </c>
      <c r="O49" s="56">
        <v>70</v>
      </c>
      <c r="P49" s="56">
        <v>299</v>
      </c>
      <c r="Q49" s="120">
        <v>3</v>
      </c>
      <c r="R49" s="120">
        <v>1</v>
      </c>
      <c r="S49" s="120">
        <v>167482</v>
      </c>
      <c r="T49" s="120">
        <v>1596162</v>
      </c>
      <c r="U49" s="120">
        <v>1422160</v>
      </c>
      <c r="V49" s="120">
        <v>435768</v>
      </c>
      <c r="W49" s="56">
        <v>481</v>
      </c>
      <c r="X49" s="56">
        <v>0</v>
      </c>
      <c r="Y49" s="120">
        <v>1858409</v>
      </c>
      <c r="Z49" s="120">
        <v>252787</v>
      </c>
      <c r="AA49" s="120">
        <v>597064</v>
      </c>
    </row>
    <row r="50" spans="1:27" ht="12">
      <c r="A50" s="63">
        <v>353</v>
      </c>
      <c r="B50" s="17" t="s">
        <v>1237</v>
      </c>
      <c r="C50" s="56">
        <v>3</v>
      </c>
      <c r="D50" s="56">
        <v>3</v>
      </c>
      <c r="E50" s="56">
        <v>6</v>
      </c>
      <c r="F50" s="56">
        <v>88</v>
      </c>
      <c r="G50" s="120">
        <v>16</v>
      </c>
      <c r="H50" s="120">
        <v>0</v>
      </c>
      <c r="I50" s="120">
        <v>12</v>
      </c>
      <c r="J50" s="120">
        <v>0</v>
      </c>
      <c r="K50" s="120">
        <v>9</v>
      </c>
      <c r="L50" s="92">
        <v>4</v>
      </c>
      <c r="M50" s="56">
        <v>4</v>
      </c>
      <c r="N50" s="56">
        <v>92</v>
      </c>
      <c r="O50" s="56">
        <v>41</v>
      </c>
      <c r="P50" s="56">
        <v>133</v>
      </c>
      <c r="Q50" s="120">
        <v>0</v>
      </c>
      <c r="R50" s="120">
        <v>0</v>
      </c>
      <c r="S50" s="120">
        <v>36466</v>
      </c>
      <c r="T50" s="120">
        <v>24339</v>
      </c>
      <c r="U50" s="120">
        <v>26719</v>
      </c>
      <c r="V50" s="120">
        <v>100952</v>
      </c>
      <c r="W50" s="56">
        <v>0</v>
      </c>
      <c r="X50" s="120">
        <v>0</v>
      </c>
      <c r="Y50" s="120">
        <v>127671</v>
      </c>
      <c r="Z50" s="120">
        <v>98583</v>
      </c>
      <c r="AA50" s="120">
        <v>98069</v>
      </c>
    </row>
    <row r="51" spans="1:27" ht="12">
      <c r="A51" s="63">
        <v>354</v>
      </c>
      <c r="B51" s="17" t="s">
        <v>1238</v>
      </c>
      <c r="C51" s="56">
        <v>9</v>
      </c>
      <c r="D51" s="56">
        <v>0</v>
      </c>
      <c r="E51" s="56">
        <v>9</v>
      </c>
      <c r="F51" s="56">
        <v>107</v>
      </c>
      <c r="G51" s="120">
        <v>70</v>
      </c>
      <c r="H51" s="120">
        <v>7</v>
      </c>
      <c r="I51" s="120">
        <v>12</v>
      </c>
      <c r="J51" s="120">
        <v>0</v>
      </c>
      <c r="K51" s="120">
        <v>0</v>
      </c>
      <c r="L51" s="92">
        <v>0</v>
      </c>
      <c r="M51" s="56">
        <v>0</v>
      </c>
      <c r="N51" s="56">
        <v>114</v>
      </c>
      <c r="O51" s="56">
        <v>82</v>
      </c>
      <c r="P51" s="56">
        <v>196</v>
      </c>
      <c r="Q51" s="120">
        <v>0</v>
      </c>
      <c r="R51" s="120">
        <v>0</v>
      </c>
      <c r="S51" s="120">
        <v>69265</v>
      </c>
      <c r="T51" s="120">
        <v>107494</v>
      </c>
      <c r="U51" s="120">
        <v>351721</v>
      </c>
      <c r="V51" s="120">
        <v>7406</v>
      </c>
      <c r="W51" s="120">
        <v>0</v>
      </c>
      <c r="X51" s="56">
        <v>0</v>
      </c>
      <c r="Y51" s="120">
        <v>359127</v>
      </c>
      <c r="Z51" s="120">
        <v>239570</v>
      </c>
      <c r="AA51" s="120">
        <v>237278</v>
      </c>
    </row>
    <row r="52" spans="1:27" ht="12">
      <c r="A52" s="63">
        <v>355</v>
      </c>
      <c r="B52" s="17" t="s">
        <v>1239</v>
      </c>
      <c r="C52" s="92">
        <v>0</v>
      </c>
      <c r="D52" s="92">
        <v>0</v>
      </c>
      <c r="E52" s="56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56">
        <v>0</v>
      </c>
      <c r="O52" s="56">
        <v>0</v>
      </c>
      <c r="P52" s="56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120">
        <v>0</v>
      </c>
      <c r="Z52" s="92">
        <v>0</v>
      </c>
      <c r="AA52" s="92">
        <v>0</v>
      </c>
    </row>
    <row r="53" spans="1:27" ht="12">
      <c r="A53" s="63"/>
      <c r="B53" s="17"/>
      <c r="C53" s="92"/>
      <c r="D53" s="92"/>
      <c r="E53" s="56"/>
      <c r="F53" s="92"/>
      <c r="G53" s="92"/>
      <c r="H53" s="92"/>
      <c r="I53" s="92"/>
      <c r="J53" s="92"/>
      <c r="K53" s="92"/>
      <c r="L53" s="92"/>
      <c r="M53" s="92"/>
      <c r="N53" s="56"/>
      <c r="O53" s="56"/>
      <c r="P53" s="56"/>
      <c r="Q53" s="92"/>
      <c r="R53" s="92"/>
      <c r="S53" s="92"/>
      <c r="T53" s="92"/>
      <c r="U53" s="92"/>
      <c r="V53" s="92"/>
      <c r="W53" s="92"/>
      <c r="X53" s="92"/>
      <c r="Y53" s="120"/>
      <c r="Z53" s="92"/>
      <c r="AA53" s="92"/>
    </row>
    <row r="54" spans="1:27" ht="12">
      <c r="A54" s="63">
        <v>360</v>
      </c>
      <c r="B54" s="17" t="s">
        <v>1240</v>
      </c>
      <c r="C54" s="92">
        <v>80</v>
      </c>
      <c r="D54" s="92">
        <v>9</v>
      </c>
      <c r="E54" s="92">
        <v>89</v>
      </c>
      <c r="F54" s="92">
        <v>2238</v>
      </c>
      <c r="G54" s="92">
        <v>539</v>
      </c>
      <c r="H54" s="92">
        <v>62</v>
      </c>
      <c r="I54" s="92">
        <v>222</v>
      </c>
      <c r="J54" s="92">
        <v>65</v>
      </c>
      <c r="K54" s="92">
        <v>109</v>
      </c>
      <c r="L54" s="92">
        <v>8</v>
      </c>
      <c r="M54" s="92">
        <v>6</v>
      </c>
      <c r="N54" s="92">
        <v>2373</v>
      </c>
      <c r="O54" s="92">
        <v>876</v>
      </c>
      <c r="P54" s="92">
        <v>3249</v>
      </c>
      <c r="Q54" s="92">
        <v>4</v>
      </c>
      <c r="R54" s="92">
        <v>2</v>
      </c>
      <c r="S54" s="92">
        <v>1392811</v>
      </c>
      <c r="T54" s="92">
        <v>5263638</v>
      </c>
      <c r="U54" s="92">
        <v>9710150</v>
      </c>
      <c r="V54" s="92">
        <v>297661</v>
      </c>
      <c r="W54" s="92">
        <v>5137</v>
      </c>
      <c r="X54" s="92">
        <v>0</v>
      </c>
      <c r="Y54" s="92">
        <v>10012948</v>
      </c>
      <c r="Z54" s="92">
        <v>4569859</v>
      </c>
      <c r="AA54" s="92">
        <v>4404178</v>
      </c>
    </row>
    <row r="55" spans="1:27" ht="12">
      <c r="A55" s="63">
        <v>361</v>
      </c>
      <c r="B55" s="17" t="s">
        <v>1241</v>
      </c>
      <c r="C55" s="56">
        <v>36</v>
      </c>
      <c r="D55" s="56">
        <v>4</v>
      </c>
      <c r="E55" s="56">
        <v>40</v>
      </c>
      <c r="F55" s="120">
        <v>958</v>
      </c>
      <c r="G55" s="120">
        <v>120</v>
      </c>
      <c r="H55" s="120">
        <v>39</v>
      </c>
      <c r="I55" s="120">
        <v>117</v>
      </c>
      <c r="J55" s="120">
        <v>6</v>
      </c>
      <c r="K55" s="120">
        <v>3</v>
      </c>
      <c r="L55" s="120">
        <v>3</v>
      </c>
      <c r="M55" s="120">
        <v>2</v>
      </c>
      <c r="N55" s="120">
        <v>1006</v>
      </c>
      <c r="O55" s="120">
        <v>242</v>
      </c>
      <c r="P55" s="120">
        <v>1248</v>
      </c>
      <c r="Q55" s="120">
        <v>4</v>
      </c>
      <c r="R55" s="120">
        <v>0</v>
      </c>
      <c r="S55" s="120">
        <v>502557</v>
      </c>
      <c r="T55" s="120">
        <v>1309141</v>
      </c>
      <c r="U55" s="120">
        <v>2719529</v>
      </c>
      <c r="V55" s="120">
        <v>50843</v>
      </c>
      <c r="W55" s="120">
        <v>3087</v>
      </c>
      <c r="X55" s="120">
        <v>0</v>
      </c>
      <c r="Y55" s="120">
        <v>2773459</v>
      </c>
      <c r="Z55" s="120">
        <v>1414721</v>
      </c>
      <c r="AA55" s="120">
        <v>1444747</v>
      </c>
    </row>
    <row r="56" spans="1:27" ht="12">
      <c r="A56" s="63">
        <v>362</v>
      </c>
      <c r="B56" s="17" t="s">
        <v>1242</v>
      </c>
      <c r="C56" s="56">
        <v>41</v>
      </c>
      <c r="D56" s="56">
        <v>3</v>
      </c>
      <c r="E56" s="56">
        <v>44</v>
      </c>
      <c r="F56" s="120">
        <v>1271</v>
      </c>
      <c r="G56" s="120">
        <v>413</v>
      </c>
      <c r="H56" s="120">
        <v>20</v>
      </c>
      <c r="I56" s="120">
        <v>104</v>
      </c>
      <c r="J56" s="120">
        <v>59</v>
      </c>
      <c r="K56" s="120">
        <v>106</v>
      </c>
      <c r="L56" s="120">
        <v>2</v>
      </c>
      <c r="M56" s="120">
        <v>1</v>
      </c>
      <c r="N56" s="120">
        <v>1352</v>
      </c>
      <c r="O56" s="120">
        <v>624</v>
      </c>
      <c r="P56" s="120">
        <v>1976</v>
      </c>
      <c r="Q56" s="120">
        <v>0</v>
      </c>
      <c r="R56" s="120">
        <v>2</v>
      </c>
      <c r="S56" s="120">
        <v>886808</v>
      </c>
      <c r="T56" s="120">
        <v>3944113</v>
      </c>
      <c r="U56" s="120">
        <v>6965331</v>
      </c>
      <c r="V56" s="120">
        <v>246818</v>
      </c>
      <c r="W56" s="120">
        <v>2050</v>
      </c>
      <c r="X56" s="120">
        <v>0</v>
      </c>
      <c r="Y56" s="120">
        <v>7214199</v>
      </c>
      <c r="Z56" s="120">
        <v>3140943</v>
      </c>
      <c r="AA56" s="120">
        <v>2945236</v>
      </c>
    </row>
    <row r="57" spans="1:27" ht="12">
      <c r="A57" s="63">
        <v>363</v>
      </c>
      <c r="B57" s="17" t="s">
        <v>1243</v>
      </c>
      <c r="C57" s="56">
        <v>3</v>
      </c>
      <c r="D57" s="56">
        <v>2</v>
      </c>
      <c r="E57" s="56">
        <v>5</v>
      </c>
      <c r="F57" s="56">
        <v>9</v>
      </c>
      <c r="G57" s="120">
        <v>6</v>
      </c>
      <c r="H57" s="120">
        <v>3</v>
      </c>
      <c r="I57" s="120">
        <v>1</v>
      </c>
      <c r="J57" s="120">
        <v>0</v>
      </c>
      <c r="K57" s="120">
        <v>0</v>
      </c>
      <c r="L57" s="92">
        <v>3</v>
      </c>
      <c r="M57" s="56">
        <v>3</v>
      </c>
      <c r="N57" s="56">
        <v>15</v>
      </c>
      <c r="O57" s="56">
        <v>10</v>
      </c>
      <c r="P57" s="56">
        <v>25</v>
      </c>
      <c r="Q57" s="120">
        <v>0</v>
      </c>
      <c r="R57" s="120">
        <v>0</v>
      </c>
      <c r="S57" s="120">
        <v>3446</v>
      </c>
      <c r="T57" s="120">
        <v>10384</v>
      </c>
      <c r="U57" s="120">
        <v>25290</v>
      </c>
      <c r="V57" s="120">
        <v>0</v>
      </c>
      <c r="W57" s="120">
        <v>0</v>
      </c>
      <c r="X57" s="56">
        <v>0</v>
      </c>
      <c r="Y57" s="120">
        <v>25290</v>
      </c>
      <c r="Z57" s="120">
        <v>14195</v>
      </c>
      <c r="AA57" s="120">
        <v>14195</v>
      </c>
    </row>
    <row r="58" spans="1:27" ht="12">
      <c r="A58" s="63"/>
      <c r="B58" s="17"/>
      <c r="C58" s="56"/>
      <c r="D58" s="56"/>
      <c r="E58" s="56"/>
      <c r="F58" s="56"/>
      <c r="G58" s="120"/>
      <c r="H58" s="120"/>
      <c r="I58" s="120"/>
      <c r="J58" s="120"/>
      <c r="K58" s="120"/>
      <c r="L58" s="92"/>
      <c r="M58" s="56"/>
      <c r="N58" s="56"/>
      <c r="O58" s="56"/>
      <c r="P58" s="56"/>
      <c r="Q58" s="120"/>
      <c r="R58" s="120"/>
      <c r="S58" s="120"/>
      <c r="T58" s="120"/>
      <c r="U58" s="120"/>
      <c r="V58" s="120"/>
      <c r="W58" s="120"/>
      <c r="X58" s="56"/>
      <c r="Y58" s="120"/>
      <c r="Z58" s="120"/>
      <c r="AA58" s="120"/>
    </row>
    <row r="59" spans="1:27" ht="12">
      <c r="A59" s="63">
        <v>380</v>
      </c>
      <c r="B59" s="17" t="s">
        <v>1244</v>
      </c>
      <c r="C59" s="56">
        <v>41</v>
      </c>
      <c r="D59" s="56">
        <v>6</v>
      </c>
      <c r="E59" s="56">
        <v>47</v>
      </c>
      <c r="F59" s="56">
        <v>309</v>
      </c>
      <c r="G59" s="56">
        <v>97</v>
      </c>
      <c r="H59" s="56">
        <v>12</v>
      </c>
      <c r="I59" s="56">
        <v>65</v>
      </c>
      <c r="J59" s="56">
        <v>2</v>
      </c>
      <c r="K59" s="56">
        <v>20</v>
      </c>
      <c r="L59" s="56">
        <v>9</v>
      </c>
      <c r="M59" s="56">
        <v>4</v>
      </c>
      <c r="N59" s="56">
        <v>332</v>
      </c>
      <c r="O59" s="56">
        <v>186</v>
      </c>
      <c r="P59" s="56">
        <v>518</v>
      </c>
      <c r="Q59" s="56">
        <v>18</v>
      </c>
      <c r="R59" s="56">
        <v>11</v>
      </c>
      <c r="S59" s="56">
        <v>144855</v>
      </c>
      <c r="T59" s="56">
        <v>313861</v>
      </c>
      <c r="U59" s="56">
        <v>587944</v>
      </c>
      <c r="V59" s="56">
        <v>43819</v>
      </c>
      <c r="W59" s="56">
        <v>0</v>
      </c>
      <c r="X59" s="56">
        <v>0</v>
      </c>
      <c r="Y59" s="56">
        <v>631763</v>
      </c>
      <c r="Z59" s="56">
        <v>301935</v>
      </c>
      <c r="AA59" s="56">
        <v>296341</v>
      </c>
    </row>
    <row r="60" spans="1:27" ht="12">
      <c r="A60" s="63">
        <v>381</v>
      </c>
      <c r="B60" s="17" t="s">
        <v>1245</v>
      </c>
      <c r="C60" s="56">
        <v>22</v>
      </c>
      <c r="D60" s="56">
        <v>3</v>
      </c>
      <c r="E60" s="56">
        <v>25</v>
      </c>
      <c r="F60" s="120">
        <v>209</v>
      </c>
      <c r="G60" s="120">
        <v>65</v>
      </c>
      <c r="H60" s="120">
        <v>8</v>
      </c>
      <c r="I60" s="120">
        <v>33</v>
      </c>
      <c r="J60" s="120">
        <v>2</v>
      </c>
      <c r="K60" s="120">
        <v>4</v>
      </c>
      <c r="L60" s="120">
        <v>5</v>
      </c>
      <c r="M60" s="120">
        <v>2</v>
      </c>
      <c r="N60" s="56">
        <v>224</v>
      </c>
      <c r="O60" s="56">
        <v>104</v>
      </c>
      <c r="P60" s="56">
        <v>328</v>
      </c>
      <c r="Q60" s="120">
        <v>2</v>
      </c>
      <c r="R60" s="120">
        <v>7</v>
      </c>
      <c r="S60" s="120">
        <v>90847</v>
      </c>
      <c r="T60" s="120">
        <v>191872</v>
      </c>
      <c r="U60" s="120">
        <v>397184</v>
      </c>
      <c r="V60" s="120">
        <v>23484</v>
      </c>
      <c r="W60" s="120">
        <v>0</v>
      </c>
      <c r="X60" s="120">
        <v>0</v>
      </c>
      <c r="Y60" s="120">
        <v>420668</v>
      </c>
      <c r="Z60" s="120">
        <v>217059</v>
      </c>
      <c r="AA60" s="120">
        <v>211465</v>
      </c>
    </row>
    <row r="61" spans="1:27" ht="12">
      <c r="A61" s="63">
        <v>382</v>
      </c>
      <c r="B61" s="17" t="s">
        <v>1246</v>
      </c>
      <c r="C61" s="56">
        <v>1</v>
      </c>
      <c r="D61" s="56">
        <v>0</v>
      </c>
      <c r="E61" s="56">
        <v>1</v>
      </c>
      <c r="F61" s="56" t="s">
        <v>1692</v>
      </c>
      <c r="G61" s="56" t="s">
        <v>1692</v>
      </c>
      <c r="H61" s="56" t="s">
        <v>1692</v>
      </c>
      <c r="I61" s="56" t="s">
        <v>1692</v>
      </c>
      <c r="J61" s="56" t="s">
        <v>1692</v>
      </c>
      <c r="K61" s="56" t="s">
        <v>1692</v>
      </c>
      <c r="L61" s="56" t="s">
        <v>1692</v>
      </c>
      <c r="M61" s="56" t="s">
        <v>1692</v>
      </c>
      <c r="N61" s="56" t="s">
        <v>1692</v>
      </c>
      <c r="O61" s="56" t="s">
        <v>1692</v>
      </c>
      <c r="P61" s="56" t="s">
        <v>1692</v>
      </c>
      <c r="Q61" s="56" t="s">
        <v>1692</v>
      </c>
      <c r="R61" s="56" t="s">
        <v>1692</v>
      </c>
      <c r="S61" s="56" t="s">
        <v>1692</v>
      </c>
      <c r="T61" s="56" t="s">
        <v>1692</v>
      </c>
      <c r="U61" s="56" t="s">
        <v>1692</v>
      </c>
      <c r="V61" s="56" t="s">
        <v>1692</v>
      </c>
      <c r="W61" s="56" t="s">
        <v>1692</v>
      </c>
      <c r="X61" s="56" t="s">
        <v>1692</v>
      </c>
      <c r="Y61" s="56" t="s">
        <v>1692</v>
      </c>
      <c r="Z61" s="56" t="s">
        <v>1692</v>
      </c>
      <c r="AA61" s="56" t="s">
        <v>1692</v>
      </c>
    </row>
    <row r="62" spans="1:27" ht="12">
      <c r="A62" s="63">
        <v>383</v>
      </c>
      <c r="B62" s="17" t="s">
        <v>1247</v>
      </c>
      <c r="C62" s="92">
        <v>5</v>
      </c>
      <c r="D62" s="92">
        <v>1</v>
      </c>
      <c r="E62" s="56">
        <v>6</v>
      </c>
      <c r="F62" s="92">
        <v>44</v>
      </c>
      <c r="G62" s="92">
        <v>4</v>
      </c>
      <c r="H62" s="92">
        <v>0</v>
      </c>
      <c r="I62" s="92">
        <v>11</v>
      </c>
      <c r="J62" s="92">
        <v>0</v>
      </c>
      <c r="K62" s="92">
        <v>0</v>
      </c>
      <c r="L62" s="92">
        <v>2</v>
      </c>
      <c r="M62" s="92">
        <v>2</v>
      </c>
      <c r="N62" s="56">
        <v>46</v>
      </c>
      <c r="O62" s="56">
        <v>17</v>
      </c>
      <c r="P62" s="56">
        <v>63</v>
      </c>
      <c r="Q62" s="92">
        <v>0</v>
      </c>
      <c r="R62" s="92">
        <v>0</v>
      </c>
      <c r="S62" s="92">
        <v>17135</v>
      </c>
      <c r="T62" s="92">
        <v>48010</v>
      </c>
      <c r="U62" s="92">
        <v>90810</v>
      </c>
      <c r="V62" s="92">
        <v>495</v>
      </c>
      <c r="W62" s="92">
        <v>0</v>
      </c>
      <c r="X62" s="92">
        <v>0</v>
      </c>
      <c r="Y62" s="120">
        <v>91305</v>
      </c>
      <c r="Z62" s="92">
        <v>41234</v>
      </c>
      <c r="AA62" s="92">
        <v>41234</v>
      </c>
    </row>
    <row r="63" spans="1:27" ht="12">
      <c r="A63" s="63">
        <v>384</v>
      </c>
      <c r="B63" s="17" t="s">
        <v>1248</v>
      </c>
      <c r="C63" s="92">
        <v>2</v>
      </c>
      <c r="D63" s="92">
        <v>0</v>
      </c>
      <c r="E63" s="92">
        <v>2</v>
      </c>
      <c r="F63" s="92" t="s">
        <v>1692</v>
      </c>
      <c r="G63" s="92" t="s">
        <v>1692</v>
      </c>
      <c r="H63" s="92" t="s">
        <v>1692</v>
      </c>
      <c r="I63" s="92" t="s">
        <v>1692</v>
      </c>
      <c r="J63" s="92" t="s">
        <v>1692</v>
      </c>
      <c r="K63" s="92" t="s">
        <v>1692</v>
      </c>
      <c r="L63" s="92" t="s">
        <v>1692</v>
      </c>
      <c r="M63" s="92" t="s">
        <v>1692</v>
      </c>
      <c r="N63" s="92" t="s">
        <v>1692</v>
      </c>
      <c r="O63" s="92" t="s">
        <v>1692</v>
      </c>
      <c r="P63" s="92" t="s">
        <v>1692</v>
      </c>
      <c r="Q63" s="92" t="s">
        <v>1692</v>
      </c>
      <c r="R63" s="92" t="s">
        <v>1692</v>
      </c>
      <c r="S63" s="92" t="s">
        <v>1692</v>
      </c>
      <c r="T63" s="92" t="s">
        <v>1692</v>
      </c>
      <c r="U63" s="92" t="s">
        <v>1692</v>
      </c>
      <c r="V63" s="92" t="s">
        <v>1692</v>
      </c>
      <c r="W63" s="92" t="s">
        <v>1692</v>
      </c>
      <c r="X63" s="92" t="s">
        <v>1692</v>
      </c>
      <c r="Y63" s="92" t="s">
        <v>1692</v>
      </c>
      <c r="Z63" s="92" t="s">
        <v>1692</v>
      </c>
      <c r="AA63" s="92" t="s">
        <v>1692</v>
      </c>
    </row>
    <row r="64" spans="1:27" ht="12">
      <c r="A64" s="63">
        <v>385</v>
      </c>
      <c r="B64" s="17" t="s">
        <v>1249</v>
      </c>
      <c r="C64" s="92">
        <v>11</v>
      </c>
      <c r="D64" s="92">
        <v>2</v>
      </c>
      <c r="E64" s="92">
        <v>13</v>
      </c>
      <c r="F64" s="92">
        <v>42</v>
      </c>
      <c r="G64" s="92">
        <v>26</v>
      </c>
      <c r="H64" s="92">
        <v>3</v>
      </c>
      <c r="I64" s="92">
        <v>17</v>
      </c>
      <c r="J64" s="92">
        <v>0</v>
      </c>
      <c r="K64" s="92">
        <v>0</v>
      </c>
      <c r="L64" s="92">
        <v>2</v>
      </c>
      <c r="M64" s="92">
        <v>0</v>
      </c>
      <c r="N64" s="92">
        <v>47</v>
      </c>
      <c r="O64" s="92">
        <v>43</v>
      </c>
      <c r="P64" s="92">
        <v>90</v>
      </c>
      <c r="Q64" s="92">
        <v>16</v>
      </c>
      <c r="R64" s="92">
        <v>4</v>
      </c>
      <c r="S64" s="92">
        <v>26532</v>
      </c>
      <c r="T64" s="92">
        <v>52878</v>
      </c>
      <c r="U64" s="92">
        <v>79340</v>
      </c>
      <c r="V64" s="92">
        <v>11067</v>
      </c>
      <c r="W64" s="92">
        <v>0</v>
      </c>
      <c r="X64" s="92">
        <v>0</v>
      </c>
      <c r="Y64" s="92">
        <v>90407</v>
      </c>
      <c r="Z64" s="92">
        <v>35754</v>
      </c>
      <c r="AA64" s="92">
        <v>35754</v>
      </c>
    </row>
    <row r="65" spans="1:27" ht="12">
      <c r="A65" s="63"/>
      <c r="B65" s="17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1:27" ht="12">
      <c r="A66" s="63">
        <v>400</v>
      </c>
      <c r="B66" s="17" t="s">
        <v>1250</v>
      </c>
      <c r="C66" s="92">
        <v>131</v>
      </c>
      <c r="D66" s="92">
        <v>43</v>
      </c>
      <c r="E66" s="92">
        <v>174</v>
      </c>
      <c r="F66" s="92">
        <v>2285</v>
      </c>
      <c r="G66" s="92">
        <v>698</v>
      </c>
      <c r="H66" s="92">
        <v>291</v>
      </c>
      <c r="I66" s="92">
        <v>1674</v>
      </c>
      <c r="J66" s="92">
        <v>32</v>
      </c>
      <c r="K66" s="92">
        <v>19</v>
      </c>
      <c r="L66" s="92">
        <v>48</v>
      </c>
      <c r="M66" s="92">
        <v>33</v>
      </c>
      <c r="N66" s="92">
        <v>2656</v>
      </c>
      <c r="O66" s="92">
        <v>2424</v>
      </c>
      <c r="P66" s="92">
        <v>5080</v>
      </c>
      <c r="Q66" s="92">
        <v>10</v>
      </c>
      <c r="R66" s="92">
        <v>21</v>
      </c>
      <c r="S66" s="92">
        <v>1578175</v>
      </c>
      <c r="T66" s="92">
        <v>5368316</v>
      </c>
      <c r="U66" s="92">
        <v>8839285</v>
      </c>
      <c r="V66" s="92">
        <v>288773</v>
      </c>
      <c r="W66" s="92">
        <v>13025</v>
      </c>
      <c r="X66" s="92">
        <v>0</v>
      </c>
      <c r="Y66" s="92">
        <v>9141083</v>
      </c>
      <c r="Z66" s="92">
        <v>3694547</v>
      </c>
      <c r="AA66" s="92">
        <v>3121853</v>
      </c>
    </row>
    <row r="67" spans="1:27" ht="12">
      <c r="A67" s="63">
        <v>401</v>
      </c>
      <c r="B67" s="17" t="s">
        <v>1251</v>
      </c>
      <c r="C67" s="56">
        <v>68</v>
      </c>
      <c r="D67" s="56">
        <v>12</v>
      </c>
      <c r="E67" s="56">
        <v>80</v>
      </c>
      <c r="F67" s="56">
        <v>1507</v>
      </c>
      <c r="G67" s="120">
        <v>376</v>
      </c>
      <c r="H67" s="120">
        <v>106</v>
      </c>
      <c r="I67" s="120">
        <v>1023</v>
      </c>
      <c r="J67" s="120">
        <v>21</v>
      </c>
      <c r="K67" s="120">
        <v>19</v>
      </c>
      <c r="L67" s="92">
        <v>12</v>
      </c>
      <c r="M67" s="56">
        <v>16</v>
      </c>
      <c r="N67" s="56">
        <v>1646</v>
      </c>
      <c r="O67" s="56">
        <v>1434</v>
      </c>
      <c r="P67" s="56">
        <v>3080</v>
      </c>
      <c r="Q67" s="120">
        <v>6</v>
      </c>
      <c r="R67" s="120">
        <v>18</v>
      </c>
      <c r="S67" s="120">
        <v>1094323</v>
      </c>
      <c r="T67" s="120">
        <v>4492083</v>
      </c>
      <c r="U67" s="120">
        <v>7109317</v>
      </c>
      <c r="V67" s="120">
        <v>102490</v>
      </c>
      <c r="W67" s="120">
        <v>12525</v>
      </c>
      <c r="X67" s="56">
        <v>0</v>
      </c>
      <c r="Y67" s="120">
        <v>7224332</v>
      </c>
      <c r="Z67" s="120">
        <v>2702960</v>
      </c>
      <c r="AA67" s="120">
        <v>2173824</v>
      </c>
    </row>
    <row r="68" spans="1:27" ht="12">
      <c r="A68" s="63">
        <v>402</v>
      </c>
      <c r="B68" s="17" t="s">
        <v>1252</v>
      </c>
      <c r="C68" s="56">
        <v>47</v>
      </c>
      <c r="D68" s="56">
        <v>20</v>
      </c>
      <c r="E68" s="56">
        <v>67</v>
      </c>
      <c r="F68" s="56">
        <v>625</v>
      </c>
      <c r="G68" s="120">
        <v>214</v>
      </c>
      <c r="H68" s="120">
        <v>168</v>
      </c>
      <c r="I68" s="120">
        <v>503</v>
      </c>
      <c r="J68" s="120">
        <v>6</v>
      </c>
      <c r="K68" s="120">
        <v>0</v>
      </c>
      <c r="L68" s="92">
        <v>21</v>
      </c>
      <c r="M68" s="56">
        <v>11</v>
      </c>
      <c r="N68" s="56">
        <v>820</v>
      </c>
      <c r="O68" s="56">
        <v>728</v>
      </c>
      <c r="P68" s="56">
        <v>1548</v>
      </c>
      <c r="Q68" s="120">
        <v>2</v>
      </c>
      <c r="R68" s="120">
        <v>0</v>
      </c>
      <c r="S68" s="120">
        <v>386457</v>
      </c>
      <c r="T68" s="120">
        <v>584828</v>
      </c>
      <c r="U68" s="120">
        <v>1279721</v>
      </c>
      <c r="V68" s="120">
        <v>77483</v>
      </c>
      <c r="W68" s="120">
        <v>500</v>
      </c>
      <c r="X68" s="56">
        <v>0</v>
      </c>
      <c r="Y68" s="120">
        <v>1357704</v>
      </c>
      <c r="Z68" s="120">
        <v>736687</v>
      </c>
      <c r="AA68" s="120">
        <v>703436</v>
      </c>
    </row>
    <row r="69" spans="1:27" ht="12">
      <c r="A69" s="63">
        <v>403</v>
      </c>
      <c r="B69" s="17" t="s">
        <v>1253</v>
      </c>
      <c r="C69" s="56">
        <v>0</v>
      </c>
      <c r="D69" s="56">
        <v>3</v>
      </c>
      <c r="E69" s="56">
        <v>3</v>
      </c>
      <c r="F69" s="56">
        <v>2</v>
      </c>
      <c r="G69" s="120">
        <v>4</v>
      </c>
      <c r="H69" s="120">
        <v>1</v>
      </c>
      <c r="I69" s="120">
        <v>4</v>
      </c>
      <c r="J69" s="120">
        <v>0</v>
      </c>
      <c r="K69" s="120">
        <v>0</v>
      </c>
      <c r="L69" s="92">
        <v>4</v>
      </c>
      <c r="M69" s="56">
        <v>2</v>
      </c>
      <c r="N69" s="56">
        <v>7</v>
      </c>
      <c r="O69" s="56">
        <v>10</v>
      </c>
      <c r="P69" s="56">
        <v>17</v>
      </c>
      <c r="Q69" s="120">
        <v>2</v>
      </c>
      <c r="R69" s="120">
        <v>0</v>
      </c>
      <c r="S69" s="120">
        <v>1200</v>
      </c>
      <c r="T69" s="120">
        <v>1250</v>
      </c>
      <c r="U69" s="120">
        <v>3200</v>
      </c>
      <c r="V69" s="56">
        <v>1630</v>
      </c>
      <c r="W69" s="120">
        <v>0</v>
      </c>
      <c r="X69" s="56">
        <v>0</v>
      </c>
      <c r="Y69" s="120">
        <v>4830</v>
      </c>
      <c r="Z69" s="120">
        <v>3409</v>
      </c>
      <c r="AA69" s="120">
        <v>3409</v>
      </c>
    </row>
    <row r="70" spans="1:27" ht="12">
      <c r="A70" s="63">
        <v>404</v>
      </c>
      <c r="B70" s="17" t="s">
        <v>1254</v>
      </c>
      <c r="C70" s="56">
        <v>7</v>
      </c>
      <c r="D70" s="56">
        <v>3</v>
      </c>
      <c r="E70" s="92">
        <v>10</v>
      </c>
      <c r="F70" s="56">
        <v>109</v>
      </c>
      <c r="G70" s="120">
        <v>37</v>
      </c>
      <c r="H70" s="120">
        <v>4</v>
      </c>
      <c r="I70" s="120">
        <v>25</v>
      </c>
      <c r="J70" s="120">
        <v>5</v>
      </c>
      <c r="K70" s="120">
        <v>0</v>
      </c>
      <c r="L70" s="92">
        <v>4</v>
      </c>
      <c r="M70" s="56">
        <v>2</v>
      </c>
      <c r="N70" s="56">
        <v>122</v>
      </c>
      <c r="O70" s="56">
        <v>64</v>
      </c>
      <c r="P70" s="120">
        <v>186</v>
      </c>
      <c r="Q70" s="120">
        <v>0</v>
      </c>
      <c r="R70" s="120">
        <v>3</v>
      </c>
      <c r="S70" s="120">
        <v>48595</v>
      </c>
      <c r="T70" s="120">
        <v>156537</v>
      </c>
      <c r="U70" s="120">
        <v>284018</v>
      </c>
      <c r="V70" s="56">
        <v>7370</v>
      </c>
      <c r="W70" s="120">
        <v>0</v>
      </c>
      <c r="X70" s="56">
        <v>0</v>
      </c>
      <c r="Y70" s="120">
        <v>291388</v>
      </c>
      <c r="Z70" s="120">
        <v>128432</v>
      </c>
      <c r="AA70" s="120">
        <v>118175</v>
      </c>
    </row>
    <row r="71" spans="1:27" ht="12">
      <c r="A71" s="63">
        <v>405</v>
      </c>
      <c r="B71" s="17" t="s">
        <v>1255</v>
      </c>
      <c r="C71" s="56">
        <v>9</v>
      </c>
      <c r="D71" s="56">
        <v>5</v>
      </c>
      <c r="E71" s="56">
        <v>14</v>
      </c>
      <c r="F71" s="56">
        <v>42</v>
      </c>
      <c r="G71" s="56">
        <v>67</v>
      </c>
      <c r="H71" s="56">
        <v>12</v>
      </c>
      <c r="I71" s="56">
        <v>119</v>
      </c>
      <c r="J71" s="56">
        <v>0</v>
      </c>
      <c r="K71" s="56">
        <v>0</v>
      </c>
      <c r="L71" s="56">
        <v>7</v>
      </c>
      <c r="M71" s="56">
        <v>2</v>
      </c>
      <c r="N71" s="56">
        <v>61</v>
      </c>
      <c r="O71" s="56">
        <v>188</v>
      </c>
      <c r="P71" s="56">
        <v>249</v>
      </c>
      <c r="Q71" s="56">
        <v>0</v>
      </c>
      <c r="R71" s="56">
        <v>0</v>
      </c>
      <c r="S71" s="56">
        <v>47600</v>
      </c>
      <c r="T71" s="56">
        <v>133618</v>
      </c>
      <c r="U71" s="56">
        <v>163029</v>
      </c>
      <c r="V71" s="56">
        <v>99800</v>
      </c>
      <c r="W71" s="56">
        <v>0</v>
      </c>
      <c r="X71" s="56">
        <v>0</v>
      </c>
      <c r="Y71" s="56">
        <v>262829</v>
      </c>
      <c r="Z71" s="56">
        <v>123059</v>
      </c>
      <c r="AA71" s="56">
        <v>123009</v>
      </c>
    </row>
    <row r="72" spans="1:27" ht="12">
      <c r="A72" s="63"/>
      <c r="B72" s="1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</row>
    <row r="73" spans="1:27" ht="12">
      <c r="A73" s="63">
        <v>420</v>
      </c>
      <c r="B73" s="17" t="s">
        <v>1256</v>
      </c>
      <c r="C73" s="56">
        <v>79</v>
      </c>
      <c r="D73" s="56">
        <v>22</v>
      </c>
      <c r="E73" s="56">
        <v>101</v>
      </c>
      <c r="F73" s="56">
        <v>867</v>
      </c>
      <c r="G73" s="56">
        <v>462</v>
      </c>
      <c r="H73" s="56">
        <v>39</v>
      </c>
      <c r="I73" s="56">
        <v>206</v>
      </c>
      <c r="J73" s="56">
        <v>60</v>
      </c>
      <c r="K73" s="56">
        <v>18</v>
      </c>
      <c r="L73" s="56">
        <v>19</v>
      </c>
      <c r="M73" s="56">
        <v>15</v>
      </c>
      <c r="N73" s="56">
        <v>985</v>
      </c>
      <c r="O73" s="56">
        <v>701</v>
      </c>
      <c r="P73" s="56">
        <v>1686</v>
      </c>
      <c r="Q73" s="56">
        <v>12</v>
      </c>
      <c r="R73" s="56">
        <v>65</v>
      </c>
      <c r="S73" s="56">
        <v>482571</v>
      </c>
      <c r="T73" s="56">
        <v>1541929</v>
      </c>
      <c r="U73" s="56">
        <v>2724383</v>
      </c>
      <c r="V73" s="56">
        <v>110804</v>
      </c>
      <c r="W73" s="56">
        <v>5012</v>
      </c>
      <c r="X73" s="56">
        <v>0</v>
      </c>
      <c r="Y73" s="56">
        <v>2840199</v>
      </c>
      <c r="Z73" s="56">
        <v>1233189</v>
      </c>
      <c r="AA73" s="56">
        <v>1197412</v>
      </c>
    </row>
    <row r="74" spans="1:27" ht="12">
      <c r="A74" s="63">
        <v>421</v>
      </c>
      <c r="B74" s="17" t="s">
        <v>1257</v>
      </c>
      <c r="C74" s="56">
        <v>24</v>
      </c>
      <c r="D74" s="56">
        <v>8</v>
      </c>
      <c r="E74" s="56">
        <v>32</v>
      </c>
      <c r="F74" s="56">
        <v>296</v>
      </c>
      <c r="G74" s="120">
        <v>123</v>
      </c>
      <c r="H74" s="120">
        <v>9</v>
      </c>
      <c r="I74" s="120">
        <v>83</v>
      </c>
      <c r="J74" s="120">
        <v>44</v>
      </c>
      <c r="K74" s="120">
        <v>5</v>
      </c>
      <c r="L74" s="92">
        <v>7</v>
      </c>
      <c r="M74" s="56">
        <v>5</v>
      </c>
      <c r="N74" s="56">
        <v>356</v>
      </c>
      <c r="O74" s="56">
        <v>216</v>
      </c>
      <c r="P74" s="56">
        <v>572</v>
      </c>
      <c r="Q74" s="120">
        <v>10</v>
      </c>
      <c r="R74" s="120">
        <v>60</v>
      </c>
      <c r="S74" s="120">
        <v>172785</v>
      </c>
      <c r="T74" s="120">
        <v>734135</v>
      </c>
      <c r="U74" s="120">
        <v>1222791</v>
      </c>
      <c r="V74" s="120">
        <v>10747</v>
      </c>
      <c r="W74" s="56">
        <v>1850</v>
      </c>
      <c r="X74" s="56">
        <v>0</v>
      </c>
      <c r="Y74" s="120">
        <v>1235388</v>
      </c>
      <c r="Z74" s="120">
        <v>478944</v>
      </c>
      <c r="AA74" s="120">
        <v>461169</v>
      </c>
    </row>
    <row r="75" spans="1:27" ht="12">
      <c r="A75" s="63">
        <v>422</v>
      </c>
      <c r="B75" s="17" t="s">
        <v>1258</v>
      </c>
      <c r="C75" s="56">
        <v>26</v>
      </c>
      <c r="D75" s="56">
        <v>10</v>
      </c>
      <c r="E75" s="56">
        <v>36</v>
      </c>
      <c r="F75" s="120">
        <v>273</v>
      </c>
      <c r="G75" s="120">
        <v>101</v>
      </c>
      <c r="H75" s="120">
        <v>17</v>
      </c>
      <c r="I75" s="120">
        <v>78</v>
      </c>
      <c r="J75" s="120">
        <v>0</v>
      </c>
      <c r="K75" s="120">
        <v>2</v>
      </c>
      <c r="L75" s="120">
        <v>10</v>
      </c>
      <c r="M75" s="120">
        <v>7</v>
      </c>
      <c r="N75" s="120">
        <v>300</v>
      </c>
      <c r="O75" s="120">
        <v>188</v>
      </c>
      <c r="P75" s="120">
        <v>488</v>
      </c>
      <c r="Q75" s="120">
        <v>0</v>
      </c>
      <c r="R75" s="120">
        <v>3</v>
      </c>
      <c r="S75" s="120">
        <v>129979</v>
      </c>
      <c r="T75" s="120">
        <v>217130</v>
      </c>
      <c r="U75" s="120">
        <v>476804</v>
      </c>
      <c r="V75" s="120">
        <v>29271</v>
      </c>
      <c r="W75" s="120">
        <v>38</v>
      </c>
      <c r="X75" s="120">
        <v>0</v>
      </c>
      <c r="Y75" s="120">
        <v>506113</v>
      </c>
      <c r="Z75" s="120">
        <v>273737</v>
      </c>
      <c r="AA75" s="120">
        <v>267357</v>
      </c>
    </row>
    <row r="76" spans="1:27" ht="12">
      <c r="A76" s="63">
        <v>423</v>
      </c>
      <c r="B76" s="17" t="s">
        <v>1259</v>
      </c>
      <c r="C76" s="56">
        <v>24</v>
      </c>
      <c r="D76" s="56">
        <v>1</v>
      </c>
      <c r="E76" s="56">
        <v>25</v>
      </c>
      <c r="F76" s="56">
        <v>271</v>
      </c>
      <c r="G76" s="120">
        <v>212</v>
      </c>
      <c r="H76" s="120">
        <v>11</v>
      </c>
      <c r="I76" s="120">
        <v>39</v>
      </c>
      <c r="J76" s="120">
        <v>16</v>
      </c>
      <c r="K76" s="120">
        <v>11</v>
      </c>
      <c r="L76" s="92">
        <v>1</v>
      </c>
      <c r="M76" s="56">
        <v>1</v>
      </c>
      <c r="N76" s="56">
        <v>299</v>
      </c>
      <c r="O76" s="56">
        <v>263</v>
      </c>
      <c r="P76" s="56">
        <v>562</v>
      </c>
      <c r="Q76" s="120">
        <v>2</v>
      </c>
      <c r="R76" s="120">
        <v>2</v>
      </c>
      <c r="S76" s="120">
        <v>161471</v>
      </c>
      <c r="T76" s="120">
        <v>516910</v>
      </c>
      <c r="U76" s="120">
        <v>916025</v>
      </c>
      <c r="V76" s="120">
        <v>70786</v>
      </c>
      <c r="W76" s="56">
        <v>3124</v>
      </c>
      <c r="X76" s="56">
        <v>0</v>
      </c>
      <c r="Y76" s="120">
        <v>989935</v>
      </c>
      <c r="Z76" s="120">
        <v>447588</v>
      </c>
      <c r="AA76" s="120">
        <v>435966</v>
      </c>
    </row>
    <row r="77" spans="1:27" ht="12">
      <c r="A77" s="63">
        <v>424</v>
      </c>
      <c r="B77" s="17" t="s">
        <v>1260</v>
      </c>
      <c r="C77" s="56">
        <v>5</v>
      </c>
      <c r="D77" s="56">
        <v>3</v>
      </c>
      <c r="E77" s="56">
        <v>8</v>
      </c>
      <c r="F77" s="120">
        <v>27</v>
      </c>
      <c r="G77" s="120">
        <v>26</v>
      </c>
      <c r="H77" s="120">
        <v>2</v>
      </c>
      <c r="I77" s="120">
        <v>6</v>
      </c>
      <c r="J77" s="120">
        <v>0</v>
      </c>
      <c r="K77" s="120">
        <v>0</v>
      </c>
      <c r="L77" s="120">
        <v>1</v>
      </c>
      <c r="M77" s="120">
        <v>2</v>
      </c>
      <c r="N77" s="120">
        <v>30</v>
      </c>
      <c r="O77" s="120">
        <v>34</v>
      </c>
      <c r="P77" s="120">
        <v>64</v>
      </c>
      <c r="Q77" s="120">
        <v>0</v>
      </c>
      <c r="R77" s="120">
        <v>0</v>
      </c>
      <c r="S77" s="120">
        <v>18336</v>
      </c>
      <c r="T77" s="120">
        <v>73754</v>
      </c>
      <c r="U77" s="120">
        <v>108763</v>
      </c>
      <c r="V77" s="120">
        <v>0</v>
      </c>
      <c r="W77" s="120">
        <v>0</v>
      </c>
      <c r="X77" s="120">
        <v>0</v>
      </c>
      <c r="Y77" s="120">
        <v>108763</v>
      </c>
      <c r="Z77" s="120">
        <v>32920</v>
      </c>
      <c r="AA77" s="120">
        <v>32920</v>
      </c>
    </row>
    <row r="78" spans="1:27" ht="12">
      <c r="A78" s="63">
        <v>425</v>
      </c>
      <c r="B78" s="17" t="s">
        <v>1261</v>
      </c>
      <c r="C78" s="56">
        <v>0</v>
      </c>
      <c r="D78" s="56">
        <v>0</v>
      </c>
      <c r="E78" s="56">
        <v>0</v>
      </c>
      <c r="F78" s="56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92">
        <v>0</v>
      </c>
      <c r="M78" s="56">
        <v>0</v>
      </c>
      <c r="N78" s="56">
        <v>0</v>
      </c>
      <c r="O78" s="56">
        <v>0</v>
      </c>
      <c r="P78" s="56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56">
        <v>0</v>
      </c>
      <c r="X78" s="56">
        <v>0</v>
      </c>
      <c r="Y78" s="120">
        <v>0</v>
      </c>
      <c r="Z78" s="120">
        <v>0</v>
      </c>
      <c r="AA78" s="120">
        <v>0</v>
      </c>
    </row>
    <row r="79" spans="1:27" ht="12">
      <c r="A79" s="63"/>
      <c r="B79" s="17"/>
      <c r="C79" s="56"/>
      <c r="D79" s="56"/>
      <c r="E79" s="56"/>
      <c r="F79" s="56"/>
      <c r="G79" s="120"/>
      <c r="H79" s="120"/>
      <c r="I79" s="120"/>
      <c r="J79" s="120"/>
      <c r="K79" s="120"/>
      <c r="L79" s="92"/>
      <c r="M79" s="56"/>
      <c r="N79" s="56"/>
      <c r="O79" s="56"/>
      <c r="P79" s="56"/>
      <c r="Q79" s="120"/>
      <c r="R79" s="120"/>
      <c r="S79" s="120"/>
      <c r="T79" s="120"/>
      <c r="U79" s="120"/>
      <c r="V79" s="120"/>
      <c r="W79" s="56"/>
      <c r="X79" s="56"/>
      <c r="Y79" s="120"/>
      <c r="Z79" s="120"/>
      <c r="AA79" s="120"/>
    </row>
    <row r="80" spans="1:27" ht="12">
      <c r="A80" s="63">
        <v>440</v>
      </c>
      <c r="B80" s="17" t="s">
        <v>1262</v>
      </c>
      <c r="C80" s="56">
        <v>59</v>
      </c>
      <c r="D80" s="56">
        <v>16</v>
      </c>
      <c r="E80" s="56">
        <v>75</v>
      </c>
      <c r="F80" s="56">
        <v>748</v>
      </c>
      <c r="G80" s="56">
        <v>677</v>
      </c>
      <c r="H80" s="56">
        <v>44</v>
      </c>
      <c r="I80" s="56">
        <v>372</v>
      </c>
      <c r="J80" s="56">
        <v>3</v>
      </c>
      <c r="K80" s="56">
        <v>20</v>
      </c>
      <c r="L80" s="56">
        <v>16</v>
      </c>
      <c r="M80" s="56">
        <v>10</v>
      </c>
      <c r="N80" s="56">
        <v>811</v>
      </c>
      <c r="O80" s="56">
        <v>1079</v>
      </c>
      <c r="P80" s="56">
        <v>1890</v>
      </c>
      <c r="Q80" s="56">
        <v>10</v>
      </c>
      <c r="R80" s="56">
        <v>4</v>
      </c>
      <c r="S80" s="56">
        <v>492676</v>
      </c>
      <c r="T80" s="56">
        <v>1483960</v>
      </c>
      <c r="U80" s="56">
        <v>2434850</v>
      </c>
      <c r="V80" s="56">
        <v>144402</v>
      </c>
      <c r="W80" s="56">
        <v>14156</v>
      </c>
      <c r="X80" s="56">
        <v>0</v>
      </c>
      <c r="Y80" s="56">
        <v>2593408</v>
      </c>
      <c r="Z80" s="56">
        <v>1059000</v>
      </c>
      <c r="AA80" s="56">
        <v>964057</v>
      </c>
    </row>
    <row r="81" spans="1:27" ht="12">
      <c r="A81" s="63">
        <v>441</v>
      </c>
      <c r="B81" s="17" t="s">
        <v>1263</v>
      </c>
      <c r="C81" s="56">
        <v>27</v>
      </c>
      <c r="D81" s="56">
        <v>3</v>
      </c>
      <c r="E81" s="92">
        <v>30</v>
      </c>
      <c r="F81" s="56">
        <v>571</v>
      </c>
      <c r="G81" s="120">
        <v>458</v>
      </c>
      <c r="H81" s="120">
        <v>16</v>
      </c>
      <c r="I81" s="120">
        <v>219</v>
      </c>
      <c r="J81" s="120">
        <v>1</v>
      </c>
      <c r="K81" s="120">
        <v>0</v>
      </c>
      <c r="L81" s="92">
        <v>5</v>
      </c>
      <c r="M81" s="56">
        <v>3</v>
      </c>
      <c r="N81" s="56">
        <v>593</v>
      </c>
      <c r="O81" s="56">
        <v>680</v>
      </c>
      <c r="P81" s="120">
        <v>1273</v>
      </c>
      <c r="Q81" s="120">
        <v>1</v>
      </c>
      <c r="R81" s="120">
        <v>2</v>
      </c>
      <c r="S81" s="120">
        <v>360789</v>
      </c>
      <c r="T81" s="120">
        <v>1176427</v>
      </c>
      <c r="U81" s="120">
        <v>1993698</v>
      </c>
      <c r="V81" s="120">
        <v>54955</v>
      </c>
      <c r="W81" s="56">
        <v>0</v>
      </c>
      <c r="X81" s="56">
        <v>0</v>
      </c>
      <c r="Y81" s="120">
        <v>2048653</v>
      </c>
      <c r="Z81" s="120">
        <v>832626</v>
      </c>
      <c r="AA81" s="120">
        <v>747932</v>
      </c>
    </row>
    <row r="82" spans="1:27" ht="12">
      <c r="A82" s="63">
        <v>442</v>
      </c>
      <c r="B82" s="17" t="s">
        <v>1264</v>
      </c>
      <c r="C82" s="56">
        <v>4</v>
      </c>
      <c r="D82" s="56">
        <v>2</v>
      </c>
      <c r="E82" s="56">
        <v>6</v>
      </c>
      <c r="F82" s="56">
        <v>10</v>
      </c>
      <c r="G82" s="56">
        <v>17</v>
      </c>
      <c r="H82" s="56">
        <v>4</v>
      </c>
      <c r="I82" s="56">
        <v>18</v>
      </c>
      <c r="J82" s="56">
        <v>0</v>
      </c>
      <c r="K82" s="56">
        <v>0</v>
      </c>
      <c r="L82" s="56">
        <v>2</v>
      </c>
      <c r="M82" s="56">
        <v>1</v>
      </c>
      <c r="N82" s="56">
        <v>16</v>
      </c>
      <c r="O82" s="56">
        <v>36</v>
      </c>
      <c r="P82" s="56">
        <v>52</v>
      </c>
      <c r="Q82" s="56">
        <v>4</v>
      </c>
      <c r="R82" s="56">
        <v>2</v>
      </c>
      <c r="S82" s="56">
        <v>10452</v>
      </c>
      <c r="T82" s="56">
        <v>14705</v>
      </c>
      <c r="U82" s="56">
        <v>25590</v>
      </c>
      <c r="V82" s="56">
        <v>9101</v>
      </c>
      <c r="W82" s="56">
        <v>0</v>
      </c>
      <c r="X82" s="56">
        <v>0</v>
      </c>
      <c r="Y82" s="56">
        <v>34691</v>
      </c>
      <c r="Z82" s="56">
        <v>18517</v>
      </c>
      <c r="AA82" s="56">
        <v>18517</v>
      </c>
    </row>
    <row r="83" spans="1:27" ht="12">
      <c r="A83" s="63">
        <v>443</v>
      </c>
      <c r="B83" s="17" t="s">
        <v>1265</v>
      </c>
      <c r="C83" s="56">
        <v>6</v>
      </c>
      <c r="D83" s="56">
        <v>2</v>
      </c>
      <c r="E83" s="56">
        <v>8</v>
      </c>
      <c r="F83" s="56">
        <v>36</v>
      </c>
      <c r="G83" s="120">
        <v>20</v>
      </c>
      <c r="H83" s="120">
        <v>6</v>
      </c>
      <c r="I83" s="120">
        <v>40</v>
      </c>
      <c r="J83" s="120">
        <v>1</v>
      </c>
      <c r="K83" s="120">
        <v>0</v>
      </c>
      <c r="L83" s="92">
        <v>2</v>
      </c>
      <c r="M83" s="56">
        <v>2</v>
      </c>
      <c r="N83" s="56">
        <v>45</v>
      </c>
      <c r="O83" s="56">
        <v>62</v>
      </c>
      <c r="P83" s="56">
        <v>107</v>
      </c>
      <c r="Q83" s="120">
        <v>0</v>
      </c>
      <c r="R83" s="120">
        <v>0</v>
      </c>
      <c r="S83" s="120">
        <v>26990</v>
      </c>
      <c r="T83" s="120">
        <v>82468</v>
      </c>
      <c r="U83" s="120">
        <v>113020</v>
      </c>
      <c r="V83" s="120">
        <v>11151</v>
      </c>
      <c r="W83" s="120">
        <v>0</v>
      </c>
      <c r="X83" s="56">
        <v>0</v>
      </c>
      <c r="Y83" s="120">
        <v>124171</v>
      </c>
      <c r="Z83" s="120">
        <v>40857</v>
      </c>
      <c r="AA83" s="120">
        <v>37946</v>
      </c>
    </row>
    <row r="84" spans="1:27" ht="12">
      <c r="A84" s="63">
        <v>444</v>
      </c>
      <c r="B84" s="17" t="s">
        <v>1266</v>
      </c>
      <c r="C84" s="56">
        <v>3</v>
      </c>
      <c r="D84" s="56">
        <v>0</v>
      </c>
      <c r="E84" s="56">
        <v>3</v>
      </c>
      <c r="F84" s="56">
        <v>27</v>
      </c>
      <c r="G84" s="120">
        <v>6</v>
      </c>
      <c r="H84" s="120">
        <v>0</v>
      </c>
      <c r="I84" s="120">
        <v>0</v>
      </c>
      <c r="J84" s="120">
        <v>0</v>
      </c>
      <c r="K84" s="120">
        <v>0</v>
      </c>
      <c r="L84" s="92">
        <v>0</v>
      </c>
      <c r="M84" s="56">
        <v>0</v>
      </c>
      <c r="N84" s="56">
        <v>27</v>
      </c>
      <c r="O84" s="56">
        <v>6</v>
      </c>
      <c r="P84" s="56">
        <v>33</v>
      </c>
      <c r="Q84" s="120">
        <v>0</v>
      </c>
      <c r="R84" s="120">
        <v>0</v>
      </c>
      <c r="S84" s="120">
        <v>11389</v>
      </c>
      <c r="T84" s="120">
        <v>25948</v>
      </c>
      <c r="U84" s="120">
        <v>46300</v>
      </c>
      <c r="V84" s="120">
        <v>1590</v>
      </c>
      <c r="W84" s="56">
        <v>0</v>
      </c>
      <c r="X84" s="56">
        <v>0</v>
      </c>
      <c r="Y84" s="120">
        <v>47890</v>
      </c>
      <c r="Z84" s="120">
        <v>20898</v>
      </c>
      <c r="AA84" s="120">
        <v>20898</v>
      </c>
    </row>
    <row r="85" spans="1:27" ht="12">
      <c r="A85" s="63">
        <v>445</v>
      </c>
      <c r="B85" s="17" t="s">
        <v>1267</v>
      </c>
      <c r="C85" s="56">
        <v>19</v>
      </c>
      <c r="D85" s="56">
        <v>9</v>
      </c>
      <c r="E85" s="56">
        <v>28</v>
      </c>
      <c r="F85" s="120">
        <v>104</v>
      </c>
      <c r="G85" s="120">
        <v>176</v>
      </c>
      <c r="H85" s="120">
        <v>18</v>
      </c>
      <c r="I85" s="120">
        <v>95</v>
      </c>
      <c r="J85" s="120">
        <v>1</v>
      </c>
      <c r="K85" s="120">
        <v>20</v>
      </c>
      <c r="L85" s="120">
        <v>7</v>
      </c>
      <c r="M85" s="120">
        <v>4</v>
      </c>
      <c r="N85" s="120">
        <v>130</v>
      </c>
      <c r="O85" s="120">
        <v>295</v>
      </c>
      <c r="P85" s="120">
        <v>425</v>
      </c>
      <c r="Q85" s="120">
        <v>5</v>
      </c>
      <c r="R85" s="120">
        <v>0</v>
      </c>
      <c r="S85" s="120">
        <v>83056</v>
      </c>
      <c r="T85" s="120">
        <v>184412</v>
      </c>
      <c r="U85" s="120">
        <v>256242</v>
      </c>
      <c r="V85" s="120">
        <v>67605</v>
      </c>
      <c r="W85" s="120">
        <v>14156</v>
      </c>
      <c r="X85" s="120">
        <v>0</v>
      </c>
      <c r="Y85" s="120">
        <v>338003</v>
      </c>
      <c r="Z85" s="120">
        <v>146102</v>
      </c>
      <c r="AA85" s="120">
        <v>138764</v>
      </c>
    </row>
    <row r="86" spans="1:27" ht="12">
      <c r="A86" s="63"/>
      <c r="B86" s="17"/>
      <c r="C86" s="56"/>
      <c r="D86" s="56"/>
      <c r="E86" s="56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</row>
    <row r="87" spans="1:27" ht="12">
      <c r="A87" s="63">
        <v>460</v>
      </c>
      <c r="B87" s="17" t="s">
        <v>1268</v>
      </c>
      <c r="C87" s="56">
        <v>67</v>
      </c>
      <c r="D87" s="56">
        <v>30</v>
      </c>
      <c r="E87" s="56">
        <v>97</v>
      </c>
      <c r="F87" s="56">
        <v>869</v>
      </c>
      <c r="G87" s="56">
        <v>486</v>
      </c>
      <c r="H87" s="56">
        <v>107</v>
      </c>
      <c r="I87" s="56">
        <v>248</v>
      </c>
      <c r="J87" s="56">
        <v>11</v>
      </c>
      <c r="K87" s="56">
        <v>15</v>
      </c>
      <c r="L87" s="56">
        <v>33</v>
      </c>
      <c r="M87" s="56">
        <v>22</v>
      </c>
      <c r="N87" s="56">
        <v>1020</v>
      </c>
      <c r="O87" s="56">
        <v>771</v>
      </c>
      <c r="P87" s="56">
        <v>1791</v>
      </c>
      <c r="Q87" s="56">
        <v>12</v>
      </c>
      <c r="R87" s="56">
        <v>21</v>
      </c>
      <c r="S87" s="56">
        <v>458806</v>
      </c>
      <c r="T87" s="56">
        <v>980395</v>
      </c>
      <c r="U87" s="56">
        <v>1871833</v>
      </c>
      <c r="V87" s="56">
        <v>164793</v>
      </c>
      <c r="W87" s="56">
        <v>0</v>
      </c>
      <c r="X87" s="56">
        <v>2839</v>
      </c>
      <c r="Y87" s="56">
        <v>2039465</v>
      </c>
      <c r="Z87" s="56">
        <v>996478</v>
      </c>
      <c r="AA87" s="56">
        <v>976328</v>
      </c>
    </row>
    <row r="88" spans="1:27" ht="12">
      <c r="A88" s="63">
        <v>461</v>
      </c>
      <c r="B88" s="17" t="s">
        <v>1269</v>
      </c>
      <c r="C88" s="56">
        <v>6</v>
      </c>
      <c r="D88" s="56">
        <v>11</v>
      </c>
      <c r="E88" s="56">
        <v>17</v>
      </c>
      <c r="F88" s="120">
        <v>69</v>
      </c>
      <c r="G88" s="120">
        <v>62</v>
      </c>
      <c r="H88" s="120">
        <v>12</v>
      </c>
      <c r="I88" s="120">
        <v>48</v>
      </c>
      <c r="J88" s="120">
        <v>0</v>
      </c>
      <c r="K88" s="120">
        <v>9</v>
      </c>
      <c r="L88" s="120">
        <v>15</v>
      </c>
      <c r="M88" s="120">
        <v>8</v>
      </c>
      <c r="N88" s="120">
        <v>96</v>
      </c>
      <c r="O88" s="120">
        <v>127</v>
      </c>
      <c r="P88" s="120">
        <v>223</v>
      </c>
      <c r="Q88" s="120">
        <v>3</v>
      </c>
      <c r="R88" s="120">
        <v>9</v>
      </c>
      <c r="S88" s="120">
        <v>42063</v>
      </c>
      <c r="T88" s="120">
        <v>51737</v>
      </c>
      <c r="U88" s="120">
        <v>198269</v>
      </c>
      <c r="V88" s="120">
        <v>13849</v>
      </c>
      <c r="W88" s="120">
        <v>0</v>
      </c>
      <c r="X88" s="120">
        <v>0</v>
      </c>
      <c r="Y88" s="120">
        <v>212118</v>
      </c>
      <c r="Z88" s="120">
        <v>152655</v>
      </c>
      <c r="AA88" s="120">
        <v>154134</v>
      </c>
    </row>
    <row r="89" spans="1:27" ht="12">
      <c r="A89" s="63">
        <v>462</v>
      </c>
      <c r="B89" s="17" t="s">
        <v>1270</v>
      </c>
      <c r="C89" s="56">
        <v>32</v>
      </c>
      <c r="D89" s="56">
        <v>5</v>
      </c>
      <c r="E89" s="56">
        <v>37</v>
      </c>
      <c r="F89" s="56">
        <v>483</v>
      </c>
      <c r="G89" s="120">
        <v>156</v>
      </c>
      <c r="H89" s="120">
        <v>35</v>
      </c>
      <c r="I89" s="120">
        <v>153</v>
      </c>
      <c r="J89" s="120">
        <v>3</v>
      </c>
      <c r="K89" s="120">
        <v>2</v>
      </c>
      <c r="L89" s="92">
        <v>4</v>
      </c>
      <c r="M89" s="56">
        <v>7</v>
      </c>
      <c r="N89" s="56">
        <v>525</v>
      </c>
      <c r="O89" s="56">
        <v>318</v>
      </c>
      <c r="P89" s="56">
        <v>843</v>
      </c>
      <c r="Q89" s="120">
        <v>8</v>
      </c>
      <c r="R89" s="120">
        <v>3</v>
      </c>
      <c r="S89" s="120">
        <v>238299</v>
      </c>
      <c r="T89" s="120">
        <v>501325</v>
      </c>
      <c r="U89" s="120">
        <v>964056</v>
      </c>
      <c r="V89" s="120">
        <v>13546</v>
      </c>
      <c r="W89" s="56">
        <v>0</v>
      </c>
      <c r="X89" s="56">
        <v>0</v>
      </c>
      <c r="Y89" s="120">
        <v>977602</v>
      </c>
      <c r="Z89" s="120">
        <v>455093</v>
      </c>
      <c r="AA89" s="120">
        <v>441363</v>
      </c>
    </row>
    <row r="90" spans="1:27" ht="12">
      <c r="A90" s="63">
        <v>463</v>
      </c>
      <c r="B90" s="17" t="s">
        <v>1271</v>
      </c>
      <c r="C90" s="56">
        <v>17</v>
      </c>
      <c r="D90" s="56">
        <v>7</v>
      </c>
      <c r="E90" s="92">
        <v>24</v>
      </c>
      <c r="F90" s="56">
        <v>160</v>
      </c>
      <c r="G90" s="120">
        <v>138</v>
      </c>
      <c r="H90" s="120">
        <v>49</v>
      </c>
      <c r="I90" s="120">
        <v>28</v>
      </c>
      <c r="J90" s="120">
        <v>0</v>
      </c>
      <c r="K90" s="120">
        <v>1</v>
      </c>
      <c r="L90" s="92">
        <v>8</v>
      </c>
      <c r="M90" s="56">
        <v>5</v>
      </c>
      <c r="N90" s="56">
        <v>217</v>
      </c>
      <c r="O90" s="56">
        <v>172</v>
      </c>
      <c r="P90" s="120">
        <v>389</v>
      </c>
      <c r="Q90" s="120">
        <v>1</v>
      </c>
      <c r="R90" s="120">
        <v>0</v>
      </c>
      <c r="S90" s="120">
        <v>94486</v>
      </c>
      <c r="T90" s="120">
        <v>279511</v>
      </c>
      <c r="U90" s="120">
        <v>454605</v>
      </c>
      <c r="V90" s="120">
        <v>52094</v>
      </c>
      <c r="W90" s="56">
        <v>0</v>
      </c>
      <c r="X90" s="56">
        <v>2839</v>
      </c>
      <c r="Y90" s="120">
        <v>509538</v>
      </c>
      <c r="Z90" s="120">
        <v>218924</v>
      </c>
      <c r="AA90" s="120">
        <v>212567</v>
      </c>
    </row>
    <row r="91" spans="1:27" ht="12">
      <c r="A91" s="63">
        <v>464</v>
      </c>
      <c r="B91" s="17" t="s">
        <v>1272</v>
      </c>
      <c r="C91" s="56">
        <v>12</v>
      </c>
      <c r="D91" s="56">
        <v>7</v>
      </c>
      <c r="E91" s="56">
        <v>19</v>
      </c>
      <c r="F91" s="56">
        <v>157</v>
      </c>
      <c r="G91" s="56">
        <v>130</v>
      </c>
      <c r="H91" s="56">
        <v>11</v>
      </c>
      <c r="I91" s="56">
        <v>19</v>
      </c>
      <c r="J91" s="56">
        <v>8</v>
      </c>
      <c r="K91" s="56">
        <v>3</v>
      </c>
      <c r="L91" s="56">
        <v>6</v>
      </c>
      <c r="M91" s="56">
        <v>2</v>
      </c>
      <c r="N91" s="56">
        <v>182</v>
      </c>
      <c r="O91" s="56">
        <v>154</v>
      </c>
      <c r="P91" s="56">
        <v>336</v>
      </c>
      <c r="Q91" s="56">
        <v>0</v>
      </c>
      <c r="R91" s="56">
        <v>9</v>
      </c>
      <c r="S91" s="56">
        <v>83958</v>
      </c>
      <c r="T91" s="56">
        <v>147822</v>
      </c>
      <c r="U91" s="56">
        <v>254903</v>
      </c>
      <c r="V91" s="56">
        <v>85304</v>
      </c>
      <c r="W91" s="56">
        <v>0</v>
      </c>
      <c r="X91" s="56">
        <v>0</v>
      </c>
      <c r="Y91" s="56">
        <v>340207</v>
      </c>
      <c r="Z91" s="56">
        <v>169806</v>
      </c>
      <c r="AA91" s="56">
        <v>168264</v>
      </c>
    </row>
    <row r="92" spans="1:27" ht="12">
      <c r="A92" s="63"/>
      <c r="B92" s="17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1:27" ht="12">
      <c r="A93" s="63">
        <v>480</v>
      </c>
      <c r="B93" s="17" t="s">
        <v>1273</v>
      </c>
      <c r="C93" s="56">
        <v>64</v>
      </c>
      <c r="D93" s="56">
        <v>21</v>
      </c>
      <c r="E93" s="56">
        <v>85</v>
      </c>
      <c r="F93" s="56">
        <v>754</v>
      </c>
      <c r="G93" s="56">
        <v>801</v>
      </c>
      <c r="H93" s="56">
        <v>35</v>
      </c>
      <c r="I93" s="56">
        <v>225</v>
      </c>
      <c r="J93" s="56">
        <v>9</v>
      </c>
      <c r="K93" s="56">
        <v>11</v>
      </c>
      <c r="L93" s="56">
        <v>20</v>
      </c>
      <c r="M93" s="56">
        <v>13</v>
      </c>
      <c r="N93" s="56">
        <v>818</v>
      </c>
      <c r="O93" s="56">
        <v>1050</v>
      </c>
      <c r="P93" s="56">
        <v>1868</v>
      </c>
      <c r="Q93" s="56">
        <v>26</v>
      </c>
      <c r="R93" s="56">
        <v>101</v>
      </c>
      <c r="S93" s="56">
        <v>485875</v>
      </c>
      <c r="T93" s="56">
        <v>1300618</v>
      </c>
      <c r="U93" s="56">
        <v>2069180</v>
      </c>
      <c r="V93" s="56">
        <v>204205</v>
      </c>
      <c r="W93" s="56">
        <v>571</v>
      </c>
      <c r="X93" s="56">
        <v>0</v>
      </c>
      <c r="Y93" s="56">
        <v>2273956</v>
      </c>
      <c r="Z93" s="56">
        <v>928542</v>
      </c>
      <c r="AA93" s="56">
        <v>914527</v>
      </c>
    </row>
    <row r="94" spans="1:27" ht="12">
      <c r="A94" s="63">
        <v>481</v>
      </c>
      <c r="B94" s="17" t="s">
        <v>1274</v>
      </c>
      <c r="C94" s="56">
        <v>10</v>
      </c>
      <c r="D94" s="56">
        <v>5</v>
      </c>
      <c r="E94" s="56">
        <v>15</v>
      </c>
      <c r="F94" s="56">
        <v>112</v>
      </c>
      <c r="G94" s="120">
        <v>139</v>
      </c>
      <c r="H94" s="120">
        <v>4</v>
      </c>
      <c r="I94" s="120">
        <v>63</v>
      </c>
      <c r="J94" s="120">
        <v>3</v>
      </c>
      <c r="K94" s="120">
        <v>1</v>
      </c>
      <c r="L94" s="92">
        <v>3</v>
      </c>
      <c r="M94" s="56">
        <v>4</v>
      </c>
      <c r="N94" s="56">
        <v>122</v>
      </c>
      <c r="O94" s="56">
        <v>207</v>
      </c>
      <c r="P94" s="56">
        <v>329</v>
      </c>
      <c r="Q94" s="120">
        <v>18</v>
      </c>
      <c r="R94" s="120">
        <v>89</v>
      </c>
      <c r="S94" s="120">
        <v>85786</v>
      </c>
      <c r="T94" s="120">
        <v>257460</v>
      </c>
      <c r="U94" s="120">
        <v>285317</v>
      </c>
      <c r="V94" s="120">
        <v>31602</v>
      </c>
      <c r="W94" s="120">
        <v>0</v>
      </c>
      <c r="X94" s="56">
        <v>0</v>
      </c>
      <c r="Y94" s="120">
        <v>316919</v>
      </c>
      <c r="Z94" s="120">
        <v>56735</v>
      </c>
      <c r="AA94" s="120">
        <v>80805</v>
      </c>
    </row>
    <row r="95" spans="1:27" ht="12">
      <c r="A95" s="63">
        <v>482</v>
      </c>
      <c r="B95" s="17" t="s">
        <v>1275</v>
      </c>
      <c r="C95" s="56">
        <v>7</v>
      </c>
      <c r="D95" s="56">
        <v>7</v>
      </c>
      <c r="E95" s="56">
        <v>14</v>
      </c>
      <c r="F95" s="56">
        <v>187</v>
      </c>
      <c r="G95" s="120">
        <v>220</v>
      </c>
      <c r="H95" s="120">
        <v>3</v>
      </c>
      <c r="I95" s="120">
        <v>23</v>
      </c>
      <c r="J95" s="120">
        <v>0</v>
      </c>
      <c r="K95" s="120">
        <v>0</v>
      </c>
      <c r="L95" s="92">
        <v>8</v>
      </c>
      <c r="M95" s="56">
        <v>4</v>
      </c>
      <c r="N95" s="56">
        <v>198</v>
      </c>
      <c r="O95" s="56">
        <v>247</v>
      </c>
      <c r="P95" s="56">
        <v>445</v>
      </c>
      <c r="Q95" s="120">
        <v>3</v>
      </c>
      <c r="R95" s="120">
        <v>10</v>
      </c>
      <c r="S95" s="120">
        <v>122530</v>
      </c>
      <c r="T95" s="120">
        <v>477111</v>
      </c>
      <c r="U95" s="120">
        <v>754372</v>
      </c>
      <c r="V95" s="120">
        <v>7424</v>
      </c>
      <c r="W95" s="120">
        <v>0</v>
      </c>
      <c r="X95" s="56">
        <v>0</v>
      </c>
      <c r="Y95" s="120">
        <v>761796</v>
      </c>
      <c r="Z95" s="120">
        <v>272294</v>
      </c>
      <c r="AA95" s="120">
        <v>264485</v>
      </c>
    </row>
    <row r="96" spans="1:27" ht="12">
      <c r="A96" s="63">
        <v>483</v>
      </c>
      <c r="B96" s="17" t="s">
        <v>1276</v>
      </c>
      <c r="C96" s="56">
        <v>24</v>
      </c>
      <c r="D96" s="56">
        <v>3</v>
      </c>
      <c r="E96" s="56">
        <v>27</v>
      </c>
      <c r="F96" s="56">
        <v>231</v>
      </c>
      <c r="G96" s="120">
        <v>246</v>
      </c>
      <c r="H96" s="120">
        <v>9</v>
      </c>
      <c r="I96" s="120">
        <v>61</v>
      </c>
      <c r="J96" s="120">
        <v>0</v>
      </c>
      <c r="K96" s="120">
        <v>0</v>
      </c>
      <c r="L96" s="92">
        <v>3</v>
      </c>
      <c r="M96" s="56">
        <v>3</v>
      </c>
      <c r="N96" s="56">
        <v>243</v>
      </c>
      <c r="O96" s="56">
        <v>310</v>
      </c>
      <c r="P96" s="56">
        <v>553</v>
      </c>
      <c r="Q96" s="120">
        <v>3</v>
      </c>
      <c r="R96" s="120">
        <v>0</v>
      </c>
      <c r="S96" s="120">
        <v>139989</v>
      </c>
      <c r="T96" s="120">
        <v>311583</v>
      </c>
      <c r="U96" s="120">
        <v>545317</v>
      </c>
      <c r="V96" s="120">
        <v>104769</v>
      </c>
      <c r="W96" s="120">
        <v>10</v>
      </c>
      <c r="X96" s="56">
        <v>0</v>
      </c>
      <c r="Y96" s="120">
        <v>650096</v>
      </c>
      <c r="Z96" s="120">
        <v>322680</v>
      </c>
      <c r="AA96" s="120">
        <v>315448</v>
      </c>
    </row>
    <row r="97" spans="1:27" ht="12">
      <c r="A97" s="63">
        <v>484</v>
      </c>
      <c r="B97" s="17" t="s">
        <v>1277</v>
      </c>
      <c r="C97" s="56">
        <v>7</v>
      </c>
      <c r="D97" s="56">
        <v>1</v>
      </c>
      <c r="E97" s="56">
        <v>8</v>
      </c>
      <c r="F97" s="56">
        <v>62</v>
      </c>
      <c r="G97" s="120">
        <v>114</v>
      </c>
      <c r="H97" s="120">
        <v>8</v>
      </c>
      <c r="I97" s="120">
        <v>42</v>
      </c>
      <c r="J97" s="120">
        <v>4</v>
      </c>
      <c r="K97" s="120">
        <v>10</v>
      </c>
      <c r="L97" s="92">
        <v>1</v>
      </c>
      <c r="M97" s="56">
        <v>0</v>
      </c>
      <c r="N97" s="56">
        <v>75</v>
      </c>
      <c r="O97" s="56">
        <v>166</v>
      </c>
      <c r="P97" s="56">
        <v>241</v>
      </c>
      <c r="Q97" s="120">
        <v>0</v>
      </c>
      <c r="R97" s="120">
        <v>0</v>
      </c>
      <c r="S97" s="120">
        <v>52602</v>
      </c>
      <c r="T97" s="120">
        <v>139143</v>
      </c>
      <c r="U97" s="120">
        <v>234598</v>
      </c>
      <c r="V97" s="120">
        <v>33206</v>
      </c>
      <c r="W97" s="56">
        <v>0</v>
      </c>
      <c r="X97" s="56">
        <v>0</v>
      </c>
      <c r="Y97" s="120">
        <v>267804</v>
      </c>
      <c r="Z97" s="120">
        <v>122397</v>
      </c>
      <c r="AA97" s="120">
        <v>101258</v>
      </c>
    </row>
    <row r="98" spans="1:27" ht="12">
      <c r="A98" s="63">
        <v>485</v>
      </c>
      <c r="B98" s="17" t="s">
        <v>1278</v>
      </c>
      <c r="C98" s="92">
        <v>3</v>
      </c>
      <c r="D98" s="92">
        <v>1</v>
      </c>
      <c r="E98" s="56">
        <v>4</v>
      </c>
      <c r="F98" s="92">
        <v>10</v>
      </c>
      <c r="G98" s="92">
        <v>3</v>
      </c>
      <c r="H98" s="92">
        <v>5</v>
      </c>
      <c r="I98" s="92">
        <v>14</v>
      </c>
      <c r="J98" s="92">
        <v>0</v>
      </c>
      <c r="K98" s="92">
        <v>0</v>
      </c>
      <c r="L98" s="92">
        <v>1</v>
      </c>
      <c r="M98" s="92">
        <v>0</v>
      </c>
      <c r="N98" s="56">
        <v>16</v>
      </c>
      <c r="O98" s="56">
        <v>17</v>
      </c>
      <c r="P98" s="56">
        <v>33</v>
      </c>
      <c r="Q98" s="92">
        <v>0</v>
      </c>
      <c r="R98" s="92">
        <v>0</v>
      </c>
      <c r="S98" s="92">
        <v>3966</v>
      </c>
      <c r="T98" s="92">
        <v>15769</v>
      </c>
      <c r="U98" s="92">
        <v>22511</v>
      </c>
      <c r="V98" s="92">
        <v>1216</v>
      </c>
      <c r="W98" s="92">
        <v>0</v>
      </c>
      <c r="X98" s="92">
        <v>0</v>
      </c>
      <c r="Y98" s="120">
        <v>23727</v>
      </c>
      <c r="Z98" s="92">
        <v>7579</v>
      </c>
      <c r="AA98" s="92">
        <v>7579</v>
      </c>
    </row>
    <row r="99" spans="1:27" ht="12">
      <c r="A99" s="63">
        <v>486</v>
      </c>
      <c r="B99" s="17" t="s">
        <v>1279</v>
      </c>
      <c r="C99" s="92">
        <v>13</v>
      </c>
      <c r="D99" s="92">
        <v>4</v>
      </c>
      <c r="E99" s="92">
        <v>17</v>
      </c>
      <c r="F99" s="92">
        <v>152</v>
      </c>
      <c r="G99" s="92">
        <v>79</v>
      </c>
      <c r="H99" s="92">
        <v>6</v>
      </c>
      <c r="I99" s="92">
        <v>22</v>
      </c>
      <c r="J99" s="92">
        <v>2</v>
      </c>
      <c r="K99" s="92">
        <v>0</v>
      </c>
      <c r="L99" s="92">
        <v>4</v>
      </c>
      <c r="M99" s="92">
        <v>2</v>
      </c>
      <c r="N99" s="92">
        <v>164</v>
      </c>
      <c r="O99" s="92">
        <v>103</v>
      </c>
      <c r="P99" s="92">
        <v>267</v>
      </c>
      <c r="Q99" s="92">
        <v>2</v>
      </c>
      <c r="R99" s="92">
        <v>2</v>
      </c>
      <c r="S99" s="92">
        <v>81002</v>
      </c>
      <c r="T99" s="92">
        <v>99552</v>
      </c>
      <c r="U99" s="92">
        <v>227065</v>
      </c>
      <c r="V99" s="92">
        <v>25988</v>
      </c>
      <c r="W99" s="92">
        <v>561</v>
      </c>
      <c r="X99" s="92">
        <v>0</v>
      </c>
      <c r="Y99" s="120">
        <v>253614</v>
      </c>
      <c r="Z99" s="92">
        <v>146857</v>
      </c>
      <c r="AA99" s="92">
        <v>144952</v>
      </c>
    </row>
    <row r="100" spans="1:27" ht="12">
      <c r="A100" s="63"/>
      <c r="B100" s="17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120"/>
      <c r="Z100" s="92"/>
      <c r="AA100" s="92"/>
    </row>
    <row r="101" spans="1:27" ht="12">
      <c r="A101" s="63">
        <v>500</v>
      </c>
      <c r="B101" s="17" t="s">
        <v>1280</v>
      </c>
      <c r="C101" s="92">
        <v>28</v>
      </c>
      <c r="D101" s="92">
        <v>29</v>
      </c>
      <c r="E101" s="92">
        <v>57</v>
      </c>
      <c r="F101" s="92">
        <v>539</v>
      </c>
      <c r="G101" s="92">
        <v>418</v>
      </c>
      <c r="H101" s="92">
        <v>39</v>
      </c>
      <c r="I101" s="92">
        <v>248</v>
      </c>
      <c r="J101" s="92">
        <v>0</v>
      </c>
      <c r="K101" s="92">
        <v>0</v>
      </c>
      <c r="L101" s="92">
        <v>28</v>
      </c>
      <c r="M101" s="92">
        <v>33</v>
      </c>
      <c r="N101" s="92">
        <v>606</v>
      </c>
      <c r="O101" s="92">
        <v>699</v>
      </c>
      <c r="P101" s="92">
        <v>1305</v>
      </c>
      <c r="Q101" s="92">
        <v>2</v>
      </c>
      <c r="R101" s="92">
        <v>10</v>
      </c>
      <c r="S101" s="92">
        <v>432387</v>
      </c>
      <c r="T101" s="92">
        <v>4208320</v>
      </c>
      <c r="U101" s="92">
        <v>5247284</v>
      </c>
      <c r="V101" s="92">
        <v>33859</v>
      </c>
      <c r="W101" s="92">
        <v>3377</v>
      </c>
      <c r="X101" s="92">
        <v>0</v>
      </c>
      <c r="Y101" s="92">
        <v>5284520</v>
      </c>
      <c r="Z101" s="92">
        <v>1197088</v>
      </c>
      <c r="AA101" s="92">
        <v>955226</v>
      </c>
    </row>
    <row r="102" spans="1:27" ht="12">
      <c r="A102" s="63">
        <v>501</v>
      </c>
      <c r="B102" s="17" t="s">
        <v>1281</v>
      </c>
      <c r="C102" s="92">
        <v>0</v>
      </c>
      <c r="D102" s="92">
        <v>0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v>0</v>
      </c>
      <c r="T102" s="92">
        <v>0</v>
      </c>
      <c r="U102" s="92">
        <v>0</v>
      </c>
      <c r="V102" s="92">
        <v>0</v>
      </c>
      <c r="W102" s="92">
        <v>0</v>
      </c>
      <c r="X102" s="92">
        <v>0</v>
      </c>
      <c r="Y102" s="92">
        <v>0</v>
      </c>
      <c r="Z102" s="92">
        <v>0</v>
      </c>
      <c r="AA102" s="92">
        <v>0</v>
      </c>
    </row>
    <row r="103" spans="1:27" ht="12">
      <c r="A103" s="63">
        <v>502</v>
      </c>
      <c r="B103" s="17" t="s">
        <v>1282</v>
      </c>
      <c r="C103" s="56">
        <v>6</v>
      </c>
      <c r="D103" s="56">
        <v>7</v>
      </c>
      <c r="E103" s="56">
        <v>13</v>
      </c>
      <c r="F103" s="56">
        <v>56</v>
      </c>
      <c r="G103" s="120">
        <v>62</v>
      </c>
      <c r="H103" s="120">
        <v>1</v>
      </c>
      <c r="I103" s="120">
        <v>21</v>
      </c>
      <c r="J103" s="120">
        <v>0</v>
      </c>
      <c r="K103" s="120">
        <v>0</v>
      </c>
      <c r="L103" s="92">
        <v>8</v>
      </c>
      <c r="M103" s="56">
        <v>10</v>
      </c>
      <c r="N103" s="56">
        <v>65</v>
      </c>
      <c r="O103" s="56">
        <v>93</v>
      </c>
      <c r="P103" s="56">
        <v>158</v>
      </c>
      <c r="Q103" s="120">
        <v>0</v>
      </c>
      <c r="R103" s="120">
        <v>6</v>
      </c>
      <c r="S103" s="120">
        <v>35041</v>
      </c>
      <c r="T103" s="120">
        <v>73755</v>
      </c>
      <c r="U103" s="120">
        <v>144915</v>
      </c>
      <c r="V103" s="120">
        <v>1395</v>
      </c>
      <c r="W103" s="120">
        <v>0</v>
      </c>
      <c r="X103" s="56">
        <v>0</v>
      </c>
      <c r="Y103" s="120">
        <v>146310</v>
      </c>
      <c r="Z103" s="120">
        <v>69101</v>
      </c>
      <c r="AA103" s="120">
        <v>67414</v>
      </c>
    </row>
    <row r="104" spans="1:27" ht="12">
      <c r="A104" s="63">
        <v>503</v>
      </c>
      <c r="B104" s="17" t="s">
        <v>1283</v>
      </c>
      <c r="C104" s="56">
        <v>13</v>
      </c>
      <c r="D104" s="56">
        <v>17</v>
      </c>
      <c r="E104" s="56">
        <v>30</v>
      </c>
      <c r="F104" s="56">
        <v>82</v>
      </c>
      <c r="G104" s="120">
        <v>68</v>
      </c>
      <c r="H104" s="120">
        <v>13</v>
      </c>
      <c r="I104" s="120">
        <v>199</v>
      </c>
      <c r="J104" s="120">
        <v>0</v>
      </c>
      <c r="K104" s="120">
        <v>0</v>
      </c>
      <c r="L104" s="92">
        <v>17</v>
      </c>
      <c r="M104" s="56">
        <v>18</v>
      </c>
      <c r="N104" s="56">
        <v>112</v>
      </c>
      <c r="O104" s="56">
        <v>285</v>
      </c>
      <c r="P104" s="56">
        <v>397</v>
      </c>
      <c r="Q104" s="120">
        <v>2</v>
      </c>
      <c r="R104" s="120">
        <v>4</v>
      </c>
      <c r="S104" s="120">
        <v>66531</v>
      </c>
      <c r="T104" s="120">
        <v>60895</v>
      </c>
      <c r="U104" s="120">
        <v>140006</v>
      </c>
      <c r="V104" s="120">
        <v>24858</v>
      </c>
      <c r="W104" s="56">
        <v>3377</v>
      </c>
      <c r="X104" s="56">
        <v>0</v>
      </c>
      <c r="Y104" s="120">
        <v>168241</v>
      </c>
      <c r="Z104" s="120">
        <v>102235</v>
      </c>
      <c r="AA104" s="120">
        <v>102235</v>
      </c>
    </row>
    <row r="105" spans="1:27" ht="12">
      <c r="A105" s="63">
        <v>504</v>
      </c>
      <c r="B105" s="17" t="s">
        <v>1284</v>
      </c>
      <c r="C105" s="56">
        <v>7</v>
      </c>
      <c r="D105" s="56">
        <v>1</v>
      </c>
      <c r="E105" s="56">
        <v>8</v>
      </c>
      <c r="F105" s="56">
        <v>390</v>
      </c>
      <c r="G105" s="120">
        <v>263</v>
      </c>
      <c r="H105" s="120">
        <v>25</v>
      </c>
      <c r="I105" s="120">
        <v>21</v>
      </c>
      <c r="J105" s="120">
        <v>0</v>
      </c>
      <c r="K105" s="120">
        <v>0</v>
      </c>
      <c r="L105" s="92">
        <v>1</v>
      </c>
      <c r="M105" s="56">
        <v>1</v>
      </c>
      <c r="N105" s="56">
        <v>416</v>
      </c>
      <c r="O105" s="56">
        <v>285</v>
      </c>
      <c r="P105" s="56">
        <v>701</v>
      </c>
      <c r="Q105" s="120">
        <v>0</v>
      </c>
      <c r="R105" s="120">
        <v>0</v>
      </c>
      <c r="S105" s="120">
        <v>323040</v>
      </c>
      <c r="T105" s="120">
        <v>4062825</v>
      </c>
      <c r="U105" s="120">
        <v>4945816</v>
      </c>
      <c r="V105" s="120">
        <v>0</v>
      </c>
      <c r="W105" s="56">
        <v>0</v>
      </c>
      <c r="X105" s="56">
        <v>0</v>
      </c>
      <c r="Y105" s="120">
        <v>4945816</v>
      </c>
      <c r="Z105" s="120">
        <v>1013078</v>
      </c>
      <c r="AA105" s="120">
        <v>772903</v>
      </c>
    </row>
    <row r="106" spans="1:27" ht="12.75" thickBot="1">
      <c r="A106" s="127">
        <v>505</v>
      </c>
      <c r="B106" s="58" t="s">
        <v>1285</v>
      </c>
      <c r="C106" s="60">
        <v>2</v>
      </c>
      <c r="D106" s="60">
        <v>4</v>
      </c>
      <c r="E106" s="60">
        <v>6</v>
      </c>
      <c r="F106" s="60">
        <v>11</v>
      </c>
      <c r="G106" s="60">
        <v>25</v>
      </c>
      <c r="H106" s="60">
        <v>0</v>
      </c>
      <c r="I106" s="60">
        <v>7</v>
      </c>
      <c r="J106" s="60">
        <v>0</v>
      </c>
      <c r="K106" s="60">
        <v>0</v>
      </c>
      <c r="L106" s="95">
        <v>2</v>
      </c>
      <c r="M106" s="60">
        <v>4</v>
      </c>
      <c r="N106" s="60">
        <v>13</v>
      </c>
      <c r="O106" s="60">
        <v>36</v>
      </c>
      <c r="P106" s="60">
        <v>49</v>
      </c>
      <c r="Q106" s="60">
        <v>0</v>
      </c>
      <c r="R106" s="60">
        <v>0</v>
      </c>
      <c r="S106" s="60">
        <v>7775</v>
      </c>
      <c r="T106" s="60">
        <v>10845</v>
      </c>
      <c r="U106" s="60">
        <v>16547</v>
      </c>
      <c r="V106" s="60">
        <v>7606</v>
      </c>
      <c r="W106" s="60">
        <v>0</v>
      </c>
      <c r="X106" s="60">
        <v>0</v>
      </c>
      <c r="Y106" s="60">
        <v>24153</v>
      </c>
      <c r="Z106" s="60">
        <v>12674</v>
      </c>
      <c r="AA106" s="60">
        <v>12674</v>
      </c>
    </row>
    <row r="107" spans="3:27" ht="12">
      <c r="C107" s="56"/>
      <c r="D107" s="56"/>
      <c r="E107" s="92"/>
      <c r="F107" s="56"/>
      <c r="G107" s="120"/>
      <c r="H107" s="120"/>
      <c r="I107" s="120"/>
      <c r="J107" s="120"/>
      <c r="K107" s="120"/>
      <c r="L107" s="92"/>
      <c r="M107" s="56"/>
      <c r="N107" s="56"/>
      <c r="O107" s="56"/>
      <c r="P107" s="120"/>
      <c r="Q107" s="120"/>
      <c r="R107" s="120"/>
      <c r="S107" s="120"/>
      <c r="T107" s="120"/>
      <c r="U107" s="120"/>
      <c r="V107" s="120"/>
      <c r="W107" s="120"/>
      <c r="X107" s="56"/>
      <c r="Y107" s="120"/>
      <c r="Z107" s="120"/>
      <c r="AA107" s="12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08"/>
  <sheetViews>
    <sheetView workbookViewId="0" topLeftCell="A1">
      <pane xSplit="2" ySplit="11" topLeftCell="E770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11.50390625" style="1" customWidth="1"/>
    <col min="3" max="4" width="5.125" style="1" customWidth="1"/>
    <col min="5" max="5" width="5.00390625" style="1" customWidth="1"/>
    <col min="6" max="7" width="6.625" style="1" customWidth="1"/>
    <col min="8" max="9" width="6.125" style="1" customWidth="1"/>
    <col min="10" max="11" width="4.625" style="1" customWidth="1"/>
    <col min="12" max="16" width="6.625" style="1" customWidth="1"/>
    <col min="17" max="18" width="4.125" style="1" customWidth="1"/>
    <col min="19" max="19" width="9.25390625" style="1" customWidth="1"/>
    <col min="20" max="20" width="10.25390625" style="1" customWidth="1"/>
    <col min="21" max="21" width="9.75390625" style="1" customWidth="1"/>
    <col min="22" max="22" width="10.00390625" style="1" customWidth="1"/>
    <col min="23" max="23" width="12.625" style="1" customWidth="1"/>
    <col min="24" max="16384" width="9.00390625" style="1" customWidth="1"/>
  </cols>
  <sheetData>
    <row r="1" ht="12">
      <c r="A1" s="1" t="s">
        <v>1069</v>
      </c>
    </row>
    <row r="2" ht="12">
      <c r="A2" s="1" t="s">
        <v>1062</v>
      </c>
    </row>
    <row r="3" ht="12">
      <c r="A3" s="1" t="s">
        <v>1103</v>
      </c>
    </row>
    <row r="4" ht="12">
      <c r="A4" s="1" t="s">
        <v>1104</v>
      </c>
    </row>
    <row r="6" spans="1:23" ht="12.75" thickBot="1">
      <c r="A6" s="187" t="s">
        <v>953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9"/>
      <c r="S6" s="188"/>
      <c r="T6" s="188"/>
      <c r="U6" s="188"/>
      <c r="V6" s="188"/>
      <c r="W6" s="190"/>
    </row>
    <row r="7" spans="1:23" ht="12">
      <c r="A7" s="191"/>
      <c r="B7" s="192" t="s">
        <v>1105</v>
      </c>
      <c r="C7" s="193" t="s">
        <v>1106</v>
      </c>
      <c r="D7" s="193"/>
      <c r="E7" s="194"/>
      <c r="F7" s="9" t="s">
        <v>1107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80"/>
      <c r="T7" s="80"/>
      <c r="U7" s="80"/>
      <c r="V7" s="80"/>
      <c r="W7" s="79"/>
    </row>
    <row r="8" spans="1:23" ht="12">
      <c r="A8" s="191"/>
      <c r="B8" s="195"/>
      <c r="C8" s="196"/>
      <c r="D8" s="197"/>
      <c r="E8" s="198"/>
      <c r="F8" s="18" t="s">
        <v>1110</v>
      </c>
      <c r="G8" s="19"/>
      <c r="H8" s="18"/>
      <c r="I8" s="20"/>
      <c r="J8" s="18"/>
      <c r="K8" s="20"/>
      <c r="L8" s="21" t="s">
        <v>94</v>
      </c>
      <c r="M8" s="22"/>
      <c r="N8" s="23"/>
      <c r="O8" s="24"/>
      <c r="P8" s="25"/>
      <c r="Q8" s="26" t="s">
        <v>85</v>
      </c>
      <c r="R8" s="27"/>
      <c r="S8" s="80" t="s">
        <v>100</v>
      </c>
      <c r="T8" s="80" t="s">
        <v>1112</v>
      </c>
      <c r="U8" s="80" t="s">
        <v>1117</v>
      </c>
      <c r="V8" s="80" t="s">
        <v>1113</v>
      </c>
      <c r="W8" s="79" t="s">
        <v>1109</v>
      </c>
    </row>
    <row r="9" spans="1:23" ht="12">
      <c r="A9" s="191"/>
      <c r="B9" s="195"/>
      <c r="C9" s="196"/>
      <c r="D9" s="199"/>
      <c r="E9" s="198"/>
      <c r="F9" s="30" t="s">
        <v>1114</v>
      </c>
      <c r="G9" s="31"/>
      <c r="H9" s="31"/>
      <c r="I9" s="32"/>
      <c r="J9" s="33" t="s">
        <v>1115</v>
      </c>
      <c r="K9" s="34"/>
      <c r="L9" s="35" t="s">
        <v>95</v>
      </c>
      <c r="M9" s="36"/>
      <c r="N9" s="35" t="s">
        <v>1116</v>
      </c>
      <c r="O9" s="37"/>
      <c r="P9" s="36"/>
      <c r="Q9" s="26" t="s">
        <v>84</v>
      </c>
      <c r="R9" s="27"/>
      <c r="S9" s="185"/>
      <c r="T9" s="185"/>
      <c r="U9" s="185"/>
      <c r="V9" s="185"/>
      <c r="W9" s="200" t="s">
        <v>99</v>
      </c>
    </row>
    <row r="10" spans="1:23" ht="12">
      <c r="A10" s="201" t="s">
        <v>1204</v>
      </c>
      <c r="B10" s="202" t="s">
        <v>1286</v>
      </c>
      <c r="C10" s="203" t="s">
        <v>1122</v>
      </c>
      <c r="D10" s="80" t="s">
        <v>1123</v>
      </c>
      <c r="E10" s="80" t="s">
        <v>1121</v>
      </c>
      <c r="F10" s="39" t="s">
        <v>87</v>
      </c>
      <c r="G10" s="40"/>
      <c r="H10" s="39" t="s">
        <v>86</v>
      </c>
      <c r="I10" s="40"/>
      <c r="J10" s="39" t="s">
        <v>1102</v>
      </c>
      <c r="K10" s="40"/>
      <c r="L10" s="39" t="s">
        <v>96</v>
      </c>
      <c r="M10" s="40"/>
      <c r="N10" s="41"/>
      <c r="O10" s="42"/>
      <c r="P10" s="43"/>
      <c r="Q10" s="44"/>
      <c r="R10" s="45"/>
      <c r="S10" s="80" t="s">
        <v>101</v>
      </c>
      <c r="T10" s="80" t="s">
        <v>1125</v>
      </c>
      <c r="U10" s="80" t="s">
        <v>1150</v>
      </c>
      <c r="V10" s="80" t="s">
        <v>1128</v>
      </c>
      <c r="W10" s="200" t="s">
        <v>97</v>
      </c>
    </row>
    <row r="11" spans="1:23" ht="12.75" customHeight="1">
      <c r="A11" s="204" t="s">
        <v>1129</v>
      </c>
      <c r="B11" s="205"/>
      <c r="C11" s="206"/>
      <c r="D11" s="85"/>
      <c r="E11" s="85"/>
      <c r="F11" s="48" t="s">
        <v>1130</v>
      </c>
      <c r="G11" s="48" t="s">
        <v>1131</v>
      </c>
      <c r="H11" s="48" t="s">
        <v>1130</v>
      </c>
      <c r="I11" s="48" t="s">
        <v>1131</v>
      </c>
      <c r="J11" s="49" t="s">
        <v>1130</v>
      </c>
      <c r="K11" s="48" t="s">
        <v>1131</v>
      </c>
      <c r="L11" s="48" t="s">
        <v>1130</v>
      </c>
      <c r="M11" s="48" t="s">
        <v>1131</v>
      </c>
      <c r="N11" s="48" t="s">
        <v>1130</v>
      </c>
      <c r="O11" s="48" t="s">
        <v>1131</v>
      </c>
      <c r="P11" s="48" t="s">
        <v>1121</v>
      </c>
      <c r="Q11" s="49" t="s">
        <v>1130</v>
      </c>
      <c r="R11" s="48" t="s">
        <v>1131</v>
      </c>
      <c r="S11" s="85"/>
      <c r="T11" s="85"/>
      <c r="U11" s="85"/>
      <c r="V11" s="85"/>
      <c r="W11" s="207" t="s">
        <v>98</v>
      </c>
    </row>
    <row r="12" spans="1:23" ht="12">
      <c r="A12" s="208"/>
      <c r="B12" s="209"/>
      <c r="C12" s="210" t="s">
        <v>1134</v>
      </c>
      <c r="D12" s="210" t="s">
        <v>1134</v>
      </c>
      <c r="E12" s="210" t="s">
        <v>1134</v>
      </c>
      <c r="F12" s="210" t="s">
        <v>1143</v>
      </c>
      <c r="G12" s="210" t="s">
        <v>1143</v>
      </c>
      <c r="H12" s="210" t="s">
        <v>1143</v>
      </c>
      <c r="I12" s="210" t="s">
        <v>1143</v>
      </c>
      <c r="J12" s="210" t="s">
        <v>1143</v>
      </c>
      <c r="K12" s="210" t="s">
        <v>1143</v>
      </c>
      <c r="L12" s="210" t="s">
        <v>1143</v>
      </c>
      <c r="M12" s="210" t="s">
        <v>1143</v>
      </c>
      <c r="N12" s="210" t="s">
        <v>1143</v>
      </c>
      <c r="O12" s="210" t="s">
        <v>1143</v>
      </c>
      <c r="P12" s="210" t="s">
        <v>1143</v>
      </c>
      <c r="Q12" s="210" t="s">
        <v>1143</v>
      </c>
      <c r="R12" s="210" t="s">
        <v>1143</v>
      </c>
      <c r="S12" s="210" t="s">
        <v>1136</v>
      </c>
      <c r="T12" s="210" t="s">
        <v>1136</v>
      </c>
      <c r="U12" s="210" t="s">
        <v>1136</v>
      </c>
      <c r="V12" s="210" t="s">
        <v>1136</v>
      </c>
      <c r="W12" s="210" t="s">
        <v>1136</v>
      </c>
    </row>
    <row r="13" spans="1:23" ht="12">
      <c r="A13" s="208"/>
      <c r="B13" s="202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117"/>
      <c r="R13" s="120"/>
      <c r="S13" s="210"/>
      <c r="T13" s="210"/>
      <c r="U13" s="210"/>
      <c r="V13" s="210"/>
      <c r="W13" s="210"/>
    </row>
    <row r="14" spans="1:23" ht="12">
      <c r="A14" s="211" t="s">
        <v>1287</v>
      </c>
      <c r="B14" s="212"/>
      <c r="C14" s="92">
        <v>2681</v>
      </c>
      <c r="D14" s="92">
        <v>607</v>
      </c>
      <c r="E14" s="92">
        <v>3288</v>
      </c>
      <c r="F14" s="92">
        <v>50632</v>
      </c>
      <c r="G14" s="92">
        <v>17619</v>
      </c>
      <c r="H14" s="92">
        <v>2821</v>
      </c>
      <c r="I14" s="92">
        <v>12628</v>
      </c>
      <c r="J14" s="92">
        <v>2021</v>
      </c>
      <c r="K14" s="92">
        <v>1103</v>
      </c>
      <c r="L14" s="92">
        <v>614</v>
      </c>
      <c r="M14" s="92">
        <v>413</v>
      </c>
      <c r="N14" s="92">
        <v>56088</v>
      </c>
      <c r="O14" s="92">
        <v>31763</v>
      </c>
      <c r="P14" s="92">
        <v>87851</v>
      </c>
      <c r="Q14" s="92">
        <v>387</v>
      </c>
      <c r="R14" s="92">
        <v>588</v>
      </c>
      <c r="S14" s="92">
        <v>33701443</v>
      </c>
      <c r="T14" s="92">
        <v>190955497</v>
      </c>
      <c r="U14" s="92">
        <v>320181137</v>
      </c>
      <c r="V14" s="92">
        <v>111499619</v>
      </c>
      <c r="W14" s="92">
        <v>100398311</v>
      </c>
    </row>
    <row r="15" spans="1:23" ht="12">
      <c r="A15" s="213"/>
      <c r="B15" s="212"/>
      <c r="C15" s="92" t="s">
        <v>1286</v>
      </c>
      <c r="D15" s="92" t="s">
        <v>1286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56"/>
      <c r="S15" s="92" t="s">
        <v>1286</v>
      </c>
      <c r="T15" s="92" t="s">
        <v>1286</v>
      </c>
      <c r="U15" s="92" t="s">
        <v>1286</v>
      </c>
      <c r="V15" s="92" t="s">
        <v>1286</v>
      </c>
      <c r="W15" s="92" t="s">
        <v>1286</v>
      </c>
    </row>
    <row r="16" spans="1:25" ht="12">
      <c r="A16" s="213" t="s">
        <v>1206</v>
      </c>
      <c r="B16" s="212" t="s">
        <v>1121</v>
      </c>
      <c r="C16" s="56">
        <v>427</v>
      </c>
      <c r="D16" s="56">
        <v>74</v>
      </c>
      <c r="E16" s="92">
        <v>501</v>
      </c>
      <c r="F16" s="92">
        <v>7947</v>
      </c>
      <c r="G16" s="92">
        <v>2035</v>
      </c>
      <c r="H16" s="92">
        <v>555</v>
      </c>
      <c r="I16" s="92">
        <v>2591</v>
      </c>
      <c r="J16" s="92">
        <v>889</v>
      </c>
      <c r="K16" s="92">
        <v>213</v>
      </c>
      <c r="L16" s="92">
        <v>73</v>
      </c>
      <c r="M16" s="92">
        <v>27</v>
      </c>
      <c r="N16" s="92">
        <v>9464</v>
      </c>
      <c r="O16" s="92">
        <v>4866</v>
      </c>
      <c r="P16" s="92">
        <v>14330</v>
      </c>
      <c r="Q16" s="92">
        <v>30</v>
      </c>
      <c r="R16" s="92">
        <v>56</v>
      </c>
      <c r="S16" s="56">
        <v>5577958</v>
      </c>
      <c r="T16" s="56">
        <v>23619628</v>
      </c>
      <c r="U16" s="56">
        <v>41457205</v>
      </c>
      <c r="V16" s="56">
        <v>13920275</v>
      </c>
      <c r="W16" s="56">
        <v>11544534</v>
      </c>
      <c r="X16" s="54"/>
      <c r="Y16" s="54"/>
    </row>
    <row r="17" spans="1:23" ht="12">
      <c r="A17" s="213"/>
      <c r="B17" s="212"/>
      <c r="C17" s="56"/>
      <c r="D17" s="92"/>
      <c r="E17" s="92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92"/>
      <c r="R17" s="56"/>
      <c r="S17" s="56"/>
      <c r="T17" s="56"/>
      <c r="U17" s="56"/>
      <c r="V17" s="56"/>
      <c r="W17" s="56"/>
    </row>
    <row r="18" spans="1:24" ht="12">
      <c r="A18" s="213" t="s">
        <v>1288</v>
      </c>
      <c r="B18" s="212" t="s">
        <v>1289</v>
      </c>
      <c r="C18" s="56">
        <v>94</v>
      </c>
      <c r="D18" s="92">
        <v>17</v>
      </c>
      <c r="E18" s="92">
        <v>111</v>
      </c>
      <c r="F18" s="92">
        <v>1012</v>
      </c>
      <c r="G18" s="92">
        <v>567</v>
      </c>
      <c r="H18" s="92">
        <v>188</v>
      </c>
      <c r="I18" s="92">
        <v>1615</v>
      </c>
      <c r="J18" s="92">
        <v>44</v>
      </c>
      <c r="K18" s="92">
        <v>44</v>
      </c>
      <c r="L18" s="92">
        <v>18</v>
      </c>
      <c r="M18" s="92">
        <v>8</v>
      </c>
      <c r="N18" s="92">
        <v>1262</v>
      </c>
      <c r="O18" s="92">
        <v>2234</v>
      </c>
      <c r="P18" s="92">
        <v>3496</v>
      </c>
      <c r="Q18" s="92">
        <v>9</v>
      </c>
      <c r="R18" s="92">
        <v>41</v>
      </c>
      <c r="S18" s="56">
        <v>746064</v>
      </c>
      <c r="T18" s="56">
        <v>3074309</v>
      </c>
      <c r="U18" s="56">
        <v>4910989</v>
      </c>
      <c r="V18" s="56">
        <v>1752472</v>
      </c>
      <c r="W18" s="92">
        <v>1726284</v>
      </c>
      <c r="X18" s="54"/>
    </row>
    <row r="19" spans="1:23" ht="12">
      <c r="A19" s="213" t="s">
        <v>1290</v>
      </c>
      <c r="B19" s="212" t="s">
        <v>1291</v>
      </c>
      <c r="C19" s="56">
        <v>5</v>
      </c>
      <c r="D19" s="92">
        <v>0</v>
      </c>
      <c r="E19" s="92">
        <v>5</v>
      </c>
      <c r="F19" s="92">
        <v>239</v>
      </c>
      <c r="G19" s="92">
        <v>48</v>
      </c>
      <c r="H19" s="92">
        <v>2</v>
      </c>
      <c r="I19" s="92">
        <v>7</v>
      </c>
      <c r="J19" s="92">
        <v>5</v>
      </c>
      <c r="K19" s="92">
        <v>0</v>
      </c>
      <c r="L19" s="92">
        <v>0</v>
      </c>
      <c r="M19" s="92">
        <v>0</v>
      </c>
      <c r="N19" s="92">
        <v>246</v>
      </c>
      <c r="O19" s="92">
        <v>55</v>
      </c>
      <c r="P19" s="92">
        <v>301</v>
      </c>
      <c r="Q19" s="92">
        <v>3</v>
      </c>
      <c r="R19" s="92">
        <v>1</v>
      </c>
      <c r="S19" s="56">
        <v>235487</v>
      </c>
      <c r="T19" s="56">
        <v>1540683</v>
      </c>
      <c r="U19" s="56">
        <v>5333907</v>
      </c>
      <c r="V19" s="56">
        <v>288578</v>
      </c>
      <c r="W19" s="92">
        <v>182194</v>
      </c>
    </row>
    <row r="20" spans="1:24" ht="12">
      <c r="A20" s="213" t="s">
        <v>1292</v>
      </c>
      <c r="B20" s="212" t="s">
        <v>1293</v>
      </c>
      <c r="C20" s="56">
        <v>0</v>
      </c>
      <c r="D20" s="92">
        <v>1</v>
      </c>
      <c r="E20" s="92">
        <v>1</v>
      </c>
      <c r="F20" s="92" t="s">
        <v>1692</v>
      </c>
      <c r="G20" s="92" t="s">
        <v>1692</v>
      </c>
      <c r="H20" s="92" t="s">
        <v>1692</v>
      </c>
      <c r="I20" s="92" t="s">
        <v>1692</v>
      </c>
      <c r="J20" s="92" t="s">
        <v>1692</v>
      </c>
      <c r="K20" s="92" t="s">
        <v>1692</v>
      </c>
      <c r="L20" s="92" t="s">
        <v>1692</v>
      </c>
      <c r="M20" s="92" t="s">
        <v>1692</v>
      </c>
      <c r="N20" s="92" t="s">
        <v>1692</v>
      </c>
      <c r="O20" s="92" t="s">
        <v>1692</v>
      </c>
      <c r="P20" s="92" t="s">
        <v>1692</v>
      </c>
      <c r="Q20" s="92" t="s">
        <v>1692</v>
      </c>
      <c r="R20" s="92" t="s">
        <v>1692</v>
      </c>
      <c r="S20" s="92" t="s">
        <v>1692</v>
      </c>
      <c r="T20" s="92" t="s">
        <v>1692</v>
      </c>
      <c r="U20" s="92" t="s">
        <v>1692</v>
      </c>
      <c r="V20" s="92" t="s">
        <v>1692</v>
      </c>
      <c r="W20" s="92" t="s">
        <v>1692</v>
      </c>
      <c r="X20" s="54"/>
    </row>
    <row r="21" spans="1:23" ht="12">
      <c r="A21" s="213" t="s">
        <v>1294</v>
      </c>
      <c r="B21" s="212" t="s">
        <v>1295</v>
      </c>
      <c r="C21" s="56">
        <v>30</v>
      </c>
      <c r="D21" s="92">
        <v>9</v>
      </c>
      <c r="E21" s="92">
        <v>39</v>
      </c>
      <c r="F21" s="92">
        <v>93</v>
      </c>
      <c r="G21" s="92">
        <v>162</v>
      </c>
      <c r="H21" s="92">
        <v>15</v>
      </c>
      <c r="I21" s="92">
        <v>250</v>
      </c>
      <c r="J21" s="92">
        <v>0</v>
      </c>
      <c r="K21" s="92">
        <v>0</v>
      </c>
      <c r="L21" s="92">
        <v>6</v>
      </c>
      <c r="M21" s="92">
        <v>4</v>
      </c>
      <c r="N21" s="92">
        <v>114</v>
      </c>
      <c r="O21" s="92">
        <v>416</v>
      </c>
      <c r="P21" s="92">
        <v>530</v>
      </c>
      <c r="Q21" s="92">
        <v>0</v>
      </c>
      <c r="R21" s="92">
        <v>3</v>
      </c>
      <c r="S21" s="56">
        <v>85917</v>
      </c>
      <c r="T21" s="56">
        <v>145203</v>
      </c>
      <c r="U21" s="56">
        <v>309805</v>
      </c>
      <c r="V21" s="56">
        <v>156811</v>
      </c>
      <c r="W21" s="92">
        <v>155514</v>
      </c>
    </row>
    <row r="22" spans="1:24" ht="12">
      <c r="A22" s="213" t="s">
        <v>1296</v>
      </c>
      <c r="B22" s="212" t="s">
        <v>1297</v>
      </c>
      <c r="C22" s="56">
        <v>24</v>
      </c>
      <c r="D22" s="92">
        <v>3</v>
      </c>
      <c r="E22" s="92">
        <v>27</v>
      </c>
      <c r="F22" s="92">
        <v>309</v>
      </c>
      <c r="G22" s="92">
        <v>67</v>
      </c>
      <c r="H22" s="92">
        <v>13</v>
      </c>
      <c r="I22" s="92">
        <v>23</v>
      </c>
      <c r="J22" s="92">
        <v>13</v>
      </c>
      <c r="K22" s="92">
        <v>10</v>
      </c>
      <c r="L22" s="92">
        <v>3</v>
      </c>
      <c r="M22" s="92">
        <v>1</v>
      </c>
      <c r="N22" s="92">
        <v>338</v>
      </c>
      <c r="O22" s="92">
        <v>101</v>
      </c>
      <c r="P22" s="92">
        <v>439</v>
      </c>
      <c r="Q22" s="92">
        <v>2</v>
      </c>
      <c r="R22" s="92">
        <v>0</v>
      </c>
      <c r="S22" s="56">
        <v>130370</v>
      </c>
      <c r="T22" s="56">
        <v>703168</v>
      </c>
      <c r="U22" s="56">
        <v>1198327</v>
      </c>
      <c r="V22" s="56">
        <v>471771</v>
      </c>
      <c r="W22" s="92">
        <v>459995</v>
      </c>
      <c r="X22" s="54"/>
    </row>
    <row r="23" spans="1:23" ht="12">
      <c r="A23" s="213" t="s">
        <v>1298</v>
      </c>
      <c r="B23" s="212" t="s">
        <v>1299</v>
      </c>
      <c r="C23" s="56">
        <v>18</v>
      </c>
      <c r="D23" s="92">
        <v>8</v>
      </c>
      <c r="E23" s="92">
        <v>26</v>
      </c>
      <c r="F23" s="92">
        <v>109</v>
      </c>
      <c r="G23" s="92">
        <v>25</v>
      </c>
      <c r="H23" s="92">
        <v>7</v>
      </c>
      <c r="I23" s="92">
        <v>12</v>
      </c>
      <c r="J23" s="92">
        <v>0</v>
      </c>
      <c r="K23" s="92">
        <v>0</v>
      </c>
      <c r="L23" s="92">
        <v>9</v>
      </c>
      <c r="M23" s="92">
        <v>1</v>
      </c>
      <c r="N23" s="92">
        <v>125</v>
      </c>
      <c r="O23" s="92">
        <v>38</v>
      </c>
      <c r="P23" s="92">
        <v>163</v>
      </c>
      <c r="Q23" s="92">
        <v>3</v>
      </c>
      <c r="R23" s="92">
        <v>0</v>
      </c>
      <c r="S23" s="56">
        <v>47102</v>
      </c>
      <c r="T23" s="56">
        <v>63881</v>
      </c>
      <c r="U23" s="56">
        <v>162784</v>
      </c>
      <c r="V23" s="56">
        <v>94194</v>
      </c>
      <c r="W23" s="92">
        <v>94194</v>
      </c>
    </row>
    <row r="24" spans="1:24" ht="12">
      <c r="A24" s="213" t="s">
        <v>1300</v>
      </c>
      <c r="B24" s="212" t="s">
        <v>1301</v>
      </c>
      <c r="C24" s="56">
        <v>9</v>
      </c>
      <c r="D24" s="92">
        <v>0</v>
      </c>
      <c r="E24" s="92">
        <v>9</v>
      </c>
      <c r="F24" s="92">
        <v>223</v>
      </c>
      <c r="G24" s="92">
        <v>41</v>
      </c>
      <c r="H24" s="92">
        <v>12</v>
      </c>
      <c r="I24" s="92">
        <v>22</v>
      </c>
      <c r="J24" s="92">
        <v>23</v>
      </c>
      <c r="K24" s="92">
        <v>9</v>
      </c>
      <c r="L24" s="92">
        <v>0</v>
      </c>
      <c r="M24" s="92">
        <v>0</v>
      </c>
      <c r="N24" s="92">
        <v>258</v>
      </c>
      <c r="O24" s="92">
        <v>72</v>
      </c>
      <c r="P24" s="92">
        <v>330</v>
      </c>
      <c r="Q24" s="92">
        <v>0</v>
      </c>
      <c r="R24" s="92">
        <v>0</v>
      </c>
      <c r="S24" s="56">
        <v>126447</v>
      </c>
      <c r="T24" s="56">
        <v>560779</v>
      </c>
      <c r="U24" s="56">
        <v>941288</v>
      </c>
      <c r="V24" s="56">
        <v>364569</v>
      </c>
      <c r="W24" s="92">
        <v>326351</v>
      </c>
      <c r="X24" s="54"/>
    </row>
    <row r="25" spans="1:23" ht="12">
      <c r="A25" s="213" t="s">
        <v>1302</v>
      </c>
      <c r="B25" s="212" t="s">
        <v>1303</v>
      </c>
      <c r="C25" s="56">
        <v>47</v>
      </c>
      <c r="D25" s="92">
        <v>7</v>
      </c>
      <c r="E25" s="92">
        <v>54</v>
      </c>
      <c r="F25" s="92">
        <v>445</v>
      </c>
      <c r="G25" s="92">
        <v>200</v>
      </c>
      <c r="H25" s="92">
        <v>31</v>
      </c>
      <c r="I25" s="92">
        <v>139</v>
      </c>
      <c r="J25" s="92">
        <v>2</v>
      </c>
      <c r="K25" s="92">
        <v>0</v>
      </c>
      <c r="L25" s="92">
        <v>6</v>
      </c>
      <c r="M25" s="92">
        <v>4</v>
      </c>
      <c r="N25" s="92">
        <v>484</v>
      </c>
      <c r="O25" s="92">
        <v>343</v>
      </c>
      <c r="P25" s="92">
        <v>827</v>
      </c>
      <c r="Q25" s="92">
        <v>1</v>
      </c>
      <c r="R25" s="92">
        <v>2</v>
      </c>
      <c r="S25" s="56">
        <v>261026</v>
      </c>
      <c r="T25" s="56">
        <v>357126</v>
      </c>
      <c r="U25" s="56">
        <v>827901</v>
      </c>
      <c r="V25" s="56">
        <v>448643</v>
      </c>
      <c r="W25" s="92">
        <v>430623</v>
      </c>
    </row>
    <row r="26" spans="1:24" ht="12">
      <c r="A26" s="213" t="s">
        <v>1304</v>
      </c>
      <c r="B26" s="212" t="s">
        <v>1305</v>
      </c>
      <c r="C26" s="56">
        <v>11</v>
      </c>
      <c r="D26" s="92">
        <v>0</v>
      </c>
      <c r="E26" s="92">
        <v>11</v>
      </c>
      <c r="F26" s="92">
        <v>1736</v>
      </c>
      <c r="G26" s="92">
        <v>179</v>
      </c>
      <c r="H26" s="92">
        <v>22</v>
      </c>
      <c r="I26" s="92">
        <v>82</v>
      </c>
      <c r="J26" s="92">
        <v>14</v>
      </c>
      <c r="K26" s="92">
        <v>21</v>
      </c>
      <c r="L26" s="92">
        <v>0</v>
      </c>
      <c r="M26" s="92">
        <v>0</v>
      </c>
      <c r="N26" s="92">
        <v>1772</v>
      </c>
      <c r="O26" s="92">
        <v>282</v>
      </c>
      <c r="P26" s="92">
        <v>2054</v>
      </c>
      <c r="Q26" s="92">
        <v>5</v>
      </c>
      <c r="R26" s="92">
        <v>1</v>
      </c>
      <c r="S26" s="56">
        <v>1560225</v>
      </c>
      <c r="T26" s="56">
        <v>9205295</v>
      </c>
      <c r="U26" s="56">
        <v>10778017</v>
      </c>
      <c r="V26" s="56">
        <v>1611055</v>
      </c>
      <c r="W26" s="92">
        <v>562120</v>
      </c>
      <c r="X26" s="54"/>
    </row>
    <row r="27" spans="1:24" ht="12">
      <c r="A27" s="213" t="s">
        <v>1308</v>
      </c>
      <c r="B27" s="212" t="s">
        <v>1309</v>
      </c>
      <c r="C27" s="56">
        <v>6</v>
      </c>
      <c r="D27" s="92">
        <v>2</v>
      </c>
      <c r="E27" s="92">
        <v>8</v>
      </c>
      <c r="F27" s="92">
        <v>23</v>
      </c>
      <c r="G27" s="92">
        <v>7</v>
      </c>
      <c r="H27" s="92">
        <v>0</v>
      </c>
      <c r="I27" s="92">
        <v>12</v>
      </c>
      <c r="J27" s="92">
        <v>0</v>
      </c>
      <c r="K27" s="92">
        <v>0</v>
      </c>
      <c r="L27" s="92">
        <v>2</v>
      </c>
      <c r="M27" s="92">
        <v>0</v>
      </c>
      <c r="N27" s="92">
        <v>25</v>
      </c>
      <c r="O27" s="92">
        <v>19</v>
      </c>
      <c r="P27" s="92">
        <v>44</v>
      </c>
      <c r="Q27" s="92">
        <v>0</v>
      </c>
      <c r="R27" s="92">
        <v>0</v>
      </c>
      <c r="S27" s="56">
        <v>11204</v>
      </c>
      <c r="T27" s="56">
        <v>25886</v>
      </c>
      <c r="U27" s="56">
        <v>48993</v>
      </c>
      <c r="V27" s="56">
        <v>22007</v>
      </c>
      <c r="W27" s="92">
        <v>22007</v>
      </c>
      <c r="X27" s="54"/>
    </row>
    <row r="28" spans="1:23" ht="12">
      <c r="A28" s="213" t="s">
        <v>1310</v>
      </c>
      <c r="B28" s="212" t="s">
        <v>1311</v>
      </c>
      <c r="C28" s="56">
        <v>2</v>
      </c>
      <c r="D28" s="92">
        <v>0</v>
      </c>
      <c r="E28" s="92">
        <v>2</v>
      </c>
      <c r="F28" s="92" t="s">
        <v>1692</v>
      </c>
      <c r="G28" s="92" t="s">
        <v>1692</v>
      </c>
      <c r="H28" s="92" t="s">
        <v>1692</v>
      </c>
      <c r="I28" s="92" t="s">
        <v>1692</v>
      </c>
      <c r="J28" s="92" t="s">
        <v>1692</v>
      </c>
      <c r="K28" s="92" t="s">
        <v>1692</v>
      </c>
      <c r="L28" s="92" t="s">
        <v>1692</v>
      </c>
      <c r="M28" s="92" t="s">
        <v>1692</v>
      </c>
      <c r="N28" s="92" t="s">
        <v>1692</v>
      </c>
      <c r="O28" s="92" t="s">
        <v>1692</v>
      </c>
      <c r="P28" s="92" t="s">
        <v>1692</v>
      </c>
      <c r="Q28" s="92" t="s">
        <v>1692</v>
      </c>
      <c r="R28" s="92" t="s">
        <v>1692</v>
      </c>
      <c r="S28" s="92" t="s">
        <v>1692</v>
      </c>
      <c r="T28" s="92" t="s">
        <v>1692</v>
      </c>
      <c r="U28" s="92" t="s">
        <v>1692</v>
      </c>
      <c r="V28" s="92" t="s">
        <v>1692</v>
      </c>
      <c r="W28" s="92" t="s">
        <v>1692</v>
      </c>
    </row>
    <row r="29" spans="1:23" ht="12">
      <c r="A29" s="213" t="s">
        <v>1314</v>
      </c>
      <c r="B29" s="212" t="s">
        <v>1315</v>
      </c>
      <c r="C29" s="56">
        <v>9</v>
      </c>
      <c r="D29" s="92">
        <v>1</v>
      </c>
      <c r="E29" s="92">
        <v>10</v>
      </c>
      <c r="F29" s="92">
        <v>148</v>
      </c>
      <c r="G29" s="92">
        <v>15</v>
      </c>
      <c r="H29" s="92">
        <v>3</v>
      </c>
      <c r="I29" s="92">
        <v>0</v>
      </c>
      <c r="J29" s="92">
        <v>28</v>
      </c>
      <c r="K29" s="92">
        <v>1</v>
      </c>
      <c r="L29" s="92">
        <v>2</v>
      </c>
      <c r="M29" s="92">
        <v>1</v>
      </c>
      <c r="N29" s="92">
        <v>181</v>
      </c>
      <c r="O29" s="92">
        <v>17</v>
      </c>
      <c r="P29" s="92">
        <v>198</v>
      </c>
      <c r="Q29" s="92">
        <v>0</v>
      </c>
      <c r="R29" s="92">
        <v>0</v>
      </c>
      <c r="S29" s="56">
        <v>77967</v>
      </c>
      <c r="T29" s="56">
        <v>221490</v>
      </c>
      <c r="U29" s="56">
        <v>413769</v>
      </c>
      <c r="V29" s="56">
        <v>183313</v>
      </c>
      <c r="W29" s="92">
        <v>186313</v>
      </c>
    </row>
    <row r="30" spans="1:24" ht="12">
      <c r="A30" s="213" t="s">
        <v>1316</v>
      </c>
      <c r="B30" s="212" t="s">
        <v>1317</v>
      </c>
      <c r="C30" s="56">
        <v>6</v>
      </c>
      <c r="D30" s="92">
        <v>3</v>
      </c>
      <c r="E30" s="92">
        <v>9</v>
      </c>
      <c r="F30" s="92">
        <v>68</v>
      </c>
      <c r="G30" s="92">
        <v>12</v>
      </c>
      <c r="H30" s="92">
        <v>2</v>
      </c>
      <c r="I30" s="92">
        <v>2</v>
      </c>
      <c r="J30" s="92">
        <v>2</v>
      </c>
      <c r="K30" s="92">
        <v>0</v>
      </c>
      <c r="L30" s="92">
        <v>3</v>
      </c>
      <c r="M30" s="92">
        <v>0</v>
      </c>
      <c r="N30" s="92">
        <v>75</v>
      </c>
      <c r="O30" s="92">
        <v>14</v>
      </c>
      <c r="P30" s="92">
        <v>89</v>
      </c>
      <c r="Q30" s="92">
        <v>0</v>
      </c>
      <c r="R30" s="92">
        <v>0</v>
      </c>
      <c r="S30" s="56">
        <v>30557</v>
      </c>
      <c r="T30" s="56">
        <v>42711</v>
      </c>
      <c r="U30" s="56">
        <v>105074</v>
      </c>
      <c r="V30" s="56">
        <v>59392</v>
      </c>
      <c r="W30" s="92">
        <v>59392</v>
      </c>
      <c r="X30" s="54"/>
    </row>
    <row r="31" spans="1:23" ht="12">
      <c r="A31" s="213" t="s">
        <v>1318</v>
      </c>
      <c r="B31" s="212" t="s">
        <v>1319</v>
      </c>
      <c r="C31" s="56">
        <v>1</v>
      </c>
      <c r="D31" s="92">
        <v>0</v>
      </c>
      <c r="E31" s="92">
        <v>1</v>
      </c>
      <c r="F31" s="92" t="s">
        <v>1692</v>
      </c>
      <c r="G31" s="92" t="s">
        <v>1692</v>
      </c>
      <c r="H31" s="92" t="s">
        <v>1692</v>
      </c>
      <c r="I31" s="92" t="s">
        <v>1692</v>
      </c>
      <c r="J31" s="92" t="s">
        <v>1692</v>
      </c>
      <c r="K31" s="92" t="s">
        <v>1692</v>
      </c>
      <c r="L31" s="92" t="s">
        <v>1692</v>
      </c>
      <c r="M31" s="92" t="s">
        <v>1692</v>
      </c>
      <c r="N31" s="92" t="s">
        <v>1692</v>
      </c>
      <c r="O31" s="92" t="s">
        <v>1692</v>
      </c>
      <c r="P31" s="92" t="s">
        <v>1692</v>
      </c>
      <c r="Q31" s="92" t="s">
        <v>1692</v>
      </c>
      <c r="R31" s="92" t="s">
        <v>1692</v>
      </c>
      <c r="S31" s="92" t="s">
        <v>1692</v>
      </c>
      <c r="T31" s="92" t="s">
        <v>1692</v>
      </c>
      <c r="U31" s="92" t="s">
        <v>1692</v>
      </c>
      <c r="V31" s="92" t="s">
        <v>1692</v>
      </c>
      <c r="W31" s="92" t="s">
        <v>1692</v>
      </c>
    </row>
    <row r="32" spans="1:24" ht="12">
      <c r="A32" s="213" t="s">
        <v>1320</v>
      </c>
      <c r="B32" s="212" t="s">
        <v>1321</v>
      </c>
      <c r="C32" s="56">
        <v>50</v>
      </c>
      <c r="D32" s="92">
        <v>13</v>
      </c>
      <c r="E32" s="92">
        <v>63</v>
      </c>
      <c r="F32" s="92">
        <v>544</v>
      </c>
      <c r="G32" s="92">
        <v>112</v>
      </c>
      <c r="H32" s="92">
        <v>29</v>
      </c>
      <c r="I32" s="92">
        <v>40</v>
      </c>
      <c r="J32" s="92">
        <v>9</v>
      </c>
      <c r="K32" s="92">
        <v>2</v>
      </c>
      <c r="L32" s="92">
        <v>13</v>
      </c>
      <c r="M32" s="92">
        <v>5</v>
      </c>
      <c r="N32" s="92">
        <v>595</v>
      </c>
      <c r="O32" s="92">
        <v>159</v>
      </c>
      <c r="P32" s="92">
        <v>754</v>
      </c>
      <c r="Q32" s="92">
        <v>1</v>
      </c>
      <c r="R32" s="92">
        <v>0</v>
      </c>
      <c r="S32" s="56">
        <v>264094</v>
      </c>
      <c r="T32" s="56">
        <v>473649</v>
      </c>
      <c r="U32" s="56">
        <v>1045919</v>
      </c>
      <c r="V32" s="56">
        <v>545242</v>
      </c>
      <c r="W32" s="92">
        <v>537802</v>
      </c>
      <c r="X32" s="54"/>
    </row>
    <row r="33" spans="1:23" ht="12">
      <c r="A33" s="213" t="s">
        <v>1322</v>
      </c>
      <c r="B33" s="212" t="s">
        <v>1323</v>
      </c>
      <c r="C33" s="56">
        <v>74</v>
      </c>
      <c r="D33" s="92">
        <v>5</v>
      </c>
      <c r="E33" s="92">
        <v>79</v>
      </c>
      <c r="F33" s="92">
        <v>2208</v>
      </c>
      <c r="G33" s="92">
        <v>340</v>
      </c>
      <c r="H33" s="92">
        <v>209</v>
      </c>
      <c r="I33" s="92">
        <v>140</v>
      </c>
      <c r="J33" s="92">
        <v>729</v>
      </c>
      <c r="K33" s="92">
        <v>52</v>
      </c>
      <c r="L33" s="92">
        <v>6</v>
      </c>
      <c r="M33" s="92">
        <v>2</v>
      </c>
      <c r="N33" s="92">
        <v>3152</v>
      </c>
      <c r="O33" s="92">
        <v>534</v>
      </c>
      <c r="P33" s="92">
        <v>3686</v>
      </c>
      <c r="Q33" s="92">
        <v>5</v>
      </c>
      <c r="R33" s="92">
        <v>6</v>
      </c>
      <c r="S33" s="56">
        <v>1507398</v>
      </c>
      <c r="T33" s="56">
        <v>6367223</v>
      </c>
      <c r="U33" s="56">
        <v>13739518</v>
      </c>
      <c r="V33" s="56">
        <v>7156425</v>
      </c>
      <c r="W33" s="92">
        <v>6064108</v>
      </c>
    </row>
    <row r="34" spans="1:24" ht="12">
      <c r="A34" s="213" t="s">
        <v>1324</v>
      </c>
      <c r="B34" s="212" t="s">
        <v>1325</v>
      </c>
      <c r="C34" s="56">
        <v>8</v>
      </c>
      <c r="D34" s="92">
        <v>0</v>
      </c>
      <c r="E34" s="92">
        <v>8</v>
      </c>
      <c r="F34" s="92">
        <v>329</v>
      </c>
      <c r="G34" s="92">
        <v>50</v>
      </c>
      <c r="H34" s="92">
        <v>13</v>
      </c>
      <c r="I34" s="92">
        <v>71</v>
      </c>
      <c r="J34" s="92">
        <v>0</v>
      </c>
      <c r="K34" s="92">
        <v>0</v>
      </c>
      <c r="L34" s="92">
        <v>0</v>
      </c>
      <c r="M34" s="92">
        <v>0</v>
      </c>
      <c r="N34" s="92">
        <v>342</v>
      </c>
      <c r="O34" s="92">
        <v>121</v>
      </c>
      <c r="P34" s="92">
        <v>463</v>
      </c>
      <c r="Q34" s="92">
        <v>1</v>
      </c>
      <c r="R34" s="92">
        <v>2</v>
      </c>
      <c r="S34" s="56">
        <v>218893</v>
      </c>
      <c r="T34" s="56">
        <v>294140</v>
      </c>
      <c r="U34" s="56">
        <v>679608</v>
      </c>
      <c r="V34" s="56">
        <v>367200</v>
      </c>
      <c r="W34" s="92">
        <v>372497</v>
      </c>
      <c r="X34" s="54"/>
    </row>
    <row r="35" spans="1:23" ht="12">
      <c r="A35" s="213" t="s">
        <v>1326</v>
      </c>
      <c r="B35" s="212" t="s">
        <v>1327</v>
      </c>
      <c r="C35" s="56">
        <v>3</v>
      </c>
      <c r="D35" s="92">
        <v>0</v>
      </c>
      <c r="E35" s="92">
        <v>3</v>
      </c>
      <c r="F35" s="92">
        <v>104</v>
      </c>
      <c r="G35" s="92">
        <v>106</v>
      </c>
      <c r="H35" s="92">
        <v>0</v>
      </c>
      <c r="I35" s="92">
        <v>46</v>
      </c>
      <c r="J35" s="92">
        <v>20</v>
      </c>
      <c r="K35" s="92">
        <v>74</v>
      </c>
      <c r="L35" s="92">
        <v>0</v>
      </c>
      <c r="M35" s="92">
        <v>0</v>
      </c>
      <c r="N35" s="92">
        <v>124</v>
      </c>
      <c r="O35" s="92">
        <v>226</v>
      </c>
      <c r="P35" s="92">
        <v>350</v>
      </c>
      <c r="Q35" s="92">
        <v>0</v>
      </c>
      <c r="R35" s="92">
        <v>0</v>
      </c>
      <c r="S35" s="56">
        <v>79220</v>
      </c>
      <c r="T35" s="56">
        <v>193511</v>
      </c>
      <c r="U35" s="56">
        <v>302972</v>
      </c>
      <c r="V35" s="56">
        <v>105127</v>
      </c>
      <c r="W35" s="92">
        <v>97978</v>
      </c>
    </row>
    <row r="36" spans="1:24" ht="12">
      <c r="A36" s="213" t="s">
        <v>1328</v>
      </c>
      <c r="B36" s="212" t="s">
        <v>1329</v>
      </c>
      <c r="C36" s="56">
        <v>2</v>
      </c>
      <c r="D36" s="92">
        <v>0</v>
      </c>
      <c r="E36" s="92">
        <v>2</v>
      </c>
      <c r="F36" s="92" t="s">
        <v>1692</v>
      </c>
      <c r="G36" s="92" t="s">
        <v>1692</v>
      </c>
      <c r="H36" s="92" t="s">
        <v>1692</v>
      </c>
      <c r="I36" s="92" t="s">
        <v>1692</v>
      </c>
      <c r="J36" s="92" t="s">
        <v>1692</v>
      </c>
      <c r="K36" s="92" t="s">
        <v>1692</v>
      </c>
      <c r="L36" s="92" t="s">
        <v>1692</v>
      </c>
      <c r="M36" s="92" t="s">
        <v>1692</v>
      </c>
      <c r="N36" s="92" t="s">
        <v>1692</v>
      </c>
      <c r="O36" s="92" t="s">
        <v>1692</v>
      </c>
      <c r="P36" s="92" t="s">
        <v>1692</v>
      </c>
      <c r="Q36" s="92" t="s">
        <v>1692</v>
      </c>
      <c r="R36" s="92" t="s">
        <v>1692</v>
      </c>
      <c r="S36" s="92" t="s">
        <v>1692</v>
      </c>
      <c r="T36" s="92" t="s">
        <v>1692</v>
      </c>
      <c r="U36" s="92" t="s">
        <v>1692</v>
      </c>
      <c r="V36" s="92" t="s">
        <v>1692</v>
      </c>
      <c r="W36" s="92" t="s">
        <v>1692</v>
      </c>
      <c r="X36" s="54"/>
    </row>
    <row r="37" spans="1:23" ht="12">
      <c r="A37" s="213" t="s">
        <v>1330</v>
      </c>
      <c r="B37" s="212" t="s">
        <v>1331</v>
      </c>
      <c r="C37" s="56">
        <v>5</v>
      </c>
      <c r="D37" s="92">
        <v>0</v>
      </c>
      <c r="E37" s="92">
        <v>5</v>
      </c>
      <c r="F37" s="92">
        <v>63</v>
      </c>
      <c r="G37" s="92">
        <v>9</v>
      </c>
      <c r="H37" s="92">
        <v>0</v>
      </c>
      <c r="I37" s="92">
        <v>3</v>
      </c>
      <c r="J37" s="92">
        <v>0</v>
      </c>
      <c r="K37" s="92">
        <v>0</v>
      </c>
      <c r="L37" s="92">
        <v>0</v>
      </c>
      <c r="M37" s="92">
        <v>0</v>
      </c>
      <c r="N37" s="92">
        <v>63</v>
      </c>
      <c r="O37" s="92">
        <v>12</v>
      </c>
      <c r="P37" s="92">
        <v>75</v>
      </c>
      <c r="Q37" s="92">
        <v>0</v>
      </c>
      <c r="R37" s="92">
        <v>0</v>
      </c>
      <c r="S37" s="56">
        <v>32564</v>
      </c>
      <c r="T37" s="56">
        <v>71394</v>
      </c>
      <c r="U37" s="56">
        <v>117790</v>
      </c>
      <c r="V37" s="56">
        <v>44284</v>
      </c>
      <c r="W37" s="92">
        <v>31278</v>
      </c>
    </row>
    <row r="38" spans="1:24" ht="12">
      <c r="A38" s="213" t="s">
        <v>1332</v>
      </c>
      <c r="B38" s="212" t="s">
        <v>1333</v>
      </c>
      <c r="C38" s="56">
        <v>4</v>
      </c>
      <c r="D38" s="92">
        <v>0</v>
      </c>
      <c r="E38" s="92">
        <v>4</v>
      </c>
      <c r="F38" s="92">
        <v>33</v>
      </c>
      <c r="G38" s="92">
        <v>6</v>
      </c>
      <c r="H38" s="92">
        <v>0</v>
      </c>
      <c r="I38" s="92">
        <v>7</v>
      </c>
      <c r="J38" s="92">
        <v>0</v>
      </c>
      <c r="K38" s="92">
        <v>0</v>
      </c>
      <c r="L38" s="92">
        <v>0</v>
      </c>
      <c r="M38" s="92">
        <v>0</v>
      </c>
      <c r="N38" s="92">
        <v>33</v>
      </c>
      <c r="O38" s="92">
        <v>13</v>
      </c>
      <c r="P38" s="92">
        <v>46</v>
      </c>
      <c r="Q38" s="92">
        <v>0</v>
      </c>
      <c r="R38" s="92">
        <v>0</v>
      </c>
      <c r="S38" s="56">
        <v>16196</v>
      </c>
      <c r="T38" s="56">
        <v>10282</v>
      </c>
      <c r="U38" s="56">
        <v>41665</v>
      </c>
      <c r="V38" s="56">
        <v>29888</v>
      </c>
      <c r="W38" s="92">
        <v>29888</v>
      </c>
      <c r="X38" s="54"/>
    </row>
    <row r="39" spans="1:23" ht="12">
      <c r="A39" s="213" t="s">
        <v>1334</v>
      </c>
      <c r="B39" s="212" t="s">
        <v>1142</v>
      </c>
      <c r="C39" s="56">
        <v>19</v>
      </c>
      <c r="D39" s="92">
        <v>5</v>
      </c>
      <c r="E39" s="92">
        <v>24</v>
      </c>
      <c r="F39" s="92">
        <v>122</v>
      </c>
      <c r="G39" s="92">
        <v>47</v>
      </c>
      <c r="H39" s="92">
        <v>7</v>
      </c>
      <c r="I39" s="92">
        <v>17</v>
      </c>
      <c r="J39" s="92">
        <v>0</v>
      </c>
      <c r="K39" s="92">
        <v>0</v>
      </c>
      <c r="L39" s="92">
        <v>5</v>
      </c>
      <c r="M39" s="92">
        <v>0</v>
      </c>
      <c r="N39" s="92">
        <v>134</v>
      </c>
      <c r="O39" s="92">
        <v>64</v>
      </c>
      <c r="P39" s="92">
        <v>198</v>
      </c>
      <c r="Q39" s="92">
        <v>0</v>
      </c>
      <c r="R39" s="92">
        <v>0</v>
      </c>
      <c r="S39" s="56">
        <v>66808</v>
      </c>
      <c r="T39" s="56">
        <v>95855</v>
      </c>
      <c r="U39" s="56">
        <v>211863</v>
      </c>
      <c r="V39" s="56">
        <v>110484</v>
      </c>
      <c r="W39" s="92">
        <v>110484</v>
      </c>
    </row>
    <row r="40" spans="1:24" ht="12">
      <c r="A40" s="213"/>
      <c r="B40" s="212"/>
      <c r="C40" s="5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56"/>
      <c r="T40" s="56"/>
      <c r="U40" s="56"/>
      <c r="V40" s="56"/>
      <c r="W40" s="92"/>
      <c r="X40" s="54"/>
    </row>
    <row r="41" spans="1:23" ht="12">
      <c r="A41" s="213" t="s">
        <v>1207</v>
      </c>
      <c r="B41" s="212" t="s">
        <v>1121</v>
      </c>
      <c r="C41" s="56">
        <v>330</v>
      </c>
      <c r="D41" s="92">
        <v>85</v>
      </c>
      <c r="E41" s="92">
        <v>415</v>
      </c>
      <c r="F41" s="92">
        <v>4079</v>
      </c>
      <c r="G41" s="92">
        <v>1942</v>
      </c>
      <c r="H41" s="92">
        <v>232</v>
      </c>
      <c r="I41" s="92">
        <v>1106</v>
      </c>
      <c r="J41" s="92">
        <v>25</v>
      </c>
      <c r="K41" s="92">
        <v>89</v>
      </c>
      <c r="L41" s="92">
        <v>81</v>
      </c>
      <c r="M41" s="92">
        <v>52</v>
      </c>
      <c r="N41" s="92">
        <v>4417</v>
      </c>
      <c r="O41" s="92">
        <v>3189</v>
      </c>
      <c r="P41" s="92">
        <v>7606</v>
      </c>
      <c r="Q41" s="92">
        <v>20</v>
      </c>
      <c r="R41" s="92">
        <v>61</v>
      </c>
      <c r="S41" s="56">
        <v>2602382</v>
      </c>
      <c r="T41" s="56">
        <v>9747429</v>
      </c>
      <c r="U41" s="56">
        <v>18089366</v>
      </c>
      <c r="V41" s="56">
        <v>8060051</v>
      </c>
      <c r="W41" s="92">
        <v>7536641</v>
      </c>
    </row>
    <row r="42" spans="1:24" ht="12">
      <c r="A42" s="213"/>
      <c r="B42" s="212"/>
      <c r="C42" s="56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56"/>
      <c r="T42" s="56"/>
      <c r="U42" s="56"/>
      <c r="V42" s="56"/>
      <c r="W42" s="92"/>
      <c r="X42" s="54"/>
    </row>
    <row r="43" spans="1:23" ht="12">
      <c r="A43" s="213" t="s">
        <v>1288</v>
      </c>
      <c r="B43" s="212" t="s">
        <v>1289</v>
      </c>
      <c r="C43" s="56">
        <v>24</v>
      </c>
      <c r="D43" s="92">
        <v>15</v>
      </c>
      <c r="E43" s="92">
        <v>39</v>
      </c>
      <c r="F43" s="92">
        <v>385</v>
      </c>
      <c r="G43" s="92">
        <v>125</v>
      </c>
      <c r="H43" s="92">
        <v>42</v>
      </c>
      <c r="I43" s="92">
        <v>195</v>
      </c>
      <c r="J43" s="92">
        <v>0</v>
      </c>
      <c r="K43" s="92">
        <v>0</v>
      </c>
      <c r="L43" s="92">
        <v>17</v>
      </c>
      <c r="M43" s="92">
        <v>12</v>
      </c>
      <c r="N43" s="92">
        <v>444</v>
      </c>
      <c r="O43" s="92">
        <v>332</v>
      </c>
      <c r="P43" s="92">
        <v>776</v>
      </c>
      <c r="Q43" s="92">
        <v>6</v>
      </c>
      <c r="R43" s="92">
        <v>38</v>
      </c>
      <c r="S43" s="56">
        <v>236414</v>
      </c>
      <c r="T43" s="56">
        <v>755543</v>
      </c>
      <c r="U43" s="56">
        <v>2372127</v>
      </c>
      <c r="V43" s="56">
        <v>1540848</v>
      </c>
      <c r="W43" s="92">
        <v>1499321</v>
      </c>
    </row>
    <row r="44" spans="1:24" ht="12">
      <c r="A44" s="213" t="s">
        <v>1290</v>
      </c>
      <c r="B44" s="212" t="s">
        <v>1291</v>
      </c>
      <c r="C44" s="56">
        <v>2</v>
      </c>
      <c r="D44" s="92">
        <v>0</v>
      </c>
      <c r="E44" s="92">
        <v>2</v>
      </c>
      <c r="F44" s="92" t="s">
        <v>1692</v>
      </c>
      <c r="G44" s="92" t="s">
        <v>1692</v>
      </c>
      <c r="H44" s="92" t="s">
        <v>1692</v>
      </c>
      <c r="I44" s="92" t="s">
        <v>1692</v>
      </c>
      <c r="J44" s="92" t="s">
        <v>1692</v>
      </c>
      <c r="K44" s="92" t="s">
        <v>1692</v>
      </c>
      <c r="L44" s="92" t="s">
        <v>1692</v>
      </c>
      <c r="M44" s="92" t="s">
        <v>1692</v>
      </c>
      <c r="N44" s="92" t="s">
        <v>1692</v>
      </c>
      <c r="O44" s="92" t="s">
        <v>1692</v>
      </c>
      <c r="P44" s="92" t="s">
        <v>1692</v>
      </c>
      <c r="Q44" s="92" t="s">
        <v>1692</v>
      </c>
      <c r="R44" s="92" t="s">
        <v>1692</v>
      </c>
      <c r="S44" s="92" t="s">
        <v>1692</v>
      </c>
      <c r="T44" s="92" t="s">
        <v>1692</v>
      </c>
      <c r="U44" s="92" t="s">
        <v>1692</v>
      </c>
      <c r="V44" s="92" t="s">
        <v>1692</v>
      </c>
      <c r="W44" s="92" t="s">
        <v>1692</v>
      </c>
      <c r="X44" s="54"/>
    </row>
    <row r="45" spans="1:23" ht="12">
      <c r="A45" s="213" t="s">
        <v>1292</v>
      </c>
      <c r="B45" s="212" t="s">
        <v>1293</v>
      </c>
      <c r="C45" s="56">
        <v>49</v>
      </c>
      <c r="D45" s="92">
        <v>9</v>
      </c>
      <c r="E45" s="92">
        <v>58</v>
      </c>
      <c r="F45" s="92">
        <v>573</v>
      </c>
      <c r="G45" s="92">
        <v>199</v>
      </c>
      <c r="H45" s="92">
        <v>34</v>
      </c>
      <c r="I45" s="92">
        <v>134</v>
      </c>
      <c r="J45" s="92">
        <v>0</v>
      </c>
      <c r="K45" s="92">
        <v>0</v>
      </c>
      <c r="L45" s="92">
        <v>8</v>
      </c>
      <c r="M45" s="92">
        <v>4</v>
      </c>
      <c r="N45" s="92">
        <v>615</v>
      </c>
      <c r="O45" s="92">
        <v>337</v>
      </c>
      <c r="P45" s="92">
        <v>952</v>
      </c>
      <c r="Q45" s="92">
        <v>0</v>
      </c>
      <c r="R45" s="92">
        <v>0</v>
      </c>
      <c r="S45" s="56">
        <v>269489</v>
      </c>
      <c r="T45" s="56">
        <v>379601</v>
      </c>
      <c r="U45" s="56">
        <v>922451</v>
      </c>
      <c r="V45" s="56">
        <v>517870</v>
      </c>
      <c r="W45" s="92">
        <v>492970</v>
      </c>
    </row>
    <row r="46" spans="1:24" ht="12">
      <c r="A46" s="213" t="s">
        <v>1294</v>
      </c>
      <c r="B46" s="212" t="s">
        <v>1295</v>
      </c>
      <c r="C46" s="56">
        <v>134</v>
      </c>
      <c r="D46" s="92">
        <v>43</v>
      </c>
      <c r="E46" s="92">
        <v>177</v>
      </c>
      <c r="F46" s="92">
        <v>857</v>
      </c>
      <c r="G46" s="92">
        <v>1073</v>
      </c>
      <c r="H46" s="92">
        <v>70</v>
      </c>
      <c r="I46" s="92">
        <v>582</v>
      </c>
      <c r="J46" s="92">
        <v>5</v>
      </c>
      <c r="K46" s="92">
        <v>19</v>
      </c>
      <c r="L46" s="92">
        <v>36</v>
      </c>
      <c r="M46" s="92">
        <v>32</v>
      </c>
      <c r="N46" s="92">
        <v>968</v>
      </c>
      <c r="O46" s="92">
        <v>1706</v>
      </c>
      <c r="P46" s="92">
        <v>2674</v>
      </c>
      <c r="Q46" s="92">
        <v>3</v>
      </c>
      <c r="R46" s="92">
        <v>23</v>
      </c>
      <c r="S46" s="56">
        <v>690395</v>
      </c>
      <c r="T46" s="56">
        <v>1842978</v>
      </c>
      <c r="U46" s="56">
        <v>4531968</v>
      </c>
      <c r="V46" s="56">
        <v>2561271</v>
      </c>
      <c r="W46" s="92">
        <v>2482478</v>
      </c>
      <c r="X46" s="54"/>
    </row>
    <row r="47" spans="1:23" ht="12">
      <c r="A47" s="213" t="s">
        <v>1296</v>
      </c>
      <c r="B47" s="212" t="s">
        <v>1297</v>
      </c>
      <c r="C47" s="56">
        <v>10</v>
      </c>
      <c r="D47" s="92">
        <v>3</v>
      </c>
      <c r="E47" s="92">
        <v>13</v>
      </c>
      <c r="F47" s="92">
        <v>71</v>
      </c>
      <c r="G47" s="92">
        <v>22</v>
      </c>
      <c r="H47" s="92">
        <v>3</v>
      </c>
      <c r="I47" s="92">
        <v>2</v>
      </c>
      <c r="J47" s="92">
        <v>1</v>
      </c>
      <c r="K47" s="92">
        <v>0</v>
      </c>
      <c r="L47" s="92">
        <v>3</v>
      </c>
      <c r="M47" s="92">
        <v>1</v>
      </c>
      <c r="N47" s="92">
        <v>78</v>
      </c>
      <c r="O47" s="92">
        <v>25</v>
      </c>
      <c r="P47" s="92">
        <v>103</v>
      </c>
      <c r="Q47" s="92">
        <v>0</v>
      </c>
      <c r="R47" s="92">
        <v>0</v>
      </c>
      <c r="S47" s="56">
        <v>34872</v>
      </c>
      <c r="T47" s="56">
        <v>68132</v>
      </c>
      <c r="U47" s="56">
        <v>142324</v>
      </c>
      <c r="V47" s="56">
        <v>70658</v>
      </c>
      <c r="W47" s="92">
        <v>70658</v>
      </c>
    </row>
    <row r="48" spans="1:24" ht="12">
      <c r="A48" s="213" t="s">
        <v>1298</v>
      </c>
      <c r="B48" s="212" t="s">
        <v>1299</v>
      </c>
      <c r="C48" s="56">
        <v>12</v>
      </c>
      <c r="D48" s="92">
        <v>4</v>
      </c>
      <c r="E48" s="92">
        <v>16</v>
      </c>
      <c r="F48" s="92">
        <v>69</v>
      </c>
      <c r="G48" s="92">
        <v>23</v>
      </c>
      <c r="H48" s="92">
        <v>1</v>
      </c>
      <c r="I48" s="92">
        <v>5</v>
      </c>
      <c r="J48" s="92">
        <v>3</v>
      </c>
      <c r="K48" s="92">
        <v>0</v>
      </c>
      <c r="L48" s="92">
        <v>6</v>
      </c>
      <c r="M48" s="92">
        <v>0</v>
      </c>
      <c r="N48" s="92">
        <v>79</v>
      </c>
      <c r="O48" s="92">
        <v>28</v>
      </c>
      <c r="P48" s="92">
        <v>107</v>
      </c>
      <c r="Q48" s="92">
        <v>6</v>
      </c>
      <c r="R48" s="92">
        <v>0</v>
      </c>
      <c r="S48" s="56">
        <v>37837</v>
      </c>
      <c r="T48" s="56">
        <v>30536</v>
      </c>
      <c r="U48" s="56">
        <v>93246</v>
      </c>
      <c r="V48" s="56">
        <v>59724</v>
      </c>
      <c r="W48" s="92">
        <v>59724</v>
      </c>
      <c r="X48" s="54"/>
    </row>
    <row r="49" spans="1:23" ht="12">
      <c r="A49" s="213" t="s">
        <v>1300</v>
      </c>
      <c r="B49" s="212" t="s">
        <v>1301</v>
      </c>
      <c r="C49" s="56">
        <v>4</v>
      </c>
      <c r="D49" s="92">
        <v>0</v>
      </c>
      <c r="E49" s="92">
        <v>4</v>
      </c>
      <c r="F49" s="92">
        <v>20</v>
      </c>
      <c r="G49" s="92">
        <v>4</v>
      </c>
      <c r="H49" s="92">
        <v>6</v>
      </c>
      <c r="I49" s="92">
        <v>13</v>
      </c>
      <c r="J49" s="92">
        <v>0</v>
      </c>
      <c r="K49" s="92">
        <v>0</v>
      </c>
      <c r="L49" s="92">
        <v>0</v>
      </c>
      <c r="M49" s="92">
        <v>0</v>
      </c>
      <c r="N49" s="92">
        <v>26</v>
      </c>
      <c r="O49" s="92">
        <v>17</v>
      </c>
      <c r="P49" s="92">
        <v>43</v>
      </c>
      <c r="Q49" s="92">
        <v>0</v>
      </c>
      <c r="R49" s="92">
        <v>0</v>
      </c>
      <c r="S49" s="56">
        <v>11669</v>
      </c>
      <c r="T49" s="56">
        <v>35425</v>
      </c>
      <c r="U49" s="56">
        <v>55438</v>
      </c>
      <c r="V49" s="56">
        <v>19060</v>
      </c>
      <c r="W49" s="92">
        <v>19060</v>
      </c>
    </row>
    <row r="50" spans="1:24" ht="12">
      <c r="A50" s="213" t="s">
        <v>1302</v>
      </c>
      <c r="B50" s="212" t="s">
        <v>1303</v>
      </c>
      <c r="C50" s="56">
        <v>17</v>
      </c>
      <c r="D50" s="92">
        <v>2</v>
      </c>
      <c r="E50" s="92">
        <v>19</v>
      </c>
      <c r="F50" s="92">
        <v>252</v>
      </c>
      <c r="G50" s="92">
        <v>94</v>
      </c>
      <c r="H50" s="92">
        <v>5</v>
      </c>
      <c r="I50" s="92">
        <v>53</v>
      </c>
      <c r="J50" s="92">
        <v>0</v>
      </c>
      <c r="K50" s="92">
        <v>0</v>
      </c>
      <c r="L50" s="92">
        <v>2</v>
      </c>
      <c r="M50" s="92">
        <v>1</v>
      </c>
      <c r="N50" s="92">
        <v>259</v>
      </c>
      <c r="O50" s="92">
        <v>148</v>
      </c>
      <c r="P50" s="92">
        <v>407</v>
      </c>
      <c r="Q50" s="92">
        <v>0</v>
      </c>
      <c r="R50" s="92">
        <v>0</v>
      </c>
      <c r="S50" s="56">
        <v>138428</v>
      </c>
      <c r="T50" s="56">
        <v>236958</v>
      </c>
      <c r="U50" s="56">
        <v>522907</v>
      </c>
      <c r="V50" s="56">
        <v>273715</v>
      </c>
      <c r="W50" s="92">
        <v>262638</v>
      </c>
      <c r="X50" s="54"/>
    </row>
    <row r="51" spans="1:23" ht="12">
      <c r="A51" s="213" t="s">
        <v>1304</v>
      </c>
      <c r="B51" s="212" t="s">
        <v>1305</v>
      </c>
      <c r="C51" s="56">
        <v>1</v>
      </c>
      <c r="D51" s="92">
        <v>0</v>
      </c>
      <c r="E51" s="92">
        <v>1</v>
      </c>
      <c r="F51" s="92" t="s">
        <v>1692</v>
      </c>
      <c r="G51" s="92" t="s">
        <v>1692</v>
      </c>
      <c r="H51" s="92" t="s">
        <v>1692</v>
      </c>
      <c r="I51" s="92" t="s">
        <v>1692</v>
      </c>
      <c r="J51" s="92" t="s">
        <v>1692</v>
      </c>
      <c r="K51" s="92" t="s">
        <v>1692</v>
      </c>
      <c r="L51" s="92" t="s">
        <v>1692</v>
      </c>
      <c r="M51" s="92" t="s">
        <v>1692</v>
      </c>
      <c r="N51" s="92" t="s">
        <v>1692</v>
      </c>
      <c r="O51" s="92" t="s">
        <v>1692</v>
      </c>
      <c r="P51" s="92" t="s">
        <v>1692</v>
      </c>
      <c r="Q51" s="92" t="s">
        <v>1692</v>
      </c>
      <c r="R51" s="92" t="s">
        <v>1692</v>
      </c>
      <c r="S51" s="92" t="s">
        <v>1692</v>
      </c>
      <c r="T51" s="92" t="s">
        <v>1692</v>
      </c>
      <c r="U51" s="92" t="s">
        <v>1692</v>
      </c>
      <c r="V51" s="92" t="s">
        <v>1692</v>
      </c>
      <c r="W51" s="92" t="s">
        <v>1692</v>
      </c>
    </row>
    <row r="52" spans="1:23" ht="12">
      <c r="A52" s="213" t="s">
        <v>1308</v>
      </c>
      <c r="B52" s="212" t="s">
        <v>1309</v>
      </c>
      <c r="C52" s="56">
        <v>5</v>
      </c>
      <c r="D52" s="92">
        <v>2</v>
      </c>
      <c r="E52" s="92">
        <v>7</v>
      </c>
      <c r="F52" s="92">
        <v>44</v>
      </c>
      <c r="G52" s="92">
        <v>16</v>
      </c>
      <c r="H52" s="92">
        <v>4</v>
      </c>
      <c r="I52" s="92">
        <v>23</v>
      </c>
      <c r="J52" s="92">
        <v>0</v>
      </c>
      <c r="K52" s="92">
        <v>0</v>
      </c>
      <c r="L52" s="92">
        <v>2</v>
      </c>
      <c r="M52" s="92">
        <v>0</v>
      </c>
      <c r="N52" s="92">
        <v>50</v>
      </c>
      <c r="O52" s="92">
        <v>39</v>
      </c>
      <c r="P52" s="92">
        <v>89</v>
      </c>
      <c r="Q52" s="92">
        <v>0</v>
      </c>
      <c r="R52" s="92">
        <v>0</v>
      </c>
      <c r="S52" s="56">
        <v>24666</v>
      </c>
      <c r="T52" s="56">
        <v>32757</v>
      </c>
      <c r="U52" s="56">
        <v>83123</v>
      </c>
      <c r="V52" s="56">
        <v>48014</v>
      </c>
      <c r="W52" s="92">
        <v>46366</v>
      </c>
    </row>
    <row r="53" spans="1:24" ht="12">
      <c r="A53" s="213" t="s">
        <v>1314</v>
      </c>
      <c r="B53" s="212" t="s">
        <v>1315</v>
      </c>
      <c r="C53" s="56">
        <v>10</v>
      </c>
      <c r="D53" s="92">
        <v>0</v>
      </c>
      <c r="E53" s="92">
        <v>10</v>
      </c>
      <c r="F53" s="92">
        <v>123</v>
      </c>
      <c r="G53" s="92">
        <v>15</v>
      </c>
      <c r="H53" s="92">
        <v>3</v>
      </c>
      <c r="I53" s="92">
        <v>1</v>
      </c>
      <c r="J53" s="92">
        <v>0</v>
      </c>
      <c r="K53" s="92">
        <v>2</v>
      </c>
      <c r="L53" s="92">
        <v>0</v>
      </c>
      <c r="M53" s="92">
        <v>0</v>
      </c>
      <c r="N53" s="92">
        <v>126</v>
      </c>
      <c r="O53" s="92">
        <v>18</v>
      </c>
      <c r="P53" s="92">
        <v>144</v>
      </c>
      <c r="Q53" s="92">
        <v>0</v>
      </c>
      <c r="R53" s="92">
        <v>0</v>
      </c>
      <c r="S53" s="56">
        <v>56693</v>
      </c>
      <c r="T53" s="56">
        <v>282913</v>
      </c>
      <c r="U53" s="56">
        <v>420902</v>
      </c>
      <c r="V53" s="56">
        <v>131110</v>
      </c>
      <c r="W53" s="92">
        <v>93078</v>
      </c>
      <c r="X53" s="54"/>
    </row>
    <row r="54" spans="1:23" ht="12">
      <c r="A54" s="213" t="s">
        <v>1316</v>
      </c>
      <c r="B54" s="212" t="s">
        <v>1317</v>
      </c>
      <c r="C54" s="56">
        <v>1</v>
      </c>
      <c r="D54" s="92">
        <v>0</v>
      </c>
      <c r="E54" s="92">
        <v>1</v>
      </c>
      <c r="F54" s="92" t="s">
        <v>1692</v>
      </c>
      <c r="G54" s="92" t="s">
        <v>1692</v>
      </c>
      <c r="H54" s="92" t="s">
        <v>1692</v>
      </c>
      <c r="I54" s="92" t="s">
        <v>1692</v>
      </c>
      <c r="J54" s="92" t="s">
        <v>1692</v>
      </c>
      <c r="K54" s="92" t="s">
        <v>1692</v>
      </c>
      <c r="L54" s="92" t="s">
        <v>1692</v>
      </c>
      <c r="M54" s="92" t="s">
        <v>1692</v>
      </c>
      <c r="N54" s="92" t="s">
        <v>1692</v>
      </c>
      <c r="O54" s="92" t="s">
        <v>1692</v>
      </c>
      <c r="P54" s="92" t="s">
        <v>1692</v>
      </c>
      <c r="Q54" s="92" t="s">
        <v>1692</v>
      </c>
      <c r="R54" s="92" t="s">
        <v>1692</v>
      </c>
      <c r="S54" s="92" t="s">
        <v>1692</v>
      </c>
      <c r="T54" s="92" t="s">
        <v>1692</v>
      </c>
      <c r="U54" s="92" t="s">
        <v>1692</v>
      </c>
      <c r="V54" s="92" t="s">
        <v>1692</v>
      </c>
      <c r="W54" s="92" t="s">
        <v>1692</v>
      </c>
    </row>
    <row r="55" spans="1:23" ht="12">
      <c r="A55" s="213" t="s">
        <v>1320</v>
      </c>
      <c r="B55" s="212" t="s">
        <v>1321</v>
      </c>
      <c r="C55" s="56">
        <v>25</v>
      </c>
      <c r="D55" s="92">
        <v>5</v>
      </c>
      <c r="E55" s="92">
        <v>30</v>
      </c>
      <c r="F55" s="92">
        <v>224</v>
      </c>
      <c r="G55" s="92">
        <v>41</v>
      </c>
      <c r="H55" s="92">
        <v>7</v>
      </c>
      <c r="I55" s="92">
        <v>10</v>
      </c>
      <c r="J55" s="92">
        <v>2</v>
      </c>
      <c r="K55" s="92">
        <v>0</v>
      </c>
      <c r="L55" s="92">
        <v>5</v>
      </c>
      <c r="M55" s="92">
        <v>1</v>
      </c>
      <c r="N55" s="92">
        <v>238</v>
      </c>
      <c r="O55" s="92">
        <v>52</v>
      </c>
      <c r="P55" s="92">
        <v>290</v>
      </c>
      <c r="Q55" s="92">
        <v>0</v>
      </c>
      <c r="R55" s="92">
        <v>0</v>
      </c>
      <c r="S55" s="56">
        <v>95409</v>
      </c>
      <c r="T55" s="56">
        <v>124519</v>
      </c>
      <c r="U55" s="56">
        <v>337346</v>
      </c>
      <c r="V55" s="56">
        <v>202695</v>
      </c>
      <c r="W55" s="92">
        <v>202695</v>
      </c>
    </row>
    <row r="56" spans="1:24" ht="12">
      <c r="A56" s="213" t="s">
        <v>1322</v>
      </c>
      <c r="B56" s="212" t="s">
        <v>1323</v>
      </c>
      <c r="C56" s="56">
        <v>11</v>
      </c>
      <c r="D56" s="92">
        <v>1</v>
      </c>
      <c r="E56" s="92">
        <v>12</v>
      </c>
      <c r="F56" s="92">
        <v>106</v>
      </c>
      <c r="G56" s="92">
        <v>15</v>
      </c>
      <c r="H56" s="92">
        <v>2</v>
      </c>
      <c r="I56" s="92">
        <v>4</v>
      </c>
      <c r="J56" s="92">
        <v>0</v>
      </c>
      <c r="K56" s="92">
        <v>0</v>
      </c>
      <c r="L56" s="92">
        <v>1</v>
      </c>
      <c r="M56" s="92">
        <v>1</v>
      </c>
      <c r="N56" s="92">
        <v>109</v>
      </c>
      <c r="O56" s="92">
        <v>20</v>
      </c>
      <c r="P56" s="92">
        <v>129</v>
      </c>
      <c r="Q56" s="92">
        <v>0</v>
      </c>
      <c r="R56" s="92">
        <v>0</v>
      </c>
      <c r="S56" s="56">
        <v>39603</v>
      </c>
      <c r="T56" s="56">
        <v>69559</v>
      </c>
      <c r="U56" s="56">
        <v>147740</v>
      </c>
      <c r="V56" s="56">
        <v>74459</v>
      </c>
      <c r="W56" s="92">
        <v>74459</v>
      </c>
      <c r="X56" s="54"/>
    </row>
    <row r="57" spans="1:23" ht="12">
      <c r="A57" s="213" t="s">
        <v>1324</v>
      </c>
      <c r="B57" s="212" t="s">
        <v>1325</v>
      </c>
      <c r="C57" s="56">
        <v>4</v>
      </c>
      <c r="D57" s="92">
        <v>0</v>
      </c>
      <c r="E57" s="92">
        <v>4</v>
      </c>
      <c r="F57" s="92">
        <v>657</v>
      </c>
      <c r="G57" s="92">
        <v>202</v>
      </c>
      <c r="H57" s="92">
        <v>40</v>
      </c>
      <c r="I57" s="92">
        <v>49</v>
      </c>
      <c r="J57" s="92">
        <v>10</v>
      </c>
      <c r="K57" s="92">
        <v>60</v>
      </c>
      <c r="L57" s="92">
        <v>0</v>
      </c>
      <c r="M57" s="92">
        <v>0</v>
      </c>
      <c r="N57" s="92">
        <v>707</v>
      </c>
      <c r="O57" s="92">
        <v>311</v>
      </c>
      <c r="P57" s="92">
        <v>1018</v>
      </c>
      <c r="Q57" s="92">
        <v>0</v>
      </c>
      <c r="R57" s="92">
        <v>0</v>
      </c>
      <c r="S57" s="56">
        <v>531650</v>
      </c>
      <c r="T57" s="56">
        <v>1789569</v>
      </c>
      <c r="U57" s="56">
        <v>3396472</v>
      </c>
      <c r="V57" s="56">
        <v>1550088</v>
      </c>
      <c r="W57" s="92">
        <v>1325678</v>
      </c>
    </row>
    <row r="58" spans="1:24" ht="12">
      <c r="A58" s="213" t="s">
        <v>1330</v>
      </c>
      <c r="B58" s="212" t="s">
        <v>1331</v>
      </c>
      <c r="C58" s="56">
        <v>14</v>
      </c>
      <c r="D58" s="92">
        <v>0</v>
      </c>
      <c r="E58" s="92">
        <v>14</v>
      </c>
      <c r="F58" s="92">
        <v>492</v>
      </c>
      <c r="G58" s="92">
        <v>45</v>
      </c>
      <c r="H58" s="92">
        <v>6</v>
      </c>
      <c r="I58" s="92">
        <v>6</v>
      </c>
      <c r="J58" s="92">
        <v>3</v>
      </c>
      <c r="K58" s="92">
        <v>5</v>
      </c>
      <c r="L58" s="92">
        <v>0</v>
      </c>
      <c r="M58" s="92">
        <v>0</v>
      </c>
      <c r="N58" s="92">
        <v>501</v>
      </c>
      <c r="O58" s="92">
        <v>56</v>
      </c>
      <c r="P58" s="92">
        <v>557</v>
      </c>
      <c r="Q58" s="92">
        <v>3</v>
      </c>
      <c r="R58" s="92">
        <v>0</v>
      </c>
      <c r="S58" s="56">
        <v>310388</v>
      </c>
      <c r="T58" s="56">
        <v>3962056</v>
      </c>
      <c r="U58" s="56">
        <v>4769306</v>
      </c>
      <c r="V58" s="56">
        <v>862826</v>
      </c>
      <c r="W58" s="92">
        <v>770761</v>
      </c>
      <c r="X58" s="54"/>
    </row>
    <row r="59" spans="1:23" ht="12">
      <c r="A59" s="213" t="s">
        <v>1332</v>
      </c>
      <c r="B59" s="212" t="s">
        <v>1333</v>
      </c>
      <c r="C59" s="56">
        <v>2</v>
      </c>
      <c r="D59" s="92">
        <v>0</v>
      </c>
      <c r="E59" s="92">
        <v>2</v>
      </c>
      <c r="F59" s="92" t="s">
        <v>1692</v>
      </c>
      <c r="G59" s="92" t="s">
        <v>1692</v>
      </c>
      <c r="H59" s="92" t="s">
        <v>1692</v>
      </c>
      <c r="I59" s="92" t="s">
        <v>1692</v>
      </c>
      <c r="J59" s="92" t="s">
        <v>1692</v>
      </c>
      <c r="K59" s="92" t="s">
        <v>1692</v>
      </c>
      <c r="L59" s="92" t="s">
        <v>1692</v>
      </c>
      <c r="M59" s="92" t="s">
        <v>1692</v>
      </c>
      <c r="N59" s="92" t="s">
        <v>1692</v>
      </c>
      <c r="O59" s="92" t="s">
        <v>1692</v>
      </c>
      <c r="P59" s="92" t="s">
        <v>1692</v>
      </c>
      <c r="Q59" s="92" t="s">
        <v>1692</v>
      </c>
      <c r="R59" s="92" t="s">
        <v>1692</v>
      </c>
      <c r="S59" s="92" t="s">
        <v>1692</v>
      </c>
      <c r="T59" s="92" t="s">
        <v>1692</v>
      </c>
      <c r="U59" s="92" t="s">
        <v>1692</v>
      </c>
      <c r="V59" s="92" t="s">
        <v>1692</v>
      </c>
      <c r="W59" s="92" t="s">
        <v>1692</v>
      </c>
    </row>
    <row r="60" spans="1:24" ht="12">
      <c r="A60" s="213" t="s">
        <v>1334</v>
      </c>
      <c r="B60" s="212" t="s">
        <v>1142</v>
      </c>
      <c r="C60" s="56">
        <v>5</v>
      </c>
      <c r="D60" s="92">
        <v>1</v>
      </c>
      <c r="E60" s="92">
        <v>6</v>
      </c>
      <c r="F60" s="92">
        <v>25</v>
      </c>
      <c r="G60" s="92">
        <v>14</v>
      </c>
      <c r="H60" s="92">
        <v>1</v>
      </c>
      <c r="I60" s="92">
        <v>2</v>
      </c>
      <c r="J60" s="92">
        <v>0</v>
      </c>
      <c r="K60" s="92">
        <v>0</v>
      </c>
      <c r="L60" s="92">
        <v>1</v>
      </c>
      <c r="M60" s="92">
        <v>0</v>
      </c>
      <c r="N60" s="92">
        <v>27</v>
      </c>
      <c r="O60" s="92">
        <v>16</v>
      </c>
      <c r="P60" s="92">
        <v>43</v>
      </c>
      <c r="Q60" s="92">
        <v>0</v>
      </c>
      <c r="R60" s="92">
        <v>0</v>
      </c>
      <c r="S60" s="56">
        <v>13660</v>
      </c>
      <c r="T60" s="56">
        <v>10805</v>
      </c>
      <c r="U60" s="56">
        <v>37665</v>
      </c>
      <c r="V60" s="56">
        <v>25581</v>
      </c>
      <c r="W60" s="92">
        <v>25581</v>
      </c>
      <c r="X60" s="54"/>
    </row>
    <row r="61" spans="1:23" ht="12">
      <c r="A61" s="213"/>
      <c r="B61" s="212"/>
      <c r="C61" s="56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56"/>
      <c r="T61" s="56"/>
      <c r="U61" s="56"/>
      <c r="V61" s="56"/>
      <c r="W61" s="92"/>
    </row>
    <row r="62" spans="1:24" ht="12">
      <c r="A62" s="213" t="s">
        <v>1208</v>
      </c>
      <c r="B62" s="212" t="s">
        <v>1121</v>
      </c>
      <c r="C62" s="56">
        <v>75</v>
      </c>
      <c r="D62" s="92">
        <v>42</v>
      </c>
      <c r="E62" s="92">
        <v>117</v>
      </c>
      <c r="F62" s="92">
        <v>803</v>
      </c>
      <c r="G62" s="92">
        <v>420</v>
      </c>
      <c r="H62" s="92">
        <v>107</v>
      </c>
      <c r="I62" s="92">
        <v>308</v>
      </c>
      <c r="J62" s="92">
        <v>11</v>
      </c>
      <c r="K62" s="92">
        <v>16</v>
      </c>
      <c r="L62" s="92">
        <v>51</v>
      </c>
      <c r="M62" s="92">
        <v>31</v>
      </c>
      <c r="N62" s="92">
        <v>972</v>
      </c>
      <c r="O62" s="92">
        <v>775</v>
      </c>
      <c r="P62" s="92">
        <v>1747</v>
      </c>
      <c r="Q62" s="92">
        <v>5</v>
      </c>
      <c r="R62" s="92">
        <v>44</v>
      </c>
      <c r="S62" s="56">
        <v>459321</v>
      </c>
      <c r="T62" s="56">
        <v>1944243</v>
      </c>
      <c r="U62" s="56">
        <v>2925814</v>
      </c>
      <c r="V62" s="56">
        <v>936000</v>
      </c>
      <c r="W62" s="92">
        <v>924642</v>
      </c>
      <c r="X62" s="54"/>
    </row>
    <row r="63" spans="1:23" ht="12">
      <c r="A63" s="213"/>
      <c r="B63" s="212"/>
      <c r="C63" s="56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56"/>
      <c r="T63" s="56"/>
      <c r="U63" s="56"/>
      <c r="V63" s="56"/>
      <c r="W63" s="92"/>
    </row>
    <row r="64" spans="1:24" ht="12">
      <c r="A64" s="213" t="s">
        <v>1288</v>
      </c>
      <c r="B64" s="212" t="s">
        <v>1289</v>
      </c>
      <c r="C64" s="56">
        <v>24</v>
      </c>
      <c r="D64" s="92">
        <v>27</v>
      </c>
      <c r="E64" s="92">
        <v>51</v>
      </c>
      <c r="F64" s="92">
        <v>217</v>
      </c>
      <c r="G64" s="92">
        <v>163</v>
      </c>
      <c r="H64" s="92">
        <v>48</v>
      </c>
      <c r="I64" s="92">
        <v>176</v>
      </c>
      <c r="J64" s="92">
        <v>4</v>
      </c>
      <c r="K64" s="92">
        <v>6</v>
      </c>
      <c r="L64" s="92">
        <v>30</v>
      </c>
      <c r="M64" s="92">
        <v>22</v>
      </c>
      <c r="N64" s="92">
        <v>299</v>
      </c>
      <c r="O64" s="92">
        <v>367</v>
      </c>
      <c r="P64" s="92">
        <v>666</v>
      </c>
      <c r="Q64" s="92">
        <v>5</v>
      </c>
      <c r="R64" s="92">
        <v>44</v>
      </c>
      <c r="S64" s="56">
        <v>155204</v>
      </c>
      <c r="T64" s="56">
        <v>444172</v>
      </c>
      <c r="U64" s="56">
        <v>772382</v>
      </c>
      <c r="V64" s="56">
        <v>313503</v>
      </c>
      <c r="W64" s="92">
        <v>312790</v>
      </c>
      <c r="X64" s="54"/>
    </row>
    <row r="65" spans="1:23" ht="12">
      <c r="A65" s="213" t="s">
        <v>1290</v>
      </c>
      <c r="B65" s="212" t="s">
        <v>1291</v>
      </c>
      <c r="C65" s="56">
        <v>7</v>
      </c>
      <c r="D65" s="92">
        <v>0</v>
      </c>
      <c r="E65" s="92">
        <v>7</v>
      </c>
      <c r="F65" s="92">
        <v>56</v>
      </c>
      <c r="G65" s="92">
        <v>5</v>
      </c>
      <c r="H65" s="92">
        <v>7</v>
      </c>
      <c r="I65" s="92">
        <v>2</v>
      </c>
      <c r="J65" s="92">
        <v>4</v>
      </c>
      <c r="K65" s="92">
        <v>1</v>
      </c>
      <c r="L65" s="92">
        <v>0</v>
      </c>
      <c r="M65" s="92">
        <v>0</v>
      </c>
      <c r="N65" s="92">
        <v>67</v>
      </c>
      <c r="O65" s="92">
        <v>8</v>
      </c>
      <c r="P65" s="92">
        <v>75</v>
      </c>
      <c r="Q65" s="92">
        <v>0</v>
      </c>
      <c r="R65" s="92">
        <v>0</v>
      </c>
      <c r="S65" s="56">
        <v>25297</v>
      </c>
      <c r="T65" s="56">
        <v>473404</v>
      </c>
      <c r="U65" s="56">
        <v>604419</v>
      </c>
      <c r="V65" s="56">
        <v>124776</v>
      </c>
      <c r="W65" s="92">
        <v>124776</v>
      </c>
    </row>
    <row r="66" spans="1:23" ht="12">
      <c r="A66" s="213" t="s">
        <v>1294</v>
      </c>
      <c r="B66" s="212" t="s">
        <v>1295</v>
      </c>
      <c r="C66" s="56">
        <v>8</v>
      </c>
      <c r="D66" s="92">
        <v>2</v>
      </c>
      <c r="E66" s="92">
        <v>10</v>
      </c>
      <c r="F66" s="92">
        <v>44</v>
      </c>
      <c r="G66" s="92">
        <v>136</v>
      </c>
      <c r="H66" s="92">
        <v>1</v>
      </c>
      <c r="I66" s="92">
        <v>75</v>
      </c>
      <c r="J66" s="92">
        <v>0</v>
      </c>
      <c r="K66" s="92">
        <v>9</v>
      </c>
      <c r="L66" s="92">
        <v>4</v>
      </c>
      <c r="M66" s="92">
        <v>1</v>
      </c>
      <c r="N66" s="92">
        <v>49</v>
      </c>
      <c r="O66" s="92">
        <v>221</v>
      </c>
      <c r="P66" s="92">
        <v>270</v>
      </c>
      <c r="Q66" s="92">
        <v>0</v>
      </c>
      <c r="R66" s="92">
        <v>0</v>
      </c>
      <c r="S66" s="56">
        <v>44052</v>
      </c>
      <c r="T66" s="56">
        <v>163477</v>
      </c>
      <c r="U66" s="56">
        <v>258098</v>
      </c>
      <c r="V66" s="56">
        <v>90100</v>
      </c>
      <c r="W66" s="92">
        <v>89816</v>
      </c>
    </row>
    <row r="67" spans="1:24" ht="12">
      <c r="A67" s="213" t="s">
        <v>1296</v>
      </c>
      <c r="B67" s="212" t="s">
        <v>1297</v>
      </c>
      <c r="C67" s="56">
        <v>3</v>
      </c>
      <c r="D67" s="92">
        <v>3</v>
      </c>
      <c r="E67" s="92">
        <v>6</v>
      </c>
      <c r="F67" s="92">
        <v>20</v>
      </c>
      <c r="G67" s="92">
        <v>4</v>
      </c>
      <c r="H67" s="92">
        <v>2</v>
      </c>
      <c r="I67" s="92">
        <v>3</v>
      </c>
      <c r="J67" s="92">
        <v>0</v>
      </c>
      <c r="K67" s="92">
        <v>0</v>
      </c>
      <c r="L67" s="92">
        <v>4</v>
      </c>
      <c r="M67" s="92">
        <v>2</v>
      </c>
      <c r="N67" s="92">
        <v>26</v>
      </c>
      <c r="O67" s="92">
        <v>9</v>
      </c>
      <c r="P67" s="92">
        <v>35</v>
      </c>
      <c r="Q67" s="92">
        <v>0</v>
      </c>
      <c r="R67" s="92">
        <v>0</v>
      </c>
      <c r="S67" s="56">
        <v>6627</v>
      </c>
      <c r="T67" s="56">
        <v>17881</v>
      </c>
      <c r="U67" s="56">
        <v>39940</v>
      </c>
      <c r="V67" s="56">
        <v>21008</v>
      </c>
      <c r="W67" s="92">
        <v>21008</v>
      </c>
      <c r="X67" s="54"/>
    </row>
    <row r="68" spans="1:23" ht="12">
      <c r="A68" s="213" t="s">
        <v>1298</v>
      </c>
      <c r="B68" s="212" t="s">
        <v>1299</v>
      </c>
      <c r="C68" s="56">
        <v>3</v>
      </c>
      <c r="D68" s="92">
        <v>4</v>
      </c>
      <c r="E68" s="92">
        <v>7</v>
      </c>
      <c r="F68" s="92">
        <v>26</v>
      </c>
      <c r="G68" s="92">
        <v>7</v>
      </c>
      <c r="H68" s="92">
        <v>2</v>
      </c>
      <c r="I68" s="92">
        <v>0</v>
      </c>
      <c r="J68" s="92">
        <v>0</v>
      </c>
      <c r="K68" s="92">
        <v>0</v>
      </c>
      <c r="L68" s="92">
        <v>6</v>
      </c>
      <c r="M68" s="92">
        <v>3</v>
      </c>
      <c r="N68" s="92">
        <v>34</v>
      </c>
      <c r="O68" s="92">
        <v>10</v>
      </c>
      <c r="P68" s="92">
        <v>44</v>
      </c>
      <c r="Q68" s="92">
        <v>0</v>
      </c>
      <c r="R68" s="92">
        <v>0</v>
      </c>
      <c r="S68" s="56">
        <v>10561</v>
      </c>
      <c r="T68" s="56">
        <v>16014</v>
      </c>
      <c r="U68" s="56">
        <v>39048</v>
      </c>
      <c r="V68" s="56">
        <v>21938</v>
      </c>
      <c r="W68" s="92">
        <v>21938</v>
      </c>
    </row>
    <row r="69" spans="1:23" ht="12">
      <c r="A69" s="213" t="s">
        <v>1302</v>
      </c>
      <c r="B69" s="212" t="s">
        <v>1303</v>
      </c>
      <c r="C69" s="56">
        <v>2</v>
      </c>
      <c r="D69" s="92">
        <v>1</v>
      </c>
      <c r="E69" s="92">
        <v>3</v>
      </c>
      <c r="F69" s="92">
        <v>18</v>
      </c>
      <c r="G69" s="92">
        <v>10</v>
      </c>
      <c r="H69" s="92">
        <v>3</v>
      </c>
      <c r="I69" s="92">
        <v>6</v>
      </c>
      <c r="J69" s="92">
        <v>0</v>
      </c>
      <c r="K69" s="92">
        <v>0</v>
      </c>
      <c r="L69" s="92">
        <v>2</v>
      </c>
      <c r="M69" s="92">
        <v>2</v>
      </c>
      <c r="N69" s="92">
        <v>23</v>
      </c>
      <c r="O69" s="92">
        <v>18</v>
      </c>
      <c r="P69" s="92">
        <v>41</v>
      </c>
      <c r="Q69" s="92">
        <v>0</v>
      </c>
      <c r="R69" s="92">
        <v>0</v>
      </c>
      <c r="S69" s="56">
        <v>10484</v>
      </c>
      <c r="T69" s="56">
        <v>9960</v>
      </c>
      <c r="U69" s="56">
        <v>35266</v>
      </c>
      <c r="V69" s="56">
        <v>24101</v>
      </c>
      <c r="W69" s="92">
        <v>24101</v>
      </c>
    </row>
    <row r="70" spans="1:24" ht="12">
      <c r="A70" s="213" t="s">
        <v>1308</v>
      </c>
      <c r="B70" s="212" t="s">
        <v>1309</v>
      </c>
      <c r="C70" s="56">
        <v>1</v>
      </c>
      <c r="D70" s="92">
        <v>0</v>
      </c>
      <c r="E70" s="92">
        <v>1</v>
      </c>
      <c r="F70" s="92" t="s">
        <v>1692</v>
      </c>
      <c r="G70" s="92" t="s">
        <v>1692</v>
      </c>
      <c r="H70" s="92" t="s">
        <v>1692</v>
      </c>
      <c r="I70" s="92" t="s">
        <v>1692</v>
      </c>
      <c r="J70" s="92" t="s">
        <v>1692</v>
      </c>
      <c r="K70" s="92" t="s">
        <v>1692</v>
      </c>
      <c r="L70" s="92" t="s">
        <v>1692</v>
      </c>
      <c r="M70" s="92" t="s">
        <v>1692</v>
      </c>
      <c r="N70" s="92" t="s">
        <v>1692</v>
      </c>
      <c r="O70" s="92" t="s">
        <v>1692</v>
      </c>
      <c r="P70" s="92" t="s">
        <v>1692</v>
      </c>
      <c r="Q70" s="92" t="s">
        <v>1692</v>
      </c>
      <c r="R70" s="92" t="s">
        <v>1692</v>
      </c>
      <c r="S70" s="92" t="s">
        <v>1692</v>
      </c>
      <c r="T70" s="92" t="s">
        <v>1692</v>
      </c>
      <c r="U70" s="92" t="s">
        <v>1692</v>
      </c>
      <c r="V70" s="92" t="s">
        <v>1692</v>
      </c>
      <c r="W70" s="92" t="s">
        <v>1692</v>
      </c>
      <c r="X70" s="54"/>
    </row>
    <row r="71" spans="1:23" ht="12">
      <c r="A71" s="213" t="s">
        <v>1314</v>
      </c>
      <c r="B71" s="212" t="s">
        <v>1315</v>
      </c>
      <c r="C71" s="56">
        <v>4</v>
      </c>
      <c r="D71" s="92">
        <v>0</v>
      </c>
      <c r="E71" s="92">
        <v>4</v>
      </c>
      <c r="F71" s="92">
        <v>58</v>
      </c>
      <c r="G71" s="92">
        <v>7</v>
      </c>
      <c r="H71" s="92">
        <v>1</v>
      </c>
      <c r="I71" s="92">
        <v>3</v>
      </c>
      <c r="J71" s="92">
        <v>0</v>
      </c>
      <c r="K71" s="92">
        <v>0</v>
      </c>
      <c r="L71" s="92">
        <v>0</v>
      </c>
      <c r="M71" s="92">
        <v>0</v>
      </c>
      <c r="N71" s="92">
        <v>59</v>
      </c>
      <c r="O71" s="92">
        <v>10</v>
      </c>
      <c r="P71" s="92">
        <v>69</v>
      </c>
      <c r="Q71" s="92">
        <v>0</v>
      </c>
      <c r="R71" s="92">
        <v>0</v>
      </c>
      <c r="S71" s="56">
        <v>25211</v>
      </c>
      <c r="T71" s="56">
        <v>70587</v>
      </c>
      <c r="U71" s="56">
        <v>124372</v>
      </c>
      <c r="V71" s="56">
        <v>51224</v>
      </c>
      <c r="W71" s="92">
        <v>51224</v>
      </c>
    </row>
    <row r="72" spans="1:24" ht="12">
      <c r="A72" s="213" t="s">
        <v>1320</v>
      </c>
      <c r="B72" s="212" t="s">
        <v>1321</v>
      </c>
      <c r="C72" s="56">
        <v>10</v>
      </c>
      <c r="D72" s="92">
        <v>2</v>
      </c>
      <c r="E72" s="92">
        <v>12</v>
      </c>
      <c r="F72" s="92">
        <v>94</v>
      </c>
      <c r="G72" s="92">
        <v>11</v>
      </c>
      <c r="H72" s="92">
        <v>5</v>
      </c>
      <c r="I72" s="92">
        <v>1</v>
      </c>
      <c r="J72" s="92">
        <v>0</v>
      </c>
      <c r="K72" s="92">
        <v>0</v>
      </c>
      <c r="L72" s="92">
        <v>2</v>
      </c>
      <c r="M72" s="92">
        <v>0</v>
      </c>
      <c r="N72" s="92">
        <v>101</v>
      </c>
      <c r="O72" s="92">
        <v>12</v>
      </c>
      <c r="P72" s="92">
        <v>113</v>
      </c>
      <c r="Q72" s="92">
        <v>0</v>
      </c>
      <c r="R72" s="92">
        <v>0</v>
      </c>
      <c r="S72" s="56">
        <v>44133</v>
      </c>
      <c r="T72" s="56">
        <v>99444</v>
      </c>
      <c r="U72" s="56">
        <v>198477</v>
      </c>
      <c r="V72" s="56">
        <v>94318</v>
      </c>
      <c r="W72" s="92">
        <v>94318</v>
      </c>
      <c r="X72" s="54"/>
    </row>
    <row r="73" spans="1:23" ht="12">
      <c r="A73" s="213" t="s">
        <v>1322</v>
      </c>
      <c r="B73" s="212" t="s">
        <v>1323</v>
      </c>
      <c r="C73" s="56">
        <v>2</v>
      </c>
      <c r="D73" s="92">
        <v>1</v>
      </c>
      <c r="E73" s="92">
        <v>3</v>
      </c>
      <c r="F73" s="92">
        <v>8</v>
      </c>
      <c r="G73" s="92">
        <v>2</v>
      </c>
      <c r="H73" s="92">
        <v>3</v>
      </c>
      <c r="I73" s="92">
        <v>2</v>
      </c>
      <c r="J73" s="92">
        <v>0</v>
      </c>
      <c r="K73" s="92">
        <v>0</v>
      </c>
      <c r="L73" s="92">
        <v>1</v>
      </c>
      <c r="M73" s="92">
        <v>0</v>
      </c>
      <c r="N73" s="92">
        <v>12</v>
      </c>
      <c r="O73" s="92">
        <v>4</v>
      </c>
      <c r="P73" s="92">
        <v>16</v>
      </c>
      <c r="Q73" s="92">
        <v>0</v>
      </c>
      <c r="R73" s="92">
        <v>0</v>
      </c>
      <c r="S73" s="56">
        <v>3615</v>
      </c>
      <c r="T73" s="56">
        <v>3493</v>
      </c>
      <c r="U73" s="56">
        <v>9818</v>
      </c>
      <c r="V73" s="56">
        <v>6024</v>
      </c>
      <c r="W73" s="92">
        <v>6024</v>
      </c>
    </row>
    <row r="74" spans="1:24" ht="12">
      <c r="A74" s="213" t="s">
        <v>1324</v>
      </c>
      <c r="B74" s="212" t="s">
        <v>1325</v>
      </c>
      <c r="C74" s="56">
        <v>1</v>
      </c>
      <c r="D74" s="92">
        <v>0</v>
      </c>
      <c r="E74" s="92">
        <v>1</v>
      </c>
      <c r="F74" s="92" t="s">
        <v>1692</v>
      </c>
      <c r="G74" s="92" t="s">
        <v>1692</v>
      </c>
      <c r="H74" s="92" t="s">
        <v>1692</v>
      </c>
      <c r="I74" s="92" t="s">
        <v>1692</v>
      </c>
      <c r="J74" s="92" t="s">
        <v>1692</v>
      </c>
      <c r="K74" s="92" t="s">
        <v>1692</v>
      </c>
      <c r="L74" s="92" t="s">
        <v>1692</v>
      </c>
      <c r="M74" s="92" t="s">
        <v>1692</v>
      </c>
      <c r="N74" s="92" t="s">
        <v>1692</v>
      </c>
      <c r="O74" s="92" t="s">
        <v>1692</v>
      </c>
      <c r="P74" s="92" t="s">
        <v>1692</v>
      </c>
      <c r="Q74" s="92" t="s">
        <v>1692</v>
      </c>
      <c r="R74" s="92" t="s">
        <v>1692</v>
      </c>
      <c r="S74" s="92" t="s">
        <v>1692</v>
      </c>
      <c r="T74" s="92" t="s">
        <v>1692</v>
      </c>
      <c r="U74" s="92" t="s">
        <v>1692</v>
      </c>
      <c r="V74" s="92" t="s">
        <v>1692</v>
      </c>
      <c r="W74" s="92" t="s">
        <v>1692</v>
      </c>
      <c r="X74" s="54"/>
    </row>
    <row r="75" spans="1:24" ht="12">
      <c r="A75" s="213" t="s">
        <v>1328</v>
      </c>
      <c r="B75" s="212" t="s">
        <v>1329</v>
      </c>
      <c r="C75" s="56">
        <v>1</v>
      </c>
      <c r="D75" s="92">
        <v>0</v>
      </c>
      <c r="E75" s="92">
        <v>1</v>
      </c>
      <c r="F75" s="92" t="s">
        <v>1692</v>
      </c>
      <c r="G75" s="92" t="s">
        <v>1692</v>
      </c>
      <c r="H75" s="92" t="s">
        <v>1692</v>
      </c>
      <c r="I75" s="92" t="s">
        <v>1692</v>
      </c>
      <c r="J75" s="92" t="s">
        <v>1692</v>
      </c>
      <c r="K75" s="92" t="s">
        <v>1692</v>
      </c>
      <c r="L75" s="92" t="s">
        <v>1692</v>
      </c>
      <c r="M75" s="92" t="s">
        <v>1692</v>
      </c>
      <c r="N75" s="92" t="s">
        <v>1692</v>
      </c>
      <c r="O75" s="92" t="s">
        <v>1692</v>
      </c>
      <c r="P75" s="92" t="s">
        <v>1692</v>
      </c>
      <c r="Q75" s="92" t="s">
        <v>1692</v>
      </c>
      <c r="R75" s="92" t="s">
        <v>1692</v>
      </c>
      <c r="S75" s="92" t="s">
        <v>1692</v>
      </c>
      <c r="T75" s="92" t="s">
        <v>1692</v>
      </c>
      <c r="U75" s="92" t="s">
        <v>1692</v>
      </c>
      <c r="V75" s="92" t="s">
        <v>1692</v>
      </c>
      <c r="W75" s="92" t="s">
        <v>1692</v>
      </c>
      <c r="X75" s="54"/>
    </row>
    <row r="76" spans="1:23" ht="12">
      <c r="A76" s="213" t="s">
        <v>1330</v>
      </c>
      <c r="B76" s="212" t="s">
        <v>1331</v>
      </c>
      <c r="C76" s="56">
        <v>6</v>
      </c>
      <c r="D76" s="92">
        <v>1</v>
      </c>
      <c r="E76" s="92">
        <v>7</v>
      </c>
      <c r="F76" s="92">
        <v>208</v>
      </c>
      <c r="G76" s="92">
        <v>48</v>
      </c>
      <c r="H76" s="92">
        <v>6</v>
      </c>
      <c r="I76" s="92">
        <v>2</v>
      </c>
      <c r="J76" s="92">
        <v>3</v>
      </c>
      <c r="K76" s="92">
        <v>0</v>
      </c>
      <c r="L76" s="92">
        <v>1</v>
      </c>
      <c r="M76" s="92">
        <v>1</v>
      </c>
      <c r="N76" s="92">
        <v>218</v>
      </c>
      <c r="O76" s="92">
        <v>51</v>
      </c>
      <c r="P76" s="92">
        <v>269</v>
      </c>
      <c r="Q76" s="92">
        <v>0</v>
      </c>
      <c r="R76" s="92">
        <v>0</v>
      </c>
      <c r="S76" s="56">
        <v>105744</v>
      </c>
      <c r="T76" s="56">
        <v>621435</v>
      </c>
      <c r="U76" s="56">
        <v>791063</v>
      </c>
      <c r="V76" s="56">
        <v>161802</v>
      </c>
      <c r="W76" s="92">
        <v>154105</v>
      </c>
    </row>
    <row r="77" spans="1:23" ht="12">
      <c r="A77" s="213" t="s">
        <v>1334</v>
      </c>
      <c r="B77" s="212" t="s">
        <v>1142</v>
      </c>
      <c r="C77" s="56">
        <v>3</v>
      </c>
      <c r="D77" s="92">
        <v>1</v>
      </c>
      <c r="E77" s="92">
        <v>4</v>
      </c>
      <c r="F77" s="92">
        <v>33</v>
      </c>
      <c r="G77" s="92">
        <v>23</v>
      </c>
      <c r="H77" s="92">
        <v>0</v>
      </c>
      <c r="I77" s="92">
        <v>14</v>
      </c>
      <c r="J77" s="92">
        <v>0</v>
      </c>
      <c r="K77" s="92">
        <v>0</v>
      </c>
      <c r="L77" s="92">
        <v>1</v>
      </c>
      <c r="M77" s="92">
        <v>0</v>
      </c>
      <c r="N77" s="92">
        <v>34</v>
      </c>
      <c r="O77" s="92">
        <v>37</v>
      </c>
      <c r="P77" s="92">
        <v>71</v>
      </c>
      <c r="Q77" s="92">
        <v>0</v>
      </c>
      <c r="R77" s="92">
        <v>0</v>
      </c>
      <c r="S77" s="56">
        <v>19993</v>
      </c>
      <c r="T77" s="56">
        <v>19825</v>
      </c>
      <c r="U77" s="56">
        <v>39257</v>
      </c>
      <c r="V77" s="56">
        <v>18517</v>
      </c>
      <c r="W77" s="92">
        <v>15853</v>
      </c>
    </row>
    <row r="78" spans="1:24" ht="12">
      <c r="A78" s="213"/>
      <c r="B78" s="212"/>
      <c r="C78" s="56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56"/>
      <c r="T78" s="56"/>
      <c r="U78" s="56"/>
      <c r="V78" s="56"/>
      <c r="W78" s="92"/>
      <c r="X78" s="54"/>
    </row>
    <row r="79" spans="1:23" ht="12">
      <c r="A79" s="213" t="s">
        <v>1209</v>
      </c>
      <c r="B79" s="212" t="s">
        <v>1121</v>
      </c>
      <c r="C79" s="56">
        <v>47</v>
      </c>
      <c r="D79" s="92">
        <v>15</v>
      </c>
      <c r="E79" s="92">
        <v>62</v>
      </c>
      <c r="F79" s="92">
        <v>501</v>
      </c>
      <c r="G79" s="92">
        <v>277</v>
      </c>
      <c r="H79" s="92">
        <v>14</v>
      </c>
      <c r="I79" s="92">
        <v>94</v>
      </c>
      <c r="J79" s="92">
        <v>3</v>
      </c>
      <c r="K79" s="92">
        <v>1</v>
      </c>
      <c r="L79" s="92">
        <v>14</v>
      </c>
      <c r="M79" s="92">
        <v>10</v>
      </c>
      <c r="N79" s="92">
        <v>532</v>
      </c>
      <c r="O79" s="92">
        <v>382</v>
      </c>
      <c r="P79" s="92">
        <v>914</v>
      </c>
      <c r="Q79" s="92">
        <v>7</v>
      </c>
      <c r="R79" s="92">
        <v>14</v>
      </c>
      <c r="S79" s="56">
        <v>259543</v>
      </c>
      <c r="T79" s="56">
        <v>672828</v>
      </c>
      <c r="U79" s="56">
        <v>1314561</v>
      </c>
      <c r="V79" s="56">
        <v>628243</v>
      </c>
      <c r="W79" s="92">
        <v>585285</v>
      </c>
    </row>
    <row r="80" spans="1:24" ht="12">
      <c r="A80" s="213"/>
      <c r="B80" s="212"/>
      <c r="C80" s="56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56"/>
      <c r="T80" s="56"/>
      <c r="U80" s="56"/>
      <c r="V80" s="56"/>
      <c r="W80" s="92"/>
      <c r="X80" s="54"/>
    </row>
    <row r="81" spans="1:23" ht="12">
      <c r="A81" s="213" t="s">
        <v>1288</v>
      </c>
      <c r="B81" s="212" t="s">
        <v>1289</v>
      </c>
      <c r="C81" s="56">
        <v>20</v>
      </c>
      <c r="D81" s="92">
        <v>12</v>
      </c>
      <c r="E81" s="92">
        <v>32</v>
      </c>
      <c r="F81" s="92">
        <v>160</v>
      </c>
      <c r="G81" s="92">
        <v>98</v>
      </c>
      <c r="H81" s="92">
        <v>8</v>
      </c>
      <c r="I81" s="92">
        <v>60</v>
      </c>
      <c r="J81" s="92">
        <v>3</v>
      </c>
      <c r="K81" s="92">
        <v>1</v>
      </c>
      <c r="L81" s="92">
        <v>12</v>
      </c>
      <c r="M81" s="92">
        <v>9</v>
      </c>
      <c r="N81" s="92">
        <v>183</v>
      </c>
      <c r="O81" s="92">
        <v>168</v>
      </c>
      <c r="P81" s="92">
        <v>351</v>
      </c>
      <c r="Q81" s="92">
        <v>0</v>
      </c>
      <c r="R81" s="92">
        <v>3</v>
      </c>
      <c r="S81" s="56">
        <v>94837</v>
      </c>
      <c r="T81" s="56">
        <v>186637</v>
      </c>
      <c r="U81" s="56">
        <v>386370</v>
      </c>
      <c r="V81" s="56">
        <v>189885</v>
      </c>
      <c r="W81" s="92">
        <v>184359</v>
      </c>
    </row>
    <row r="82" spans="1:24" ht="12">
      <c r="A82" s="213" t="s">
        <v>1290</v>
      </c>
      <c r="B82" s="212" t="s">
        <v>1291</v>
      </c>
      <c r="C82" s="56">
        <v>3</v>
      </c>
      <c r="D82" s="92">
        <v>0</v>
      </c>
      <c r="E82" s="92">
        <v>3</v>
      </c>
      <c r="F82" s="92">
        <v>18</v>
      </c>
      <c r="G82" s="92">
        <v>5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18</v>
      </c>
      <c r="O82" s="92">
        <v>5</v>
      </c>
      <c r="P82" s="92">
        <v>23</v>
      </c>
      <c r="Q82" s="92">
        <v>0</v>
      </c>
      <c r="R82" s="92">
        <v>0</v>
      </c>
      <c r="S82" s="56">
        <v>7282</v>
      </c>
      <c r="T82" s="56">
        <v>8400</v>
      </c>
      <c r="U82" s="56">
        <v>23721</v>
      </c>
      <c r="V82" s="56">
        <v>13694</v>
      </c>
      <c r="W82" s="92">
        <v>13694</v>
      </c>
      <c r="X82" s="54"/>
    </row>
    <row r="83" spans="1:23" ht="12">
      <c r="A83" s="213" t="s">
        <v>1292</v>
      </c>
      <c r="B83" s="212" t="s">
        <v>1293</v>
      </c>
      <c r="C83" s="56">
        <v>1</v>
      </c>
      <c r="D83" s="92">
        <v>0</v>
      </c>
      <c r="E83" s="92">
        <v>1</v>
      </c>
      <c r="F83" s="92" t="s">
        <v>1692</v>
      </c>
      <c r="G83" s="92" t="s">
        <v>1692</v>
      </c>
      <c r="H83" s="92" t="s">
        <v>1692</v>
      </c>
      <c r="I83" s="92" t="s">
        <v>1692</v>
      </c>
      <c r="J83" s="92" t="s">
        <v>1692</v>
      </c>
      <c r="K83" s="92" t="s">
        <v>1692</v>
      </c>
      <c r="L83" s="92" t="s">
        <v>1692</v>
      </c>
      <c r="M83" s="92" t="s">
        <v>1692</v>
      </c>
      <c r="N83" s="92" t="s">
        <v>1692</v>
      </c>
      <c r="O83" s="92" t="s">
        <v>1692</v>
      </c>
      <c r="P83" s="92" t="s">
        <v>1692</v>
      </c>
      <c r="Q83" s="92" t="s">
        <v>1692</v>
      </c>
      <c r="R83" s="92" t="s">
        <v>1692</v>
      </c>
      <c r="S83" s="92" t="s">
        <v>1692</v>
      </c>
      <c r="T83" s="92" t="s">
        <v>1692</v>
      </c>
      <c r="U83" s="92" t="s">
        <v>1692</v>
      </c>
      <c r="V83" s="92" t="s">
        <v>1692</v>
      </c>
      <c r="W83" s="92" t="s">
        <v>1692</v>
      </c>
    </row>
    <row r="84" spans="1:24" ht="12">
      <c r="A84" s="213" t="s">
        <v>1294</v>
      </c>
      <c r="B84" s="212" t="s">
        <v>1295</v>
      </c>
      <c r="C84" s="56">
        <v>4</v>
      </c>
      <c r="D84" s="92">
        <v>1</v>
      </c>
      <c r="E84" s="92">
        <v>5</v>
      </c>
      <c r="F84" s="92">
        <v>13</v>
      </c>
      <c r="G84" s="92">
        <v>57</v>
      </c>
      <c r="H84" s="92">
        <v>0</v>
      </c>
      <c r="I84" s="92">
        <v>14</v>
      </c>
      <c r="J84" s="92">
        <v>0</v>
      </c>
      <c r="K84" s="92">
        <v>0</v>
      </c>
      <c r="L84" s="92">
        <v>0</v>
      </c>
      <c r="M84" s="92">
        <v>1</v>
      </c>
      <c r="N84" s="92">
        <v>13</v>
      </c>
      <c r="O84" s="92">
        <v>72</v>
      </c>
      <c r="P84" s="92">
        <v>85</v>
      </c>
      <c r="Q84" s="92">
        <v>0</v>
      </c>
      <c r="R84" s="92">
        <v>11</v>
      </c>
      <c r="S84" s="56">
        <v>13232</v>
      </c>
      <c r="T84" s="56">
        <v>7780</v>
      </c>
      <c r="U84" s="56">
        <v>28389</v>
      </c>
      <c r="V84" s="56">
        <v>19628</v>
      </c>
      <c r="W84" s="92">
        <v>19617</v>
      </c>
      <c r="X84" s="54"/>
    </row>
    <row r="85" spans="1:23" ht="12">
      <c r="A85" s="213" t="s">
        <v>1296</v>
      </c>
      <c r="B85" s="212" t="s">
        <v>1297</v>
      </c>
      <c r="C85" s="56">
        <v>4</v>
      </c>
      <c r="D85" s="92">
        <v>0</v>
      </c>
      <c r="E85" s="92">
        <v>4</v>
      </c>
      <c r="F85" s="92">
        <v>38</v>
      </c>
      <c r="G85" s="92">
        <v>26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38</v>
      </c>
      <c r="O85" s="92">
        <v>26</v>
      </c>
      <c r="P85" s="92">
        <v>64</v>
      </c>
      <c r="Q85" s="92">
        <v>0</v>
      </c>
      <c r="R85" s="92">
        <v>0</v>
      </c>
      <c r="S85" s="56">
        <v>19955</v>
      </c>
      <c r="T85" s="56">
        <v>75028</v>
      </c>
      <c r="U85" s="56">
        <v>110208</v>
      </c>
      <c r="V85" s="56">
        <v>33513</v>
      </c>
      <c r="W85" s="92">
        <v>33589</v>
      </c>
    </row>
    <row r="86" spans="1:24" ht="12">
      <c r="A86" s="213" t="s">
        <v>1298</v>
      </c>
      <c r="B86" s="212" t="s">
        <v>1299</v>
      </c>
      <c r="C86" s="56">
        <v>2</v>
      </c>
      <c r="D86" s="92">
        <v>0</v>
      </c>
      <c r="E86" s="92">
        <v>2</v>
      </c>
      <c r="F86" s="92" t="s">
        <v>1692</v>
      </c>
      <c r="G86" s="92" t="s">
        <v>1692</v>
      </c>
      <c r="H86" s="92" t="s">
        <v>1692</v>
      </c>
      <c r="I86" s="92" t="s">
        <v>1692</v>
      </c>
      <c r="J86" s="92" t="s">
        <v>1692</v>
      </c>
      <c r="K86" s="92" t="s">
        <v>1692</v>
      </c>
      <c r="L86" s="92" t="s">
        <v>1692</v>
      </c>
      <c r="M86" s="92" t="s">
        <v>1692</v>
      </c>
      <c r="N86" s="92" t="s">
        <v>1692</v>
      </c>
      <c r="O86" s="92" t="s">
        <v>1692</v>
      </c>
      <c r="P86" s="92" t="s">
        <v>1692</v>
      </c>
      <c r="Q86" s="92" t="s">
        <v>1692</v>
      </c>
      <c r="R86" s="92" t="s">
        <v>1692</v>
      </c>
      <c r="S86" s="92" t="s">
        <v>1692</v>
      </c>
      <c r="T86" s="92" t="s">
        <v>1692</v>
      </c>
      <c r="U86" s="92" t="s">
        <v>1692</v>
      </c>
      <c r="V86" s="92" t="s">
        <v>1692</v>
      </c>
      <c r="W86" s="92" t="s">
        <v>1692</v>
      </c>
      <c r="X86" s="54"/>
    </row>
    <row r="87" spans="1:23" ht="12">
      <c r="A87" s="213" t="s">
        <v>1300</v>
      </c>
      <c r="B87" s="212" t="s">
        <v>1301</v>
      </c>
      <c r="C87" s="56">
        <v>2</v>
      </c>
      <c r="D87" s="92">
        <v>0</v>
      </c>
      <c r="E87" s="92">
        <v>2</v>
      </c>
      <c r="F87" s="92" t="s">
        <v>1692</v>
      </c>
      <c r="G87" s="92" t="s">
        <v>1692</v>
      </c>
      <c r="H87" s="92" t="s">
        <v>1692</v>
      </c>
      <c r="I87" s="92" t="s">
        <v>1692</v>
      </c>
      <c r="J87" s="92" t="s">
        <v>1692</v>
      </c>
      <c r="K87" s="92" t="s">
        <v>1692</v>
      </c>
      <c r="L87" s="92" t="s">
        <v>1692</v>
      </c>
      <c r="M87" s="92" t="s">
        <v>1692</v>
      </c>
      <c r="N87" s="92" t="s">
        <v>1692</v>
      </c>
      <c r="O87" s="92" t="s">
        <v>1692</v>
      </c>
      <c r="P87" s="92" t="s">
        <v>1692</v>
      </c>
      <c r="Q87" s="92" t="s">
        <v>1692</v>
      </c>
      <c r="R87" s="92" t="s">
        <v>1692</v>
      </c>
      <c r="S87" s="92" t="s">
        <v>1692</v>
      </c>
      <c r="T87" s="92" t="s">
        <v>1692</v>
      </c>
      <c r="U87" s="92" t="s">
        <v>1692</v>
      </c>
      <c r="V87" s="92" t="s">
        <v>1692</v>
      </c>
      <c r="W87" s="92" t="s">
        <v>1692</v>
      </c>
    </row>
    <row r="88" spans="1:24" ht="12">
      <c r="A88" s="213" t="s">
        <v>1302</v>
      </c>
      <c r="B88" s="212" t="s">
        <v>1303</v>
      </c>
      <c r="C88" s="56">
        <v>2</v>
      </c>
      <c r="D88" s="92">
        <v>1</v>
      </c>
      <c r="E88" s="92">
        <v>3</v>
      </c>
      <c r="F88" s="92">
        <v>49</v>
      </c>
      <c r="G88" s="92">
        <v>21</v>
      </c>
      <c r="H88" s="92">
        <v>1</v>
      </c>
      <c r="I88" s="92">
        <v>4</v>
      </c>
      <c r="J88" s="92">
        <v>0</v>
      </c>
      <c r="K88" s="92">
        <v>0</v>
      </c>
      <c r="L88" s="92">
        <v>1</v>
      </c>
      <c r="M88" s="92">
        <v>0</v>
      </c>
      <c r="N88" s="92">
        <v>51</v>
      </c>
      <c r="O88" s="92">
        <v>25</v>
      </c>
      <c r="P88" s="92">
        <v>76</v>
      </c>
      <c r="Q88" s="92">
        <v>0</v>
      </c>
      <c r="R88" s="92">
        <v>0</v>
      </c>
      <c r="S88" s="56">
        <v>25101</v>
      </c>
      <c r="T88" s="56">
        <v>20837</v>
      </c>
      <c r="U88" s="56">
        <v>60188</v>
      </c>
      <c r="V88" s="56">
        <v>37591</v>
      </c>
      <c r="W88" s="92">
        <v>34852</v>
      </c>
      <c r="X88" s="54"/>
    </row>
    <row r="89" spans="1:23" ht="12">
      <c r="A89" s="213" t="s">
        <v>1308</v>
      </c>
      <c r="B89" s="212" t="s">
        <v>1309</v>
      </c>
      <c r="C89" s="56">
        <v>1</v>
      </c>
      <c r="D89" s="92">
        <v>0</v>
      </c>
      <c r="E89" s="92">
        <v>1</v>
      </c>
      <c r="F89" s="92" t="s">
        <v>1692</v>
      </c>
      <c r="G89" s="92" t="s">
        <v>1692</v>
      </c>
      <c r="H89" s="92" t="s">
        <v>1692</v>
      </c>
      <c r="I89" s="92" t="s">
        <v>1692</v>
      </c>
      <c r="J89" s="92" t="s">
        <v>1692</v>
      </c>
      <c r="K89" s="92" t="s">
        <v>1692</v>
      </c>
      <c r="L89" s="92" t="s">
        <v>1692</v>
      </c>
      <c r="M89" s="92" t="s">
        <v>1692</v>
      </c>
      <c r="N89" s="92" t="s">
        <v>1692</v>
      </c>
      <c r="O89" s="92" t="s">
        <v>1692</v>
      </c>
      <c r="P89" s="92" t="s">
        <v>1692</v>
      </c>
      <c r="Q89" s="92" t="s">
        <v>1692</v>
      </c>
      <c r="R89" s="92" t="s">
        <v>1692</v>
      </c>
      <c r="S89" s="92" t="s">
        <v>1692</v>
      </c>
      <c r="T89" s="92" t="s">
        <v>1692</v>
      </c>
      <c r="U89" s="92" t="s">
        <v>1692</v>
      </c>
      <c r="V89" s="92" t="s">
        <v>1692</v>
      </c>
      <c r="W89" s="92" t="s">
        <v>1692</v>
      </c>
    </row>
    <row r="90" spans="1:24" ht="12">
      <c r="A90" s="213" t="s">
        <v>1314</v>
      </c>
      <c r="B90" s="212" t="s">
        <v>1315</v>
      </c>
      <c r="C90" s="56">
        <v>1</v>
      </c>
      <c r="D90" s="92">
        <v>0</v>
      </c>
      <c r="E90" s="92">
        <v>1</v>
      </c>
      <c r="F90" s="92" t="s">
        <v>1692</v>
      </c>
      <c r="G90" s="92" t="s">
        <v>1692</v>
      </c>
      <c r="H90" s="92" t="s">
        <v>1692</v>
      </c>
      <c r="I90" s="92" t="s">
        <v>1692</v>
      </c>
      <c r="J90" s="92" t="s">
        <v>1692</v>
      </c>
      <c r="K90" s="92" t="s">
        <v>1692</v>
      </c>
      <c r="L90" s="92" t="s">
        <v>1692</v>
      </c>
      <c r="M90" s="92" t="s">
        <v>1692</v>
      </c>
      <c r="N90" s="92" t="s">
        <v>1692</v>
      </c>
      <c r="O90" s="92" t="s">
        <v>1692</v>
      </c>
      <c r="P90" s="92" t="s">
        <v>1692</v>
      </c>
      <c r="Q90" s="92" t="s">
        <v>1692</v>
      </c>
      <c r="R90" s="92" t="s">
        <v>1692</v>
      </c>
      <c r="S90" s="92" t="s">
        <v>1692</v>
      </c>
      <c r="T90" s="92" t="s">
        <v>1692</v>
      </c>
      <c r="U90" s="92" t="s">
        <v>1692</v>
      </c>
      <c r="V90" s="92" t="s">
        <v>1692</v>
      </c>
      <c r="W90" s="92" t="s">
        <v>1692</v>
      </c>
      <c r="X90" s="54"/>
    </row>
    <row r="91" spans="1:23" ht="12">
      <c r="A91" s="213" t="s">
        <v>1316</v>
      </c>
      <c r="B91" s="212" t="s">
        <v>1317</v>
      </c>
      <c r="C91" s="56">
        <v>2</v>
      </c>
      <c r="D91" s="92">
        <v>0</v>
      </c>
      <c r="E91" s="92">
        <v>2</v>
      </c>
      <c r="F91" s="92" t="s">
        <v>1692</v>
      </c>
      <c r="G91" s="92" t="s">
        <v>1692</v>
      </c>
      <c r="H91" s="92" t="s">
        <v>1692</v>
      </c>
      <c r="I91" s="92" t="s">
        <v>1692</v>
      </c>
      <c r="J91" s="92" t="s">
        <v>1692</v>
      </c>
      <c r="K91" s="92" t="s">
        <v>1692</v>
      </c>
      <c r="L91" s="92" t="s">
        <v>1692</v>
      </c>
      <c r="M91" s="92" t="s">
        <v>1692</v>
      </c>
      <c r="N91" s="92" t="s">
        <v>1692</v>
      </c>
      <c r="O91" s="92" t="s">
        <v>1692</v>
      </c>
      <c r="P91" s="92" t="s">
        <v>1692</v>
      </c>
      <c r="Q91" s="92" t="s">
        <v>1692</v>
      </c>
      <c r="R91" s="92" t="s">
        <v>1692</v>
      </c>
      <c r="S91" s="92" t="s">
        <v>1692</v>
      </c>
      <c r="T91" s="92" t="s">
        <v>1692</v>
      </c>
      <c r="U91" s="92" t="s">
        <v>1692</v>
      </c>
      <c r="V91" s="92" t="s">
        <v>1692</v>
      </c>
      <c r="W91" s="92" t="s">
        <v>1692</v>
      </c>
    </row>
    <row r="92" spans="1:24" ht="12">
      <c r="A92" s="213" t="s">
        <v>1318</v>
      </c>
      <c r="B92" s="212" t="s">
        <v>1319</v>
      </c>
      <c r="C92" s="56">
        <v>1</v>
      </c>
      <c r="D92" s="92">
        <v>0</v>
      </c>
      <c r="E92" s="92">
        <v>1</v>
      </c>
      <c r="F92" s="92" t="s">
        <v>1692</v>
      </c>
      <c r="G92" s="92" t="s">
        <v>1692</v>
      </c>
      <c r="H92" s="92" t="s">
        <v>1692</v>
      </c>
      <c r="I92" s="92" t="s">
        <v>1692</v>
      </c>
      <c r="J92" s="92" t="s">
        <v>1692</v>
      </c>
      <c r="K92" s="92" t="s">
        <v>1692</v>
      </c>
      <c r="L92" s="92" t="s">
        <v>1692</v>
      </c>
      <c r="M92" s="92" t="s">
        <v>1692</v>
      </c>
      <c r="N92" s="92" t="s">
        <v>1692</v>
      </c>
      <c r="O92" s="92" t="s">
        <v>1692</v>
      </c>
      <c r="P92" s="92" t="s">
        <v>1692</v>
      </c>
      <c r="Q92" s="92" t="s">
        <v>1692</v>
      </c>
      <c r="R92" s="92" t="s">
        <v>1692</v>
      </c>
      <c r="S92" s="92" t="s">
        <v>1692</v>
      </c>
      <c r="T92" s="92" t="s">
        <v>1692</v>
      </c>
      <c r="U92" s="92" t="s">
        <v>1692</v>
      </c>
      <c r="V92" s="92" t="s">
        <v>1692</v>
      </c>
      <c r="W92" s="92" t="s">
        <v>1692</v>
      </c>
      <c r="X92" s="54"/>
    </row>
    <row r="93" spans="1:23" ht="12">
      <c r="A93" s="213" t="s">
        <v>1320</v>
      </c>
      <c r="B93" s="212" t="s">
        <v>1321</v>
      </c>
      <c r="C93" s="56">
        <v>2</v>
      </c>
      <c r="D93" s="92">
        <v>0</v>
      </c>
      <c r="E93" s="92">
        <v>2</v>
      </c>
      <c r="F93" s="92" t="s">
        <v>1692</v>
      </c>
      <c r="G93" s="92" t="s">
        <v>1692</v>
      </c>
      <c r="H93" s="92" t="s">
        <v>1692</v>
      </c>
      <c r="I93" s="92" t="s">
        <v>1692</v>
      </c>
      <c r="J93" s="92" t="s">
        <v>1692</v>
      </c>
      <c r="K93" s="92" t="s">
        <v>1692</v>
      </c>
      <c r="L93" s="92" t="s">
        <v>1692</v>
      </c>
      <c r="M93" s="92" t="s">
        <v>1692</v>
      </c>
      <c r="N93" s="92" t="s">
        <v>1692</v>
      </c>
      <c r="O93" s="92" t="s">
        <v>1692</v>
      </c>
      <c r="P93" s="92" t="s">
        <v>1692</v>
      </c>
      <c r="Q93" s="92" t="s">
        <v>1692</v>
      </c>
      <c r="R93" s="92" t="s">
        <v>1692</v>
      </c>
      <c r="S93" s="92" t="s">
        <v>1692</v>
      </c>
      <c r="T93" s="92" t="s">
        <v>1692</v>
      </c>
      <c r="U93" s="92" t="s">
        <v>1692</v>
      </c>
      <c r="V93" s="92" t="s">
        <v>1692</v>
      </c>
      <c r="W93" s="92" t="s">
        <v>1692</v>
      </c>
    </row>
    <row r="94" spans="1:24" ht="12">
      <c r="A94" s="213" t="s">
        <v>1322</v>
      </c>
      <c r="B94" s="212" t="s">
        <v>1323</v>
      </c>
      <c r="C94" s="56">
        <v>0</v>
      </c>
      <c r="D94" s="92">
        <v>1</v>
      </c>
      <c r="E94" s="92">
        <v>1</v>
      </c>
      <c r="F94" s="92" t="s">
        <v>1692</v>
      </c>
      <c r="G94" s="92" t="s">
        <v>1692</v>
      </c>
      <c r="H94" s="92" t="s">
        <v>1692</v>
      </c>
      <c r="I94" s="92" t="s">
        <v>1692</v>
      </c>
      <c r="J94" s="92" t="s">
        <v>1692</v>
      </c>
      <c r="K94" s="92" t="s">
        <v>1692</v>
      </c>
      <c r="L94" s="92" t="s">
        <v>1692</v>
      </c>
      <c r="M94" s="92" t="s">
        <v>1692</v>
      </c>
      <c r="N94" s="92" t="s">
        <v>1692</v>
      </c>
      <c r="O94" s="92" t="s">
        <v>1692</v>
      </c>
      <c r="P94" s="92" t="s">
        <v>1692</v>
      </c>
      <c r="Q94" s="92" t="s">
        <v>1692</v>
      </c>
      <c r="R94" s="92" t="s">
        <v>1692</v>
      </c>
      <c r="S94" s="92" t="s">
        <v>1692</v>
      </c>
      <c r="T94" s="92" t="s">
        <v>1692</v>
      </c>
      <c r="U94" s="92" t="s">
        <v>1692</v>
      </c>
      <c r="V94" s="92" t="s">
        <v>1692</v>
      </c>
      <c r="W94" s="92" t="s">
        <v>1692</v>
      </c>
      <c r="X94" s="54"/>
    </row>
    <row r="95" spans="1:24" ht="12">
      <c r="A95" s="213" t="s">
        <v>1330</v>
      </c>
      <c r="B95" s="212" t="s">
        <v>1331</v>
      </c>
      <c r="C95" s="56">
        <v>2</v>
      </c>
      <c r="D95" s="92">
        <v>0</v>
      </c>
      <c r="E95" s="92">
        <v>2</v>
      </c>
      <c r="F95" s="92" t="s">
        <v>1692</v>
      </c>
      <c r="G95" s="92" t="s">
        <v>1692</v>
      </c>
      <c r="H95" s="92" t="s">
        <v>1692</v>
      </c>
      <c r="I95" s="92" t="s">
        <v>1692</v>
      </c>
      <c r="J95" s="92" t="s">
        <v>1692</v>
      </c>
      <c r="K95" s="92" t="s">
        <v>1692</v>
      </c>
      <c r="L95" s="92" t="s">
        <v>1692</v>
      </c>
      <c r="M95" s="92" t="s">
        <v>1692</v>
      </c>
      <c r="N95" s="92" t="s">
        <v>1692</v>
      </c>
      <c r="O95" s="92" t="s">
        <v>1692</v>
      </c>
      <c r="P95" s="92" t="s">
        <v>1692</v>
      </c>
      <c r="Q95" s="92" t="s">
        <v>1692</v>
      </c>
      <c r="R95" s="92" t="s">
        <v>1692</v>
      </c>
      <c r="S95" s="92" t="s">
        <v>1692</v>
      </c>
      <c r="T95" s="92" t="s">
        <v>1692</v>
      </c>
      <c r="U95" s="92" t="s">
        <v>1692</v>
      </c>
      <c r="V95" s="92" t="s">
        <v>1692</v>
      </c>
      <c r="W95" s="92" t="s">
        <v>1692</v>
      </c>
      <c r="X95" s="54"/>
    </row>
    <row r="96" spans="1:23" ht="12">
      <c r="A96" s="213"/>
      <c r="B96" s="212"/>
      <c r="C96" s="56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56"/>
      <c r="T96" s="56"/>
      <c r="U96" s="56"/>
      <c r="V96" s="56"/>
      <c r="W96" s="92"/>
    </row>
    <row r="97" spans="1:24" ht="12">
      <c r="A97" s="213" t="s">
        <v>1210</v>
      </c>
      <c r="B97" s="212" t="s">
        <v>1121</v>
      </c>
      <c r="C97" s="56">
        <v>227</v>
      </c>
      <c r="D97" s="92">
        <v>20</v>
      </c>
      <c r="E97" s="92">
        <v>247</v>
      </c>
      <c r="F97" s="92">
        <v>5455</v>
      </c>
      <c r="G97" s="92">
        <v>1004</v>
      </c>
      <c r="H97" s="92">
        <v>204</v>
      </c>
      <c r="I97" s="92">
        <v>1062</v>
      </c>
      <c r="J97" s="92">
        <v>146</v>
      </c>
      <c r="K97" s="92">
        <v>38</v>
      </c>
      <c r="L97" s="92">
        <v>19</v>
      </c>
      <c r="M97" s="92">
        <v>15</v>
      </c>
      <c r="N97" s="92">
        <v>5824</v>
      </c>
      <c r="O97" s="92">
        <v>2119</v>
      </c>
      <c r="P97" s="92">
        <v>7943</v>
      </c>
      <c r="Q97" s="92">
        <v>24</v>
      </c>
      <c r="R97" s="92">
        <v>10</v>
      </c>
      <c r="S97" s="56">
        <v>3740287</v>
      </c>
      <c r="T97" s="56">
        <v>32202347</v>
      </c>
      <c r="U97" s="56">
        <v>48616471</v>
      </c>
      <c r="V97" s="56">
        <v>15769211</v>
      </c>
      <c r="W97" s="92">
        <v>14559910</v>
      </c>
      <c r="X97" s="54"/>
    </row>
    <row r="98" spans="1:23" ht="12">
      <c r="A98" s="213"/>
      <c r="B98" s="212"/>
      <c r="C98" s="56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56"/>
      <c r="T98" s="56"/>
      <c r="U98" s="56"/>
      <c r="V98" s="56"/>
      <c r="W98" s="92"/>
    </row>
    <row r="99" spans="1:24" ht="12">
      <c r="A99" s="213" t="s">
        <v>1288</v>
      </c>
      <c r="B99" s="212" t="s">
        <v>1289</v>
      </c>
      <c r="C99" s="56">
        <v>25</v>
      </c>
      <c r="D99" s="92">
        <v>7</v>
      </c>
      <c r="E99" s="92">
        <v>32</v>
      </c>
      <c r="F99" s="92">
        <v>200</v>
      </c>
      <c r="G99" s="92">
        <v>219</v>
      </c>
      <c r="H99" s="92">
        <v>79</v>
      </c>
      <c r="I99" s="92">
        <v>732</v>
      </c>
      <c r="J99" s="92">
        <v>0</v>
      </c>
      <c r="K99" s="92">
        <v>0</v>
      </c>
      <c r="L99" s="92">
        <v>5</v>
      </c>
      <c r="M99" s="92">
        <v>7</v>
      </c>
      <c r="N99" s="92">
        <v>284</v>
      </c>
      <c r="O99" s="92">
        <v>958</v>
      </c>
      <c r="P99" s="92">
        <v>1242</v>
      </c>
      <c r="Q99" s="92">
        <v>1</v>
      </c>
      <c r="R99" s="92">
        <v>5</v>
      </c>
      <c r="S99" s="56">
        <v>238155</v>
      </c>
      <c r="T99" s="56">
        <v>572441</v>
      </c>
      <c r="U99" s="56">
        <v>965155</v>
      </c>
      <c r="V99" s="56">
        <v>375045</v>
      </c>
      <c r="W99" s="92">
        <v>349982</v>
      </c>
      <c r="X99" s="54"/>
    </row>
    <row r="100" spans="1:23" ht="12">
      <c r="A100" s="213" t="s">
        <v>1290</v>
      </c>
      <c r="B100" s="212" t="s">
        <v>1291</v>
      </c>
      <c r="C100" s="56">
        <v>2</v>
      </c>
      <c r="D100" s="92">
        <v>0</v>
      </c>
      <c r="E100" s="92">
        <v>2</v>
      </c>
      <c r="F100" s="92" t="s">
        <v>1692</v>
      </c>
      <c r="G100" s="92" t="s">
        <v>1692</v>
      </c>
      <c r="H100" s="92" t="s">
        <v>1692</v>
      </c>
      <c r="I100" s="92" t="s">
        <v>1692</v>
      </c>
      <c r="J100" s="92" t="s">
        <v>1692</v>
      </c>
      <c r="K100" s="92" t="s">
        <v>1692</v>
      </c>
      <c r="L100" s="92" t="s">
        <v>1692</v>
      </c>
      <c r="M100" s="92" t="s">
        <v>1692</v>
      </c>
      <c r="N100" s="92" t="s">
        <v>1692</v>
      </c>
      <c r="O100" s="92" t="s">
        <v>1692</v>
      </c>
      <c r="P100" s="92" t="s">
        <v>1692</v>
      </c>
      <c r="Q100" s="92" t="s">
        <v>1692</v>
      </c>
      <c r="R100" s="92" t="s">
        <v>1692</v>
      </c>
      <c r="S100" s="92" t="s">
        <v>1692</v>
      </c>
      <c r="T100" s="92" t="s">
        <v>1692</v>
      </c>
      <c r="U100" s="92" t="s">
        <v>1692</v>
      </c>
      <c r="V100" s="92" t="s">
        <v>1692</v>
      </c>
      <c r="W100" s="92" t="s">
        <v>1692</v>
      </c>
    </row>
    <row r="101" spans="1:24" ht="12">
      <c r="A101" s="213" t="s">
        <v>1292</v>
      </c>
      <c r="B101" s="212" t="s">
        <v>1293</v>
      </c>
      <c r="C101" s="56">
        <v>1</v>
      </c>
      <c r="D101" s="92">
        <v>0</v>
      </c>
      <c r="E101" s="92">
        <v>1</v>
      </c>
      <c r="F101" s="92" t="s">
        <v>1692</v>
      </c>
      <c r="G101" s="92" t="s">
        <v>1692</v>
      </c>
      <c r="H101" s="92" t="s">
        <v>1692</v>
      </c>
      <c r="I101" s="92" t="s">
        <v>1692</v>
      </c>
      <c r="J101" s="92" t="s">
        <v>1692</v>
      </c>
      <c r="K101" s="92" t="s">
        <v>1692</v>
      </c>
      <c r="L101" s="92" t="s">
        <v>1692</v>
      </c>
      <c r="M101" s="92" t="s">
        <v>1692</v>
      </c>
      <c r="N101" s="92" t="s">
        <v>1692</v>
      </c>
      <c r="O101" s="92" t="s">
        <v>1692</v>
      </c>
      <c r="P101" s="92" t="s">
        <v>1692</v>
      </c>
      <c r="Q101" s="92" t="s">
        <v>1692</v>
      </c>
      <c r="R101" s="92" t="s">
        <v>1692</v>
      </c>
      <c r="S101" s="92" t="s">
        <v>1692</v>
      </c>
      <c r="T101" s="92" t="s">
        <v>1692</v>
      </c>
      <c r="U101" s="92" t="s">
        <v>1692</v>
      </c>
      <c r="V101" s="92" t="s">
        <v>1692</v>
      </c>
      <c r="W101" s="92" t="s">
        <v>1692</v>
      </c>
      <c r="X101" s="54"/>
    </row>
    <row r="102" spans="1:23" ht="12">
      <c r="A102" s="213" t="s">
        <v>1294</v>
      </c>
      <c r="B102" s="212" t="s">
        <v>1295</v>
      </c>
      <c r="C102" s="56">
        <v>11</v>
      </c>
      <c r="D102" s="92">
        <v>1</v>
      </c>
      <c r="E102" s="92">
        <v>12</v>
      </c>
      <c r="F102" s="92">
        <v>30</v>
      </c>
      <c r="G102" s="92">
        <v>95</v>
      </c>
      <c r="H102" s="92">
        <v>3</v>
      </c>
      <c r="I102" s="92">
        <v>52</v>
      </c>
      <c r="J102" s="92">
        <v>0</v>
      </c>
      <c r="K102" s="92">
        <v>0</v>
      </c>
      <c r="L102" s="92">
        <v>0</v>
      </c>
      <c r="M102" s="92">
        <v>2</v>
      </c>
      <c r="N102" s="92">
        <v>33</v>
      </c>
      <c r="O102" s="92">
        <v>149</v>
      </c>
      <c r="P102" s="92">
        <v>182</v>
      </c>
      <c r="Q102" s="92">
        <v>0</v>
      </c>
      <c r="R102" s="92">
        <v>0</v>
      </c>
      <c r="S102" s="56">
        <v>37885</v>
      </c>
      <c r="T102" s="56">
        <v>47092</v>
      </c>
      <c r="U102" s="56">
        <v>111573</v>
      </c>
      <c r="V102" s="56">
        <v>61421</v>
      </c>
      <c r="W102" s="92">
        <v>60025</v>
      </c>
    </row>
    <row r="103" spans="1:24" ht="12">
      <c r="A103" s="213" t="s">
        <v>1296</v>
      </c>
      <c r="B103" s="212" t="s">
        <v>1297</v>
      </c>
      <c r="C103" s="56">
        <v>10</v>
      </c>
      <c r="D103" s="92">
        <v>1</v>
      </c>
      <c r="E103" s="92">
        <v>11</v>
      </c>
      <c r="F103" s="92">
        <v>106</v>
      </c>
      <c r="G103" s="92">
        <v>38</v>
      </c>
      <c r="H103" s="92">
        <v>0</v>
      </c>
      <c r="I103" s="92">
        <v>2</v>
      </c>
      <c r="J103" s="92">
        <v>22</v>
      </c>
      <c r="K103" s="92">
        <v>4</v>
      </c>
      <c r="L103" s="92">
        <v>1</v>
      </c>
      <c r="M103" s="92">
        <v>1</v>
      </c>
      <c r="N103" s="92">
        <v>129</v>
      </c>
      <c r="O103" s="92">
        <v>45</v>
      </c>
      <c r="P103" s="92">
        <v>174</v>
      </c>
      <c r="Q103" s="92">
        <v>0</v>
      </c>
      <c r="R103" s="92">
        <v>0</v>
      </c>
      <c r="S103" s="56">
        <v>58668</v>
      </c>
      <c r="T103" s="56">
        <v>267139</v>
      </c>
      <c r="U103" s="56">
        <v>447293</v>
      </c>
      <c r="V103" s="56">
        <v>171744</v>
      </c>
      <c r="W103" s="92">
        <v>156904</v>
      </c>
      <c r="X103" s="54"/>
    </row>
    <row r="104" spans="1:23" ht="12">
      <c r="A104" s="213" t="s">
        <v>1298</v>
      </c>
      <c r="B104" s="212" t="s">
        <v>1299</v>
      </c>
      <c r="C104" s="56">
        <v>3</v>
      </c>
      <c r="D104" s="92">
        <v>2</v>
      </c>
      <c r="E104" s="92">
        <v>5</v>
      </c>
      <c r="F104" s="92">
        <v>12</v>
      </c>
      <c r="G104" s="92">
        <v>6</v>
      </c>
      <c r="H104" s="92">
        <v>5</v>
      </c>
      <c r="I104" s="92">
        <v>7</v>
      </c>
      <c r="J104" s="92">
        <v>1</v>
      </c>
      <c r="K104" s="92">
        <v>0</v>
      </c>
      <c r="L104" s="92">
        <v>2</v>
      </c>
      <c r="M104" s="92">
        <v>0</v>
      </c>
      <c r="N104" s="92">
        <v>20</v>
      </c>
      <c r="O104" s="92">
        <v>13</v>
      </c>
      <c r="P104" s="92">
        <v>33</v>
      </c>
      <c r="Q104" s="92">
        <v>0</v>
      </c>
      <c r="R104" s="92">
        <v>0</v>
      </c>
      <c r="S104" s="56">
        <v>8155</v>
      </c>
      <c r="T104" s="56">
        <v>5862</v>
      </c>
      <c r="U104" s="56">
        <v>18122</v>
      </c>
      <c r="V104" s="56">
        <v>11677</v>
      </c>
      <c r="W104" s="92">
        <v>11677</v>
      </c>
    </row>
    <row r="105" spans="1:24" ht="12">
      <c r="A105" s="213" t="s">
        <v>1300</v>
      </c>
      <c r="B105" s="212" t="s">
        <v>1301</v>
      </c>
      <c r="C105" s="56">
        <v>4</v>
      </c>
      <c r="D105" s="92">
        <v>3</v>
      </c>
      <c r="E105" s="92">
        <v>7</v>
      </c>
      <c r="F105" s="92">
        <v>47</v>
      </c>
      <c r="G105" s="92">
        <v>63</v>
      </c>
      <c r="H105" s="92">
        <v>2</v>
      </c>
      <c r="I105" s="92">
        <v>32</v>
      </c>
      <c r="J105" s="92">
        <v>0</v>
      </c>
      <c r="K105" s="92">
        <v>0</v>
      </c>
      <c r="L105" s="92">
        <v>3</v>
      </c>
      <c r="M105" s="92">
        <v>0</v>
      </c>
      <c r="N105" s="92">
        <v>52</v>
      </c>
      <c r="O105" s="92">
        <v>95</v>
      </c>
      <c r="P105" s="92">
        <v>147</v>
      </c>
      <c r="Q105" s="92">
        <v>0</v>
      </c>
      <c r="R105" s="92">
        <v>0</v>
      </c>
      <c r="S105" s="56">
        <v>39884</v>
      </c>
      <c r="T105" s="56">
        <v>220052</v>
      </c>
      <c r="U105" s="56">
        <v>376975</v>
      </c>
      <c r="V105" s="56">
        <v>149830</v>
      </c>
      <c r="W105" s="92">
        <v>147439</v>
      </c>
      <c r="X105" s="54"/>
    </row>
    <row r="106" spans="1:23" ht="12">
      <c r="A106" s="213" t="s">
        <v>1302</v>
      </c>
      <c r="B106" s="212" t="s">
        <v>1303</v>
      </c>
      <c r="C106" s="56">
        <v>10</v>
      </c>
      <c r="D106" s="92">
        <v>1</v>
      </c>
      <c r="E106" s="92">
        <v>11</v>
      </c>
      <c r="F106" s="92">
        <v>55</v>
      </c>
      <c r="G106" s="92">
        <v>37</v>
      </c>
      <c r="H106" s="92">
        <v>3</v>
      </c>
      <c r="I106" s="92">
        <v>18</v>
      </c>
      <c r="J106" s="92">
        <v>0</v>
      </c>
      <c r="K106" s="92">
        <v>0</v>
      </c>
      <c r="L106" s="92">
        <v>1</v>
      </c>
      <c r="M106" s="92">
        <v>0</v>
      </c>
      <c r="N106" s="92">
        <v>59</v>
      </c>
      <c r="O106" s="92">
        <v>55</v>
      </c>
      <c r="P106" s="92">
        <v>114</v>
      </c>
      <c r="Q106" s="92">
        <v>0</v>
      </c>
      <c r="R106" s="92">
        <v>0</v>
      </c>
      <c r="S106" s="56">
        <v>31212</v>
      </c>
      <c r="T106" s="56">
        <v>41969</v>
      </c>
      <c r="U106" s="56">
        <v>103945</v>
      </c>
      <c r="V106" s="56">
        <v>59160</v>
      </c>
      <c r="W106" s="92">
        <v>55904</v>
      </c>
    </row>
    <row r="107" spans="1:24" ht="12">
      <c r="A107" s="213" t="s">
        <v>1304</v>
      </c>
      <c r="B107" s="212" t="s">
        <v>1305</v>
      </c>
      <c r="C107" s="56">
        <v>10</v>
      </c>
      <c r="D107" s="92">
        <v>0</v>
      </c>
      <c r="E107" s="92">
        <v>10</v>
      </c>
      <c r="F107" s="92">
        <v>1519</v>
      </c>
      <c r="G107" s="92">
        <v>100</v>
      </c>
      <c r="H107" s="92">
        <v>11</v>
      </c>
      <c r="I107" s="92">
        <v>26</v>
      </c>
      <c r="J107" s="92">
        <v>36</v>
      </c>
      <c r="K107" s="92">
        <v>30</v>
      </c>
      <c r="L107" s="92">
        <v>0</v>
      </c>
      <c r="M107" s="92">
        <v>0</v>
      </c>
      <c r="N107" s="92">
        <v>1566</v>
      </c>
      <c r="O107" s="92">
        <v>156</v>
      </c>
      <c r="P107" s="92">
        <v>1722</v>
      </c>
      <c r="Q107" s="92">
        <v>0</v>
      </c>
      <c r="R107" s="92">
        <v>2</v>
      </c>
      <c r="S107" s="56">
        <v>1235156</v>
      </c>
      <c r="T107" s="56">
        <v>11785569</v>
      </c>
      <c r="U107" s="56">
        <v>21955938</v>
      </c>
      <c r="V107" s="56">
        <v>9790896</v>
      </c>
      <c r="W107" s="92">
        <v>8493908</v>
      </c>
      <c r="X107" s="54"/>
    </row>
    <row r="108" spans="1:24" ht="12">
      <c r="A108" s="213" t="s">
        <v>1308</v>
      </c>
      <c r="B108" s="212" t="s">
        <v>1309</v>
      </c>
      <c r="C108" s="56">
        <v>11</v>
      </c>
      <c r="D108" s="92">
        <v>0</v>
      </c>
      <c r="E108" s="92">
        <v>11</v>
      </c>
      <c r="F108" s="92">
        <v>135</v>
      </c>
      <c r="G108" s="92">
        <v>40</v>
      </c>
      <c r="H108" s="92">
        <v>10</v>
      </c>
      <c r="I108" s="92">
        <v>34</v>
      </c>
      <c r="J108" s="92">
        <v>10</v>
      </c>
      <c r="K108" s="92">
        <v>0</v>
      </c>
      <c r="L108" s="92">
        <v>0</v>
      </c>
      <c r="M108" s="92">
        <v>0</v>
      </c>
      <c r="N108" s="92">
        <v>155</v>
      </c>
      <c r="O108" s="92">
        <v>74</v>
      </c>
      <c r="P108" s="92">
        <v>229</v>
      </c>
      <c r="Q108" s="92">
        <v>2</v>
      </c>
      <c r="R108" s="92">
        <v>1</v>
      </c>
      <c r="S108" s="56">
        <v>91880</v>
      </c>
      <c r="T108" s="56">
        <v>350270</v>
      </c>
      <c r="U108" s="56">
        <v>592405</v>
      </c>
      <c r="V108" s="56">
        <v>232660</v>
      </c>
      <c r="W108" s="92">
        <v>199714</v>
      </c>
      <c r="X108" s="54"/>
    </row>
    <row r="109" spans="1:23" ht="12">
      <c r="A109" s="213" t="s">
        <v>1314</v>
      </c>
      <c r="B109" s="212" t="s">
        <v>1315</v>
      </c>
      <c r="C109" s="56">
        <v>10</v>
      </c>
      <c r="D109" s="92">
        <v>0</v>
      </c>
      <c r="E109" s="92">
        <v>10</v>
      </c>
      <c r="F109" s="92">
        <v>104</v>
      </c>
      <c r="G109" s="92">
        <v>19</v>
      </c>
      <c r="H109" s="92">
        <v>3</v>
      </c>
      <c r="I109" s="92">
        <v>1</v>
      </c>
      <c r="J109" s="92">
        <v>0</v>
      </c>
      <c r="K109" s="92">
        <v>0</v>
      </c>
      <c r="L109" s="92">
        <v>0</v>
      </c>
      <c r="M109" s="92">
        <v>0</v>
      </c>
      <c r="N109" s="92">
        <v>107</v>
      </c>
      <c r="O109" s="92">
        <v>20</v>
      </c>
      <c r="P109" s="92">
        <v>127</v>
      </c>
      <c r="Q109" s="92">
        <v>0</v>
      </c>
      <c r="R109" s="92">
        <v>0</v>
      </c>
      <c r="S109" s="56">
        <v>52380</v>
      </c>
      <c r="T109" s="56">
        <v>73355</v>
      </c>
      <c r="U109" s="56">
        <v>194287</v>
      </c>
      <c r="V109" s="56">
        <v>115198</v>
      </c>
      <c r="W109" s="92">
        <v>115198</v>
      </c>
    </row>
    <row r="110" spans="1:24" ht="12">
      <c r="A110" s="213" t="s">
        <v>1316</v>
      </c>
      <c r="B110" s="212" t="s">
        <v>1317</v>
      </c>
      <c r="C110" s="56">
        <v>7</v>
      </c>
      <c r="D110" s="92">
        <v>0</v>
      </c>
      <c r="E110" s="92">
        <v>7</v>
      </c>
      <c r="F110" s="92">
        <v>53</v>
      </c>
      <c r="G110" s="92">
        <v>7</v>
      </c>
      <c r="H110" s="92">
        <v>4</v>
      </c>
      <c r="I110" s="92">
        <v>2</v>
      </c>
      <c r="J110" s="92">
        <v>15</v>
      </c>
      <c r="K110" s="92">
        <v>0</v>
      </c>
      <c r="L110" s="92">
        <v>0</v>
      </c>
      <c r="M110" s="92">
        <v>0</v>
      </c>
      <c r="N110" s="92">
        <v>72</v>
      </c>
      <c r="O110" s="92">
        <v>9</v>
      </c>
      <c r="P110" s="92">
        <v>81</v>
      </c>
      <c r="Q110" s="92">
        <v>0</v>
      </c>
      <c r="R110" s="92">
        <v>0</v>
      </c>
      <c r="S110" s="56">
        <v>34134</v>
      </c>
      <c r="T110" s="56">
        <v>49128</v>
      </c>
      <c r="U110" s="56">
        <v>147848</v>
      </c>
      <c r="V110" s="56">
        <v>94019</v>
      </c>
      <c r="W110" s="92">
        <v>94019</v>
      </c>
      <c r="X110" s="54"/>
    </row>
    <row r="111" spans="1:23" ht="12">
      <c r="A111" s="213" t="s">
        <v>1318</v>
      </c>
      <c r="B111" s="212" t="s">
        <v>1319</v>
      </c>
      <c r="C111" s="56">
        <v>4</v>
      </c>
      <c r="D111" s="92">
        <v>0</v>
      </c>
      <c r="E111" s="92">
        <v>4</v>
      </c>
      <c r="F111" s="92">
        <v>569</v>
      </c>
      <c r="G111" s="92">
        <v>19</v>
      </c>
      <c r="H111" s="92">
        <v>0</v>
      </c>
      <c r="I111" s="92">
        <v>11</v>
      </c>
      <c r="J111" s="92">
        <v>18</v>
      </c>
      <c r="K111" s="92">
        <v>0</v>
      </c>
      <c r="L111" s="92">
        <v>0</v>
      </c>
      <c r="M111" s="92">
        <v>0</v>
      </c>
      <c r="N111" s="92">
        <v>587</v>
      </c>
      <c r="O111" s="92">
        <v>30</v>
      </c>
      <c r="P111" s="92">
        <v>617</v>
      </c>
      <c r="Q111" s="92">
        <v>4</v>
      </c>
      <c r="R111" s="92">
        <v>2</v>
      </c>
      <c r="S111" s="56">
        <v>449135</v>
      </c>
      <c r="T111" s="56">
        <v>14185085</v>
      </c>
      <c r="U111" s="56">
        <v>15566689</v>
      </c>
      <c r="V111" s="56">
        <v>1339708</v>
      </c>
      <c r="W111" s="92">
        <v>1408538</v>
      </c>
    </row>
    <row r="112" spans="1:24" ht="12">
      <c r="A112" s="213" t="s">
        <v>1320</v>
      </c>
      <c r="B112" s="212" t="s">
        <v>1321</v>
      </c>
      <c r="C112" s="56">
        <v>32</v>
      </c>
      <c r="D112" s="92">
        <v>1</v>
      </c>
      <c r="E112" s="92">
        <v>33</v>
      </c>
      <c r="F112" s="92">
        <v>434</v>
      </c>
      <c r="G112" s="92">
        <v>79</v>
      </c>
      <c r="H112" s="92">
        <v>45</v>
      </c>
      <c r="I112" s="92">
        <v>16</v>
      </c>
      <c r="J112" s="92">
        <v>5</v>
      </c>
      <c r="K112" s="92">
        <v>2</v>
      </c>
      <c r="L112" s="92">
        <v>1</v>
      </c>
      <c r="M112" s="92">
        <v>1</v>
      </c>
      <c r="N112" s="92">
        <v>485</v>
      </c>
      <c r="O112" s="92">
        <v>98</v>
      </c>
      <c r="P112" s="92">
        <v>583</v>
      </c>
      <c r="Q112" s="92">
        <v>3</v>
      </c>
      <c r="R112" s="92">
        <v>0</v>
      </c>
      <c r="S112" s="56">
        <v>212700</v>
      </c>
      <c r="T112" s="56">
        <v>721981</v>
      </c>
      <c r="U112" s="56">
        <v>1262244</v>
      </c>
      <c r="V112" s="56">
        <v>515446</v>
      </c>
      <c r="W112" s="92">
        <v>528686</v>
      </c>
      <c r="X112" s="54"/>
    </row>
    <row r="113" spans="1:23" ht="12">
      <c r="A113" s="213" t="s">
        <v>1322</v>
      </c>
      <c r="B113" s="212" t="s">
        <v>1323</v>
      </c>
      <c r="C113" s="56">
        <v>63</v>
      </c>
      <c r="D113" s="92">
        <v>1</v>
      </c>
      <c r="E113" s="92">
        <v>64</v>
      </c>
      <c r="F113" s="92">
        <v>1640</v>
      </c>
      <c r="G113" s="92">
        <v>159</v>
      </c>
      <c r="H113" s="92">
        <v>26</v>
      </c>
      <c r="I113" s="92">
        <v>30</v>
      </c>
      <c r="J113" s="92">
        <v>10</v>
      </c>
      <c r="K113" s="92">
        <v>1</v>
      </c>
      <c r="L113" s="92">
        <v>1</v>
      </c>
      <c r="M113" s="92">
        <v>1</v>
      </c>
      <c r="N113" s="92">
        <v>1677</v>
      </c>
      <c r="O113" s="92">
        <v>191</v>
      </c>
      <c r="P113" s="92">
        <v>1868</v>
      </c>
      <c r="Q113" s="92">
        <v>14</v>
      </c>
      <c r="R113" s="92">
        <v>0</v>
      </c>
      <c r="S113" s="56">
        <v>890883</v>
      </c>
      <c r="T113" s="56">
        <v>2591567</v>
      </c>
      <c r="U113" s="56">
        <v>4378143</v>
      </c>
      <c r="V113" s="56">
        <v>1702763</v>
      </c>
      <c r="W113" s="92">
        <v>1818703</v>
      </c>
    </row>
    <row r="114" spans="1:24" ht="12">
      <c r="A114" s="213" t="s">
        <v>1324</v>
      </c>
      <c r="B114" s="212" t="s">
        <v>1325</v>
      </c>
      <c r="C114" s="56">
        <v>13</v>
      </c>
      <c r="D114" s="92">
        <v>0</v>
      </c>
      <c r="E114" s="92">
        <v>13</v>
      </c>
      <c r="F114" s="92">
        <v>459</v>
      </c>
      <c r="G114" s="92">
        <v>88</v>
      </c>
      <c r="H114" s="92">
        <v>9</v>
      </c>
      <c r="I114" s="92">
        <v>29</v>
      </c>
      <c r="J114" s="92">
        <v>25</v>
      </c>
      <c r="K114" s="92">
        <v>0</v>
      </c>
      <c r="L114" s="92">
        <v>0</v>
      </c>
      <c r="M114" s="92">
        <v>0</v>
      </c>
      <c r="N114" s="92">
        <v>493</v>
      </c>
      <c r="O114" s="92">
        <v>117</v>
      </c>
      <c r="P114" s="92">
        <v>610</v>
      </c>
      <c r="Q114" s="92">
        <v>0</v>
      </c>
      <c r="R114" s="92">
        <v>0</v>
      </c>
      <c r="S114" s="56">
        <v>297525</v>
      </c>
      <c r="T114" s="56">
        <v>1065761</v>
      </c>
      <c r="U114" s="56">
        <v>2181630</v>
      </c>
      <c r="V114" s="56">
        <v>1065411</v>
      </c>
      <c r="W114" s="92">
        <v>1041510</v>
      </c>
      <c r="X114" s="54"/>
    </row>
    <row r="115" spans="1:23" ht="12">
      <c r="A115" s="213" t="s">
        <v>1326</v>
      </c>
      <c r="B115" s="212" t="s">
        <v>1327</v>
      </c>
      <c r="C115" s="56">
        <v>1</v>
      </c>
      <c r="D115" s="92">
        <v>0</v>
      </c>
      <c r="E115" s="92">
        <v>1</v>
      </c>
      <c r="F115" s="92" t="s">
        <v>1692</v>
      </c>
      <c r="G115" s="92" t="s">
        <v>1692</v>
      </c>
      <c r="H115" s="92" t="s">
        <v>1692</v>
      </c>
      <c r="I115" s="92" t="s">
        <v>1692</v>
      </c>
      <c r="J115" s="92" t="s">
        <v>1692</v>
      </c>
      <c r="K115" s="92" t="s">
        <v>1692</v>
      </c>
      <c r="L115" s="92" t="s">
        <v>1692</v>
      </c>
      <c r="M115" s="92" t="s">
        <v>1692</v>
      </c>
      <c r="N115" s="92" t="s">
        <v>1692</v>
      </c>
      <c r="O115" s="92" t="s">
        <v>1692</v>
      </c>
      <c r="P115" s="92" t="s">
        <v>1692</v>
      </c>
      <c r="Q115" s="92" t="s">
        <v>1692</v>
      </c>
      <c r="R115" s="92" t="s">
        <v>1692</v>
      </c>
      <c r="S115" s="92" t="s">
        <v>1692</v>
      </c>
      <c r="T115" s="92" t="s">
        <v>1692</v>
      </c>
      <c r="U115" s="92" t="s">
        <v>1692</v>
      </c>
      <c r="V115" s="92" t="s">
        <v>1692</v>
      </c>
      <c r="W115" s="92" t="s">
        <v>1692</v>
      </c>
    </row>
    <row r="116" spans="1:24" ht="12">
      <c r="A116" s="213" t="s">
        <v>1328</v>
      </c>
      <c r="B116" s="212" t="s">
        <v>1329</v>
      </c>
      <c r="C116" s="56">
        <v>1</v>
      </c>
      <c r="D116" s="92">
        <v>0</v>
      </c>
      <c r="E116" s="92">
        <v>1</v>
      </c>
      <c r="F116" s="92" t="s">
        <v>1692</v>
      </c>
      <c r="G116" s="92" t="s">
        <v>1692</v>
      </c>
      <c r="H116" s="92" t="s">
        <v>1692</v>
      </c>
      <c r="I116" s="92" t="s">
        <v>1692</v>
      </c>
      <c r="J116" s="92" t="s">
        <v>1692</v>
      </c>
      <c r="K116" s="92" t="s">
        <v>1692</v>
      </c>
      <c r="L116" s="92" t="s">
        <v>1692</v>
      </c>
      <c r="M116" s="92" t="s">
        <v>1692</v>
      </c>
      <c r="N116" s="92" t="s">
        <v>1692</v>
      </c>
      <c r="O116" s="92" t="s">
        <v>1692</v>
      </c>
      <c r="P116" s="92" t="s">
        <v>1692</v>
      </c>
      <c r="Q116" s="92" t="s">
        <v>1692</v>
      </c>
      <c r="R116" s="92" t="s">
        <v>1692</v>
      </c>
      <c r="S116" s="92" t="s">
        <v>1692</v>
      </c>
      <c r="T116" s="92" t="s">
        <v>1692</v>
      </c>
      <c r="U116" s="92" t="s">
        <v>1692</v>
      </c>
      <c r="V116" s="92" t="s">
        <v>1692</v>
      </c>
      <c r="W116" s="92" t="s">
        <v>1692</v>
      </c>
      <c r="X116" s="54"/>
    </row>
    <row r="117" spans="1:23" ht="12">
      <c r="A117" s="213" t="s">
        <v>1330</v>
      </c>
      <c r="B117" s="212" t="s">
        <v>1331</v>
      </c>
      <c r="C117" s="56">
        <v>1</v>
      </c>
      <c r="D117" s="92">
        <v>1</v>
      </c>
      <c r="E117" s="92">
        <v>2</v>
      </c>
      <c r="F117" s="92" t="s">
        <v>1692</v>
      </c>
      <c r="G117" s="92" t="s">
        <v>1692</v>
      </c>
      <c r="H117" s="92" t="s">
        <v>1692</v>
      </c>
      <c r="I117" s="92" t="s">
        <v>1692</v>
      </c>
      <c r="J117" s="92" t="s">
        <v>1692</v>
      </c>
      <c r="K117" s="92" t="s">
        <v>1692</v>
      </c>
      <c r="L117" s="92" t="s">
        <v>1692</v>
      </c>
      <c r="M117" s="92" t="s">
        <v>1692</v>
      </c>
      <c r="N117" s="92" t="s">
        <v>1692</v>
      </c>
      <c r="O117" s="92" t="s">
        <v>1692</v>
      </c>
      <c r="P117" s="92" t="s">
        <v>1692</v>
      </c>
      <c r="Q117" s="92" t="s">
        <v>1692</v>
      </c>
      <c r="R117" s="92" t="s">
        <v>1692</v>
      </c>
      <c r="S117" s="92" t="s">
        <v>1692</v>
      </c>
      <c r="T117" s="92" t="s">
        <v>1692</v>
      </c>
      <c r="U117" s="92" t="s">
        <v>1692</v>
      </c>
      <c r="V117" s="92" t="s">
        <v>1692</v>
      </c>
      <c r="W117" s="92" t="s">
        <v>1692</v>
      </c>
    </row>
    <row r="118" spans="1:24" ht="12">
      <c r="A118" s="213" t="s">
        <v>1332</v>
      </c>
      <c r="B118" s="212" t="s">
        <v>1333</v>
      </c>
      <c r="C118" s="56">
        <v>1</v>
      </c>
      <c r="D118" s="92">
        <v>0</v>
      </c>
      <c r="E118" s="92">
        <v>1</v>
      </c>
      <c r="F118" s="92" t="s">
        <v>1692</v>
      </c>
      <c r="G118" s="92" t="s">
        <v>1692</v>
      </c>
      <c r="H118" s="92" t="s">
        <v>1692</v>
      </c>
      <c r="I118" s="92" t="s">
        <v>1692</v>
      </c>
      <c r="J118" s="92" t="s">
        <v>1692</v>
      </c>
      <c r="K118" s="92" t="s">
        <v>1692</v>
      </c>
      <c r="L118" s="92" t="s">
        <v>1692</v>
      </c>
      <c r="M118" s="92" t="s">
        <v>1692</v>
      </c>
      <c r="N118" s="92" t="s">
        <v>1692</v>
      </c>
      <c r="O118" s="92" t="s">
        <v>1692</v>
      </c>
      <c r="P118" s="92" t="s">
        <v>1692</v>
      </c>
      <c r="Q118" s="92" t="s">
        <v>1692</v>
      </c>
      <c r="R118" s="92" t="s">
        <v>1692</v>
      </c>
      <c r="S118" s="92" t="s">
        <v>1692</v>
      </c>
      <c r="T118" s="92" t="s">
        <v>1692</v>
      </c>
      <c r="U118" s="92" t="s">
        <v>1692</v>
      </c>
      <c r="V118" s="92" t="s">
        <v>1692</v>
      </c>
      <c r="W118" s="92" t="s">
        <v>1692</v>
      </c>
      <c r="X118" s="54"/>
    </row>
    <row r="119" spans="1:23" ht="12">
      <c r="A119" s="213" t="s">
        <v>1334</v>
      </c>
      <c r="B119" s="212" t="s">
        <v>1142</v>
      </c>
      <c r="C119" s="56">
        <v>7</v>
      </c>
      <c r="D119" s="92">
        <v>2</v>
      </c>
      <c r="E119" s="92">
        <v>9</v>
      </c>
      <c r="F119" s="92">
        <v>29</v>
      </c>
      <c r="G119" s="92">
        <v>8</v>
      </c>
      <c r="H119" s="92">
        <v>4</v>
      </c>
      <c r="I119" s="92">
        <v>3</v>
      </c>
      <c r="J119" s="92">
        <v>2</v>
      </c>
      <c r="K119" s="92">
        <v>1</v>
      </c>
      <c r="L119" s="92">
        <v>3</v>
      </c>
      <c r="M119" s="92">
        <v>2</v>
      </c>
      <c r="N119" s="92">
        <v>38</v>
      </c>
      <c r="O119" s="92">
        <v>14</v>
      </c>
      <c r="P119" s="92">
        <v>52</v>
      </c>
      <c r="Q119" s="92">
        <v>0</v>
      </c>
      <c r="R119" s="92">
        <v>0</v>
      </c>
      <c r="S119" s="56">
        <v>12129</v>
      </c>
      <c r="T119" s="56">
        <v>13136</v>
      </c>
      <c r="U119" s="56">
        <v>35681</v>
      </c>
      <c r="V119" s="56">
        <v>21471</v>
      </c>
      <c r="W119" s="92">
        <v>21471</v>
      </c>
    </row>
    <row r="120" spans="1:24" ht="12">
      <c r="A120" s="213"/>
      <c r="B120" s="212"/>
      <c r="C120" s="56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56"/>
      <c r="T120" s="56"/>
      <c r="U120" s="56"/>
      <c r="V120" s="56"/>
      <c r="W120" s="92"/>
      <c r="X120" s="54"/>
    </row>
    <row r="121" spans="1:23" ht="12">
      <c r="A121" s="213" t="s">
        <v>1211</v>
      </c>
      <c r="B121" s="212" t="s">
        <v>1121</v>
      </c>
      <c r="C121" s="56">
        <v>122</v>
      </c>
      <c r="D121" s="92">
        <v>14</v>
      </c>
      <c r="E121" s="92">
        <v>136</v>
      </c>
      <c r="F121" s="92">
        <v>4178</v>
      </c>
      <c r="G121" s="92">
        <v>1139</v>
      </c>
      <c r="H121" s="92">
        <v>191</v>
      </c>
      <c r="I121" s="92">
        <v>470</v>
      </c>
      <c r="J121" s="92">
        <v>221</v>
      </c>
      <c r="K121" s="92">
        <v>180</v>
      </c>
      <c r="L121" s="92">
        <v>15</v>
      </c>
      <c r="M121" s="92">
        <v>9</v>
      </c>
      <c r="N121" s="92">
        <v>4605</v>
      </c>
      <c r="O121" s="92">
        <v>1798</v>
      </c>
      <c r="P121" s="92">
        <v>6403</v>
      </c>
      <c r="Q121" s="92">
        <v>25</v>
      </c>
      <c r="R121" s="92">
        <v>4</v>
      </c>
      <c r="S121" s="56">
        <v>3072156</v>
      </c>
      <c r="T121" s="56">
        <v>25636820</v>
      </c>
      <c r="U121" s="56">
        <v>40500884</v>
      </c>
      <c r="V121" s="56">
        <v>12007290</v>
      </c>
      <c r="W121" s="92">
        <v>9041115</v>
      </c>
    </row>
    <row r="122" spans="1:24" ht="12">
      <c r="A122" s="213"/>
      <c r="B122" s="212"/>
      <c r="C122" s="56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56"/>
      <c r="T122" s="56"/>
      <c r="U122" s="56"/>
      <c r="V122" s="56"/>
      <c r="W122" s="92"/>
      <c r="X122" s="54"/>
    </row>
    <row r="123" spans="1:23" ht="12">
      <c r="A123" s="213" t="s">
        <v>1288</v>
      </c>
      <c r="B123" s="212" t="s">
        <v>1289</v>
      </c>
      <c r="C123" s="56">
        <v>17</v>
      </c>
      <c r="D123" s="92">
        <v>5</v>
      </c>
      <c r="E123" s="92">
        <v>22</v>
      </c>
      <c r="F123" s="92">
        <v>91</v>
      </c>
      <c r="G123" s="92">
        <v>97</v>
      </c>
      <c r="H123" s="92">
        <v>59</v>
      </c>
      <c r="I123" s="92">
        <v>226</v>
      </c>
      <c r="J123" s="92">
        <v>5</v>
      </c>
      <c r="K123" s="92">
        <v>0</v>
      </c>
      <c r="L123" s="92">
        <v>6</v>
      </c>
      <c r="M123" s="92">
        <v>2</v>
      </c>
      <c r="N123" s="92">
        <v>161</v>
      </c>
      <c r="O123" s="92">
        <v>325</v>
      </c>
      <c r="P123" s="92">
        <v>486</v>
      </c>
      <c r="Q123" s="92">
        <v>0</v>
      </c>
      <c r="R123" s="92">
        <v>0</v>
      </c>
      <c r="S123" s="56">
        <v>124257</v>
      </c>
      <c r="T123" s="56">
        <v>287904</v>
      </c>
      <c r="U123" s="56">
        <v>468358</v>
      </c>
      <c r="V123" s="56">
        <v>171839</v>
      </c>
      <c r="W123" s="92">
        <v>162269</v>
      </c>
    </row>
    <row r="124" spans="1:24" ht="12">
      <c r="A124" s="213" t="s">
        <v>1290</v>
      </c>
      <c r="B124" s="212" t="s">
        <v>1291</v>
      </c>
      <c r="C124" s="56">
        <v>3</v>
      </c>
      <c r="D124" s="92">
        <v>0</v>
      </c>
      <c r="E124" s="92">
        <v>3</v>
      </c>
      <c r="F124" s="92">
        <v>74</v>
      </c>
      <c r="G124" s="92">
        <v>11</v>
      </c>
      <c r="H124" s="92">
        <v>0</v>
      </c>
      <c r="I124" s="92">
        <v>1</v>
      </c>
      <c r="J124" s="92">
        <v>9</v>
      </c>
      <c r="K124" s="92">
        <v>0</v>
      </c>
      <c r="L124" s="92">
        <v>0</v>
      </c>
      <c r="M124" s="92">
        <v>0</v>
      </c>
      <c r="N124" s="92">
        <v>83</v>
      </c>
      <c r="O124" s="92">
        <v>12</v>
      </c>
      <c r="P124" s="92">
        <v>95</v>
      </c>
      <c r="Q124" s="92">
        <v>0</v>
      </c>
      <c r="R124" s="92">
        <v>0</v>
      </c>
      <c r="S124" s="56">
        <v>49695</v>
      </c>
      <c r="T124" s="56">
        <v>495973</v>
      </c>
      <c r="U124" s="56">
        <v>3534974</v>
      </c>
      <c r="V124" s="56">
        <v>583745</v>
      </c>
      <c r="W124" s="92">
        <v>410421</v>
      </c>
      <c r="X124" s="54"/>
    </row>
    <row r="125" spans="1:23" ht="12">
      <c r="A125" s="213" t="s">
        <v>1292</v>
      </c>
      <c r="B125" s="212" t="s">
        <v>1293</v>
      </c>
      <c r="C125" s="56">
        <v>1</v>
      </c>
      <c r="D125" s="92">
        <v>0</v>
      </c>
      <c r="E125" s="92">
        <v>1</v>
      </c>
      <c r="F125" s="92" t="s">
        <v>1692</v>
      </c>
      <c r="G125" s="92" t="s">
        <v>1692</v>
      </c>
      <c r="H125" s="92" t="s">
        <v>1692</v>
      </c>
      <c r="I125" s="92" t="s">
        <v>1692</v>
      </c>
      <c r="J125" s="92" t="s">
        <v>1692</v>
      </c>
      <c r="K125" s="92" t="s">
        <v>1692</v>
      </c>
      <c r="L125" s="92" t="s">
        <v>1692</v>
      </c>
      <c r="M125" s="92" t="s">
        <v>1692</v>
      </c>
      <c r="N125" s="92" t="s">
        <v>1692</v>
      </c>
      <c r="O125" s="92" t="s">
        <v>1692</v>
      </c>
      <c r="P125" s="92" t="s">
        <v>1692</v>
      </c>
      <c r="Q125" s="92" t="s">
        <v>1692</v>
      </c>
      <c r="R125" s="92" t="s">
        <v>1692</v>
      </c>
      <c r="S125" s="92" t="s">
        <v>1692</v>
      </c>
      <c r="T125" s="92" t="s">
        <v>1692</v>
      </c>
      <c r="U125" s="92" t="s">
        <v>1692</v>
      </c>
      <c r="V125" s="92" t="s">
        <v>1692</v>
      </c>
      <c r="W125" s="92" t="s">
        <v>1692</v>
      </c>
    </row>
    <row r="126" spans="1:24" ht="12">
      <c r="A126" s="213" t="s">
        <v>1294</v>
      </c>
      <c r="B126" s="212" t="s">
        <v>1295</v>
      </c>
      <c r="C126" s="56">
        <v>8</v>
      </c>
      <c r="D126" s="92">
        <v>1</v>
      </c>
      <c r="E126" s="92">
        <v>9</v>
      </c>
      <c r="F126" s="92">
        <v>19</v>
      </c>
      <c r="G126" s="92">
        <v>58</v>
      </c>
      <c r="H126" s="92">
        <v>2</v>
      </c>
      <c r="I126" s="92">
        <v>45</v>
      </c>
      <c r="J126" s="92">
        <v>0</v>
      </c>
      <c r="K126" s="92">
        <v>17</v>
      </c>
      <c r="L126" s="92">
        <v>1</v>
      </c>
      <c r="M126" s="92">
        <v>1</v>
      </c>
      <c r="N126" s="92">
        <v>22</v>
      </c>
      <c r="O126" s="92">
        <v>121</v>
      </c>
      <c r="P126" s="92">
        <v>143</v>
      </c>
      <c r="Q126" s="92">
        <v>0</v>
      </c>
      <c r="R126" s="92">
        <v>0</v>
      </c>
      <c r="S126" s="56">
        <v>24212</v>
      </c>
      <c r="T126" s="56">
        <v>58904</v>
      </c>
      <c r="U126" s="56">
        <v>99315</v>
      </c>
      <c r="V126" s="56">
        <v>38552</v>
      </c>
      <c r="W126" s="92">
        <v>38607</v>
      </c>
      <c r="X126" s="54"/>
    </row>
    <row r="127" spans="1:23" ht="12">
      <c r="A127" s="213" t="s">
        <v>1296</v>
      </c>
      <c r="B127" s="212" t="s">
        <v>1297</v>
      </c>
      <c r="C127" s="56">
        <v>2</v>
      </c>
      <c r="D127" s="92">
        <v>0</v>
      </c>
      <c r="E127" s="92">
        <v>2</v>
      </c>
      <c r="F127" s="92" t="s">
        <v>1692</v>
      </c>
      <c r="G127" s="92" t="s">
        <v>1692</v>
      </c>
      <c r="H127" s="92" t="s">
        <v>1692</v>
      </c>
      <c r="I127" s="92" t="s">
        <v>1692</v>
      </c>
      <c r="J127" s="92" t="s">
        <v>1692</v>
      </c>
      <c r="K127" s="92" t="s">
        <v>1692</v>
      </c>
      <c r="L127" s="92" t="s">
        <v>1692</v>
      </c>
      <c r="M127" s="92" t="s">
        <v>1692</v>
      </c>
      <c r="N127" s="92" t="s">
        <v>1692</v>
      </c>
      <c r="O127" s="92" t="s">
        <v>1692</v>
      </c>
      <c r="P127" s="92" t="s">
        <v>1692</v>
      </c>
      <c r="Q127" s="92" t="s">
        <v>1692</v>
      </c>
      <c r="R127" s="92" t="s">
        <v>1692</v>
      </c>
      <c r="S127" s="92" t="s">
        <v>1692</v>
      </c>
      <c r="T127" s="92" t="s">
        <v>1692</v>
      </c>
      <c r="U127" s="92" t="s">
        <v>1692</v>
      </c>
      <c r="V127" s="92" t="s">
        <v>1692</v>
      </c>
      <c r="W127" s="92" t="s">
        <v>1692</v>
      </c>
    </row>
    <row r="128" spans="1:24" ht="12">
      <c r="A128" s="213" t="s">
        <v>1298</v>
      </c>
      <c r="B128" s="212" t="s">
        <v>1299</v>
      </c>
      <c r="C128" s="56">
        <v>2</v>
      </c>
      <c r="D128" s="92">
        <v>4</v>
      </c>
      <c r="E128" s="92">
        <v>6</v>
      </c>
      <c r="F128" s="92">
        <v>18</v>
      </c>
      <c r="G128" s="92">
        <v>6</v>
      </c>
      <c r="H128" s="92">
        <v>0</v>
      </c>
      <c r="I128" s="92">
        <v>0</v>
      </c>
      <c r="J128" s="92">
        <v>1</v>
      </c>
      <c r="K128" s="92">
        <v>1</v>
      </c>
      <c r="L128" s="92">
        <v>4</v>
      </c>
      <c r="M128" s="92">
        <v>2</v>
      </c>
      <c r="N128" s="92">
        <v>23</v>
      </c>
      <c r="O128" s="92">
        <v>9</v>
      </c>
      <c r="P128" s="92">
        <v>32</v>
      </c>
      <c r="Q128" s="92">
        <v>0</v>
      </c>
      <c r="R128" s="92">
        <v>0</v>
      </c>
      <c r="S128" s="56">
        <v>7403</v>
      </c>
      <c r="T128" s="56">
        <v>11870</v>
      </c>
      <c r="U128" s="56">
        <v>23850</v>
      </c>
      <c r="V128" s="56">
        <v>11408</v>
      </c>
      <c r="W128" s="92">
        <v>11408</v>
      </c>
      <c r="X128" s="54"/>
    </row>
    <row r="129" spans="1:23" ht="12">
      <c r="A129" s="213" t="s">
        <v>1300</v>
      </c>
      <c r="B129" s="212" t="s">
        <v>1301</v>
      </c>
      <c r="C129" s="56">
        <v>3</v>
      </c>
      <c r="D129" s="92">
        <v>0</v>
      </c>
      <c r="E129" s="92">
        <v>3</v>
      </c>
      <c r="F129" s="92">
        <v>270</v>
      </c>
      <c r="G129" s="92">
        <v>39</v>
      </c>
      <c r="H129" s="92">
        <v>3</v>
      </c>
      <c r="I129" s="92">
        <v>25</v>
      </c>
      <c r="J129" s="92">
        <v>3</v>
      </c>
      <c r="K129" s="92">
        <v>0</v>
      </c>
      <c r="L129" s="92">
        <v>0</v>
      </c>
      <c r="M129" s="92">
        <v>0</v>
      </c>
      <c r="N129" s="92">
        <v>276</v>
      </c>
      <c r="O129" s="92">
        <v>64</v>
      </c>
      <c r="P129" s="92">
        <v>340</v>
      </c>
      <c r="Q129" s="92">
        <v>0</v>
      </c>
      <c r="R129" s="92">
        <v>0</v>
      </c>
      <c r="S129" s="56">
        <v>176914</v>
      </c>
      <c r="T129" s="56">
        <v>109058</v>
      </c>
      <c r="U129" s="56">
        <v>370606</v>
      </c>
      <c r="V129" s="56">
        <v>250113</v>
      </c>
      <c r="W129" s="92">
        <v>235948</v>
      </c>
    </row>
    <row r="130" spans="1:24" ht="12">
      <c r="A130" s="213" t="s">
        <v>1302</v>
      </c>
      <c r="B130" s="212" t="s">
        <v>1303</v>
      </c>
      <c r="C130" s="56">
        <v>3</v>
      </c>
      <c r="D130" s="92">
        <v>0</v>
      </c>
      <c r="E130" s="92">
        <v>3</v>
      </c>
      <c r="F130" s="92">
        <v>24</v>
      </c>
      <c r="G130" s="92">
        <v>6</v>
      </c>
      <c r="H130" s="92">
        <v>0</v>
      </c>
      <c r="I130" s="92">
        <v>3</v>
      </c>
      <c r="J130" s="92">
        <v>0</v>
      </c>
      <c r="K130" s="92">
        <v>0</v>
      </c>
      <c r="L130" s="92">
        <v>0</v>
      </c>
      <c r="M130" s="92">
        <v>0</v>
      </c>
      <c r="N130" s="92">
        <v>24</v>
      </c>
      <c r="O130" s="92">
        <v>9</v>
      </c>
      <c r="P130" s="92">
        <v>33</v>
      </c>
      <c r="Q130" s="92">
        <v>0</v>
      </c>
      <c r="R130" s="92">
        <v>0</v>
      </c>
      <c r="S130" s="56">
        <v>10103</v>
      </c>
      <c r="T130" s="56">
        <v>16908</v>
      </c>
      <c r="U130" s="56">
        <v>35394</v>
      </c>
      <c r="V130" s="56">
        <v>17605</v>
      </c>
      <c r="W130" s="92">
        <v>17605</v>
      </c>
      <c r="X130" s="54"/>
    </row>
    <row r="131" spans="1:23" ht="12">
      <c r="A131" s="213" t="s">
        <v>1304</v>
      </c>
      <c r="B131" s="212" t="s">
        <v>1305</v>
      </c>
      <c r="C131" s="56">
        <v>3</v>
      </c>
      <c r="D131" s="92">
        <v>1</v>
      </c>
      <c r="E131" s="92">
        <v>4</v>
      </c>
      <c r="F131" s="92">
        <v>29</v>
      </c>
      <c r="G131" s="92">
        <v>3</v>
      </c>
      <c r="H131" s="92">
        <v>1</v>
      </c>
      <c r="I131" s="92">
        <v>5</v>
      </c>
      <c r="J131" s="92">
        <v>4</v>
      </c>
      <c r="K131" s="92">
        <v>0</v>
      </c>
      <c r="L131" s="92">
        <v>1</v>
      </c>
      <c r="M131" s="92">
        <v>1</v>
      </c>
      <c r="N131" s="92">
        <v>35</v>
      </c>
      <c r="O131" s="92">
        <v>9</v>
      </c>
      <c r="P131" s="92">
        <v>44</v>
      </c>
      <c r="Q131" s="92">
        <v>0</v>
      </c>
      <c r="R131" s="92">
        <v>0</v>
      </c>
      <c r="S131" s="56">
        <v>17132</v>
      </c>
      <c r="T131" s="56">
        <v>38351</v>
      </c>
      <c r="U131" s="56">
        <v>84368</v>
      </c>
      <c r="V131" s="56">
        <v>43826</v>
      </c>
      <c r="W131" s="92">
        <v>43826</v>
      </c>
    </row>
    <row r="132" spans="1:24" ht="12">
      <c r="A132" s="213" t="s">
        <v>1306</v>
      </c>
      <c r="B132" s="212" t="s">
        <v>1307</v>
      </c>
      <c r="C132" s="56">
        <v>1</v>
      </c>
      <c r="D132" s="92">
        <v>0</v>
      </c>
      <c r="E132" s="92">
        <v>1</v>
      </c>
      <c r="F132" s="92" t="s">
        <v>1692</v>
      </c>
      <c r="G132" s="92" t="s">
        <v>1692</v>
      </c>
      <c r="H132" s="92" t="s">
        <v>1692</v>
      </c>
      <c r="I132" s="92" t="s">
        <v>1692</v>
      </c>
      <c r="J132" s="92" t="s">
        <v>1692</v>
      </c>
      <c r="K132" s="92" t="s">
        <v>1692</v>
      </c>
      <c r="L132" s="92" t="s">
        <v>1692</v>
      </c>
      <c r="M132" s="92" t="s">
        <v>1692</v>
      </c>
      <c r="N132" s="92" t="s">
        <v>1692</v>
      </c>
      <c r="O132" s="92" t="s">
        <v>1692</v>
      </c>
      <c r="P132" s="92" t="s">
        <v>1692</v>
      </c>
      <c r="Q132" s="92" t="s">
        <v>1692</v>
      </c>
      <c r="R132" s="92" t="s">
        <v>1692</v>
      </c>
      <c r="S132" s="92" t="s">
        <v>1692</v>
      </c>
      <c r="T132" s="92" t="s">
        <v>1692</v>
      </c>
      <c r="U132" s="92" t="s">
        <v>1692</v>
      </c>
      <c r="V132" s="92" t="s">
        <v>1692</v>
      </c>
      <c r="W132" s="92" t="s">
        <v>1692</v>
      </c>
      <c r="X132" s="54"/>
    </row>
    <row r="133" spans="1:23" ht="12">
      <c r="A133" s="213" t="s">
        <v>1308</v>
      </c>
      <c r="B133" s="212" t="s">
        <v>1309</v>
      </c>
      <c r="C133" s="56">
        <v>7</v>
      </c>
      <c r="D133" s="92">
        <v>0</v>
      </c>
      <c r="E133" s="92">
        <v>7</v>
      </c>
      <c r="F133" s="92">
        <v>432</v>
      </c>
      <c r="G133" s="92">
        <v>42</v>
      </c>
      <c r="H133" s="92">
        <v>18</v>
      </c>
      <c r="I133" s="92">
        <v>83</v>
      </c>
      <c r="J133" s="92">
        <v>42</v>
      </c>
      <c r="K133" s="92">
        <v>7</v>
      </c>
      <c r="L133" s="92">
        <v>0</v>
      </c>
      <c r="M133" s="92">
        <v>0</v>
      </c>
      <c r="N133" s="92">
        <v>492</v>
      </c>
      <c r="O133" s="92">
        <v>132</v>
      </c>
      <c r="P133" s="92">
        <v>624</v>
      </c>
      <c r="Q133" s="92">
        <v>3</v>
      </c>
      <c r="R133" s="92">
        <v>2</v>
      </c>
      <c r="S133" s="56">
        <v>254247</v>
      </c>
      <c r="T133" s="56">
        <v>1005502</v>
      </c>
      <c r="U133" s="56">
        <v>1859075</v>
      </c>
      <c r="V133" s="56">
        <v>817641</v>
      </c>
      <c r="W133" s="92">
        <v>800289</v>
      </c>
    </row>
    <row r="134" spans="1:24" ht="12">
      <c r="A134" s="213" t="s">
        <v>1314</v>
      </c>
      <c r="B134" s="212" t="s">
        <v>1315</v>
      </c>
      <c r="C134" s="56">
        <v>5</v>
      </c>
      <c r="D134" s="92">
        <v>0</v>
      </c>
      <c r="E134" s="92">
        <v>5</v>
      </c>
      <c r="F134" s="92">
        <v>78</v>
      </c>
      <c r="G134" s="92">
        <v>17</v>
      </c>
      <c r="H134" s="92">
        <v>1</v>
      </c>
      <c r="I134" s="92">
        <v>5</v>
      </c>
      <c r="J134" s="92">
        <v>0</v>
      </c>
      <c r="K134" s="92">
        <v>0</v>
      </c>
      <c r="L134" s="92">
        <v>0</v>
      </c>
      <c r="M134" s="92">
        <v>0</v>
      </c>
      <c r="N134" s="92">
        <v>79</v>
      </c>
      <c r="O134" s="92">
        <v>22</v>
      </c>
      <c r="P134" s="92">
        <v>101</v>
      </c>
      <c r="Q134" s="92">
        <v>0</v>
      </c>
      <c r="R134" s="92">
        <v>0</v>
      </c>
      <c r="S134" s="56">
        <v>39147</v>
      </c>
      <c r="T134" s="56">
        <v>66067</v>
      </c>
      <c r="U134" s="56">
        <v>169786</v>
      </c>
      <c r="V134" s="56">
        <v>98780</v>
      </c>
      <c r="W134" s="92">
        <v>98780</v>
      </c>
      <c r="X134" s="54"/>
    </row>
    <row r="135" spans="1:23" ht="12">
      <c r="A135" s="213" t="s">
        <v>1316</v>
      </c>
      <c r="B135" s="212" t="s">
        <v>1317</v>
      </c>
      <c r="C135" s="56">
        <v>4</v>
      </c>
      <c r="D135" s="92">
        <v>0</v>
      </c>
      <c r="E135" s="92">
        <v>4</v>
      </c>
      <c r="F135" s="92">
        <v>97</v>
      </c>
      <c r="G135" s="92">
        <v>12</v>
      </c>
      <c r="H135" s="92">
        <v>2</v>
      </c>
      <c r="I135" s="92">
        <v>5</v>
      </c>
      <c r="J135" s="92">
        <v>2</v>
      </c>
      <c r="K135" s="92">
        <v>0</v>
      </c>
      <c r="L135" s="92">
        <v>0</v>
      </c>
      <c r="M135" s="92">
        <v>0</v>
      </c>
      <c r="N135" s="92">
        <v>101</v>
      </c>
      <c r="O135" s="92">
        <v>17</v>
      </c>
      <c r="P135" s="92">
        <v>118</v>
      </c>
      <c r="Q135" s="92">
        <v>0</v>
      </c>
      <c r="R135" s="92">
        <v>0</v>
      </c>
      <c r="S135" s="56">
        <v>40589</v>
      </c>
      <c r="T135" s="56">
        <v>129673</v>
      </c>
      <c r="U135" s="56">
        <v>269573</v>
      </c>
      <c r="V135" s="56">
        <v>133392</v>
      </c>
      <c r="W135" s="92">
        <v>126198</v>
      </c>
    </row>
    <row r="136" spans="1:24" ht="12">
      <c r="A136" s="213" t="s">
        <v>1318</v>
      </c>
      <c r="B136" s="212" t="s">
        <v>1319</v>
      </c>
      <c r="C136" s="56">
        <v>3</v>
      </c>
      <c r="D136" s="92">
        <v>0</v>
      </c>
      <c r="E136" s="92">
        <v>3</v>
      </c>
      <c r="F136" s="92">
        <v>317</v>
      </c>
      <c r="G136" s="92">
        <v>13</v>
      </c>
      <c r="H136" s="92">
        <v>0</v>
      </c>
      <c r="I136" s="92">
        <v>9</v>
      </c>
      <c r="J136" s="92">
        <v>22</v>
      </c>
      <c r="K136" s="92">
        <v>0</v>
      </c>
      <c r="L136" s="92">
        <v>0</v>
      </c>
      <c r="M136" s="92">
        <v>0</v>
      </c>
      <c r="N136" s="92">
        <v>339</v>
      </c>
      <c r="O136" s="92">
        <v>22</v>
      </c>
      <c r="P136" s="92">
        <v>361</v>
      </c>
      <c r="Q136" s="92">
        <v>0</v>
      </c>
      <c r="R136" s="92">
        <v>1</v>
      </c>
      <c r="S136" s="56">
        <v>190350</v>
      </c>
      <c r="T136" s="56">
        <v>10661519</v>
      </c>
      <c r="U136" s="56">
        <v>11229926</v>
      </c>
      <c r="V136" s="56">
        <v>579584</v>
      </c>
      <c r="W136" s="92">
        <v>21746</v>
      </c>
      <c r="X136" s="54"/>
    </row>
    <row r="137" spans="1:23" ht="12">
      <c r="A137" s="213" t="s">
        <v>1320</v>
      </c>
      <c r="B137" s="212" t="s">
        <v>1321</v>
      </c>
      <c r="C137" s="56">
        <v>14</v>
      </c>
      <c r="D137" s="92">
        <v>1</v>
      </c>
      <c r="E137" s="92">
        <v>15</v>
      </c>
      <c r="F137" s="92">
        <v>205</v>
      </c>
      <c r="G137" s="92">
        <v>21</v>
      </c>
      <c r="H137" s="92">
        <v>42</v>
      </c>
      <c r="I137" s="92">
        <v>14</v>
      </c>
      <c r="J137" s="92">
        <v>0</v>
      </c>
      <c r="K137" s="92">
        <v>3</v>
      </c>
      <c r="L137" s="92">
        <v>1</v>
      </c>
      <c r="M137" s="92">
        <v>1</v>
      </c>
      <c r="N137" s="92">
        <v>248</v>
      </c>
      <c r="O137" s="92">
        <v>39</v>
      </c>
      <c r="P137" s="92">
        <v>287</v>
      </c>
      <c r="Q137" s="92">
        <v>2</v>
      </c>
      <c r="R137" s="92">
        <v>0</v>
      </c>
      <c r="S137" s="56">
        <v>113846</v>
      </c>
      <c r="T137" s="56">
        <v>184233</v>
      </c>
      <c r="U137" s="56">
        <v>614088</v>
      </c>
      <c r="V137" s="56">
        <v>409386</v>
      </c>
      <c r="W137" s="92">
        <v>408521</v>
      </c>
    </row>
    <row r="138" spans="1:24" ht="12">
      <c r="A138" s="213" t="s">
        <v>1322</v>
      </c>
      <c r="B138" s="212" t="s">
        <v>1323</v>
      </c>
      <c r="C138" s="56">
        <v>30</v>
      </c>
      <c r="D138" s="92">
        <v>2</v>
      </c>
      <c r="E138" s="92">
        <v>32</v>
      </c>
      <c r="F138" s="92">
        <v>546</v>
      </c>
      <c r="G138" s="92">
        <v>82</v>
      </c>
      <c r="H138" s="92">
        <v>25</v>
      </c>
      <c r="I138" s="92">
        <v>16</v>
      </c>
      <c r="J138" s="92">
        <v>37</v>
      </c>
      <c r="K138" s="92">
        <v>7</v>
      </c>
      <c r="L138" s="92">
        <v>2</v>
      </c>
      <c r="M138" s="92">
        <v>2</v>
      </c>
      <c r="N138" s="92">
        <v>610</v>
      </c>
      <c r="O138" s="92">
        <v>107</v>
      </c>
      <c r="P138" s="92">
        <v>717</v>
      </c>
      <c r="Q138" s="92">
        <v>20</v>
      </c>
      <c r="R138" s="92">
        <v>1</v>
      </c>
      <c r="S138" s="56">
        <v>291296</v>
      </c>
      <c r="T138" s="56">
        <v>640555</v>
      </c>
      <c r="U138" s="56">
        <v>1297790</v>
      </c>
      <c r="V138" s="56">
        <v>626619</v>
      </c>
      <c r="W138" s="92">
        <v>611328</v>
      </c>
      <c r="X138" s="54"/>
    </row>
    <row r="139" spans="1:23" ht="12">
      <c r="A139" s="213" t="s">
        <v>1324</v>
      </c>
      <c r="B139" s="212" t="s">
        <v>1325</v>
      </c>
      <c r="C139" s="56">
        <v>7</v>
      </c>
      <c r="D139" s="92">
        <v>0</v>
      </c>
      <c r="E139" s="92">
        <v>7</v>
      </c>
      <c r="F139" s="92">
        <v>812</v>
      </c>
      <c r="G139" s="92">
        <v>442</v>
      </c>
      <c r="H139" s="92">
        <v>2</v>
      </c>
      <c r="I139" s="92">
        <v>28</v>
      </c>
      <c r="J139" s="92">
        <v>0</v>
      </c>
      <c r="K139" s="92">
        <v>0</v>
      </c>
      <c r="L139" s="92">
        <v>0</v>
      </c>
      <c r="M139" s="92">
        <v>0</v>
      </c>
      <c r="N139" s="92">
        <v>814</v>
      </c>
      <c r="O139" s="92">
        <v>470</v>
      </c>
      <c r="P139" s="92">
        <v>1284</v>
      </c>
      <c r="Q139" s="92">
        <v>0</v>
      </c>
      <c r="R139" s="92">
        <v>0</v>
      </c>
      <c r="S139" s="56">
        <v>856389</v>
      </c>
      <c r="T139" s="56">
        <v>6308469</v>
      </c>
      <c r="U139" s="56">
        <v>7930888</v>
      </c>
      <c r="V139" s="56">
        <v>1544588</v>
      </c>
      <c r="W139" s="92">
        <v>1521407</v>
      </c>
    </row>
    <row r="140" spans="1:23" ht="12">
      <c r="A140" s="213" t="s">
        <v>1328</v>
      </c>
      <c r="B140" s="212" t="s">
        <v>1329</v>
      </c>
      <c r="C140" s="56">
        <v>3</v>
      </c>
      <c r="D140" s="92">
        <v>0</v>
      </c>
      <c r="E140" s="92">
        <v>3</v>
      </c>
      <c r="F140" s="92">
        <v>999</v>
      </c>
      <c r="G140" s="92">
        <v>261</v>
      </c>
      <c r="H140" s="92">
        <v>32</v>
      </c>
      <c r="I140" s="92">
        <v>3</v>
      </c>
      <c r="J140" s="92">
        <v>87</v>
      </c>
      <c r="K140" s="92">
        <v>141</v>
      </c>
      <c r="L140" s="92">
        <v>0</v>
      </c>
      <c r="M140" s="92">
        <v>0</v>
      </c>
      <c r="N140" s="92">
        <v>1118</v>
      </c>
      <c r="O140" s="92">
        <v>405</v>
      </c>
      <c r="P140" s="92">
        <v>1523</v>
      </c>
      <c r="Q140" s="92">
        <v>0</v>
      </c>
      <c r="R140" s="92">
        <v>0</v>
      </c>
      <c r="S140" s="56">
        <v>775119</v>
      </c>
      <c r="T140" s="56">
        <v>2981549</v>
      </c>
      <c r="U140" s="56">
        <v>9186029</v>
      </c>
      <c r="V140" s="56">
        <v>5925312</v>
      </c>
      <c r="W140" s="92">
        <v>4298222</v>
      </c>
    </row>
    <row r="141" spans="1:24" ht="12">
      <c r="A141" s="213" t="s">
        <v>1330</v>
      </c>
      <c r="B141" s="212" t="s">
        <v>1331</v>
      </c>
      <c r="C141" s="56">
        <v>4</v>
      </c>
      <c r="D141" s="92">
        <v>0</v>
      </c>
      <c r="E141" s="92">
        <v>4</v>
      </c>
      <c r="F141" s="92">
        <v>146</v>
      </c>
      <c r="G141" s="92">
        <v>20</v>
      </c>
      <c r="H141" s="92">
        <v>2</v>
      </c>
      <c r="I141" s="92">
        <v>1</v>
      </c>
      <c r="J141" s="92">
        <v>5</v>
      </c>
      <c r="K141" s="92">
        <v>4</v>
      </c>
      <c r="L141" s="92">
        <v>0</v>
      </c>
      <c r="M141" s="92">
        <v>0</v>
      </c>
      <c r="N141" s="92">
        <v>153</v>
      </c>
      <c r="O141" s="92">
        <v>25</v>
      </c>
      <c r="P141" s="92">
        <v>178</v>
      </c>
      <c r="Q141" s="92">
        <v>0</v>
      </c>
      <c r="R141" s="92">
        <v>0</v>
      </c>
      <c r="S141" s="56">
        <v>92480</v>
      </c>
      <c r="T141" s="56">
        <v>2610006</v>
      </c>
      <c r="U141" s="56">
        <v>3266446</v>
      </c>
      <c r="V141" s="56">
        <v>726195</v>
      </c>
      <c r="W141" s="92">
        <v>205835</v>
      </c>
      <c r="X141" s="54"/>
    </row>
    <row r="142" spans="1:24" ht="12">
      <c r="A142" s="213" t="s">
        <v>1334</v>
      </c>
      <c r="B142" s="212" t="s">
        <v>1142</v>
      </c>
      <c r="C142" s="56">
        <v>2</v>
      </c>
      <c r="D142" s="92">
        <v>0</v>
      </c>
      <c r="E142" s="92">
        <v>2</v>
      </c>
      <c r="F142" s="92" t="s">
        <v>1692</v>
      </c>
      <c r="G142" s="92" t="s">
        <v>1692</v>
      </c>
      <c r="H142" s="92" t="s">
        <v>1692</v>
      </c>
      <c r="I142" s="92" t="s">
        <v>1692</v>
      </c>
      <c r="J142" s="92" t="s">
        <v>1692</v>
      </c>
      <c r="K142" s="92" t="s">
        <v>1692</v>
      </c>
      <c r="L142" s="92" t="s">
        <v>1692</v>
      </c>
      <c r="M142" s="92" t="s">
        <v>1692</v>
      </c>
      <c r="N142" s="92" t="s">
        <v>1692</v>
      </c>
      <c r="O142" s="92" t="s">
        <v>1692</v>
      </c>
      <c r="P142" s="92" t="s">
        <v>1692</v>
      </c>
      <c r="Q142" s="92" t="s">
        <v>1692</v>
      </c>
      <c r="R142" s="92" t="s">
        <v>1692</v>
      </c>
      <c r="S142" s="92" t="s">
        <v>1692</v>
      </c>
      <c r="T142" s="92" t="s">
        <v>1692</v>
      </c>
      <c r="U142" s="92" t="s">
        <v>1692</v>
      </c>
      <c r="V142" s="92" t="s">
        <v>1692</v>
      </c>
      <c r="W142" s="92" t="s">
        <v>1692</v>
      </c>
      <c r="X142" s="54"/>
    </row>
    <row r="143" spans="1:23" ht="12">
      <c r="A143" s="213"/>
      <c r="B143" s="212"/>
      <c r="C143" s="56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56"/>
      <c r="T143" s="56"/>
      <c r="U143" s="56"/>
      <c r="V143" s="56"/>
      <c r="W143" s="92"/>
    </row>
    <row r="144" spans="1:24" ht="12">
      <c r="A144" s="213" t="s">
        <v>1212</v>
      </c>
      <c r="B144" s="212" t="s">
        <v>1121</v>
      </c>
      <c r="C144" s="56">
        <v>69</v>
      </c>
      <c r="D144" s="92">
        <v>11</v>
      </c>
      <c r="E144" s="92">
        <v>80</v>
      </c>
      <c r="F144" s="92">
        <v>1684</v>
      </c>
      <c r="G144" s="92">
        <v>779</v>
      </c>
      <c r="H144" s="92">
        <v>129</v>
      </c>
      <c r="I144" s="92">
        <v>429</v>
      </c>
      <c r="J144" s="92">
        <v>72</v>
      </c>
      <c r="K144" s="92">
        <v>18</v>
      </c>
      <c r="L144" s="92">
        <v>10</v>
      </c>
      <c r="M144" s="92">
        <v>5</v>
      </c>
      <c r="N144" s="92">
        <v>1895</v>
      </c>
      <c r="O144" s="92">
        <v>1231</v>
      </c>
      <c r="P144" s="92">
        <v>3126</v>
      </c>
      <c r="Q144" s="92">
        <v>2</v>
      </c>
      <c r="R144" s="92">
        <v>13</v>
      </c>
      <c r="S144" s="56">
        <v>1166010</v>
      </c>
      <c r="T144" s="56">
        <v>2022607</v>
      </c>
      <c r="U144" s="56">
        <v>3939287</v>
      </c>
      <c r="V144" s="56">
        <v>1855762</v>
      </c>
      <c r="W144" s="92">
        <v>1551698</v>
      </c>
      <c r="X144" s="54"/>
    </row>
    <row r="145" spans="1:23" ht="12">
      <c r="A145" s="213"/>
      <c r="B145" s="212"/>
      <c r="C145" s="56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56"/>
      <c r="T145" s="56"/>
      <c r="U145" s="56"/>
      <c r="V145" s="56"/>
      <c r="W145" s="92"/>
    </row>
    <row r="146" spans="1:24" ht="12">
      <c r="A146" s="213" t="s">
        <v>1288</v>
      </c>
      <c r="B146" s="212" t="s">
        <v>1289</v>
      </c>
      <c r="C146" s="56">
        <v>21</v>
      </c>
      <c r="D146" s="92">
        <v>4</v>
      </c>
      <c r="E146" s="92">
        <v>25</v>
      </c>
      <c r="F146" s="92">
        <v>311</v>
      </c>
      <c r="G146" s="92">
        <v>118</v>
      </c>
      <c r="H146" s="92">
        <v>62</v>
      </c>
      <c r="I146" s="92">
        <v>256</v>
      </c>
      <c r="J146" s="92">
        <v>6</v>
      </c>
      <c r="K146" s="92">
        <v>2</v>
      </c>
      <c r="L146" s="92">
        <v>4</v>
      </c>
      <c r="M146" s="92">
        <v>3</v>
      </c>
      <c r="N146" s="92">
        <v>383</v>
      </c>
      <c r="O146" s="92">
        <v>379</v>
      </c>
      <c r="P146" s="92">
        <v>762</v>
      </c>
      <c r="Q146" s="92">
        <v>1</v>
      </c>
      <c r="R146" s="92">
        <v>9</v>
      </c>
      <c r="S146" s="56">
        <v>210377</v>
      </c>
      <c r="T146" s="56">
        <v>359311</v>
      </c>
      <c r="U146" s="56">
        <v>892520</v>
      </c>
      <c r="V146" s="56">
        <v>509296</v>
      </c>
      <c r="W146" s="92">
        <v>485228</v>
      </c>
      <c r="X146" s="54"/>
    </row>
    <row r="147" spans="1:23" ht="12">
      <c r="A147" s="213" t="s">
        <v>1290</v>
      </c>
      <c r="B147" s="212" t="s">
        <v>1291</v>
      </c>
      <c r="C147" s="56">
        <v>1</v>
      </c>
      <c r="D147" s="92">
        <v>0</v>
      </c>
      <c r="E147" s="92">
        <v>1</v>
      </c>
      <c r="F147" s="92" t="s">
        <v>1692</v>
      </c>
      <c r="G147" s="92" t="s">
        <v>1692</v>
      </c>
      <c r="H147" s="92" t="s">
        <v>1692</v>
      </c>
      <c r="I147" s="92" t="s">
        <v>1692</v>
      </c>
      <c r="J147" s="92" t="s">
        <v>1692</v>
      </c>
      <c r="K147" s="92" t="s">
        <v>1692</v>
      </c>
      <c r="L147" s="92" t="s">
        <v>1692</v>
      </c>
      <c r="M147" s="92" t="s">
        <v>1692</v>
      </c>
      <c r="N147" s="92" t="s">
        <v>1692</v>
      </c>
      <c r="O147" s="92" t="s">
        <v>1692</v>
      </c>
      <c r="P147" s="92" t="s">
        <v>1692</v>
      </c>
      <c r="Q147" s="92" t="s">
        <v>1692</v>
      </c>
      <c r="R147" s="92" t="s">
        <v>1692</v>
      </c>
      <c r="S147" s="92" t="s">
        <v>1692</v>
      </c>
      <c r="T147" s="92" t="s">
        <v>1692</v>
      </c>
      <c r="U147" s="92" t="s">
        <v>1692</v>
      </c>
      <c r="V147" s="92" t="s">
        <v>1692</v>
      </c>
      <c r="W147" s="92" t="s">
        <v>1692</v>
      </c>
    </row>
    <row r="148" spans="1:24" ht="12">
      <c r="A148" s="213" t="s">
        <v>1292</v>
      </c>
      <c r="B148" s="212" t="s">
        <v>1293</v>
      </c>
      <c r="C148" s="56">
        <v>1</v>
      </c>
      <c r="D148" s="92">
        <v>0</v>
      </c>
      <c r="E148" s="92">
        <v>1</v>
      </c>
      <c r="F148" s="92" t="s">
        <v>1692</v>
      </c>
      <c r="G148" s="92" t="s">
        <v>1692</v>
      </c>
      <c r="H148" s="92" t="s">
        <v>1692</v>
      </c>
      <c r="I148" s="92" t="s">
        <v>1692</v>
      </c>
      <c r="J148" s="92" t="s">
        <v>1692</v>
      </c>
      <c r="K148" s="92" t="s">
        <v>1692</v>
      </c>
      <c r="L148" s="92" t="s">
        <v>1692</v>
      </c>
      <c r="M148" s="92" t="s">
        <v>1692</v>
      </c>
      <c r="N148" s="92" t="s">
        <v>1692</v>
      </c>
      <c r="O148" s="92" t="s">
        <v>1692</v>
      </c>
      <c r="P148" s="92" t="s">
        <v>1692</v>
      </c>
      <c r="Q148" s="92" t="s">
        <v>1692</v>
      </c>
      <c r="R148" s="92" t="s">
        <v>1692</v>
      </c>
      <c r="S148" s="92" t="s">
        <v>1692</v>
      </c>
      <c r="T148" s="92" t="s">
        <v>1692</v>
      </c>
      <c r="U148" s="92" t="s">
        <v>1692</v>
      </c>
      <c r="V148" s="92" t="s">
        <v>1692</v>
      </c>
      <c r="W148" s="92" t="s">
        <v>1692</v>
      </c>
      <c r="X148" s="54"/>
    </row>
    <row r="149" spans="1:23" ht="12">
      <c r="A149" s="213" t="s">
        <v>1294</v>
      </c>
      <c r="B149" s="212" t="s">
        <v>1295</v>
      </c>
      <c r="C149" s="56">
        <v>7</v>
      </c>
      <c r="D149" s="92">
        <v>1</v>
      </c>
      <c r="E149" s="92">
        <v>8</v>
      </c>
      <c r="F149" s="92">
        <v>21</v>
      </c>
      <c r="G149" s="92">
        <v>85</v>
      </c>
      <c r="H149" s="92">
        <v>1</v>
      </c>
      <c r="I149" s="92">
        <v>48</v>
      </c>
      <c r="J149" s="92">
        <v>0</v>
      </c>
      <c r="K149" s="92">
        <v>4</v>
      </c>
      <c r="L149" s="92">
        <v>0</v>
      </c>
      <c r="M149" s="92">
        <v>1</v>
      </c>
      <c r="N149" s="92">
        <v>22</v>
      </c>
      <c r="O149" s="92">
        <v>138</v>
      </c>
      <c r="P149" s="92">
        <v>160</v>
      </c>
      <c r="Q149" s="92">
        <v>0</v>
      </c>
      <c r="R149" s="92">
        <v>0</v>
      </c>
      <c r="S149" s="56">
        <v>26284</v>
      </c>
      <c r="T149" s="56">
        <v>11568</v>
      </c>
      <c r="U149" s="56">
        <v>49004</v>
      </c>
      <c r="V149" s="56">
        <v>35654</v>
      </c>
      <c r="W149" s="92">
        <v>35301</v>
      </c>
    </row>
    <row r="150" spans="1:24" ht="12">
      <c r="A150" s="213" t="s">
        <v>1296</v>
      </c>
      <c r="B150" s="212" t="s">
        <v>1297</v>
      </c>
      <c r="C150" s="56">
        <v>12</v>
      </c>
      <c r="D150" s="92">
        <v>2</v>
      </c>
      <c r="E150" s="92">
        <v>14</v>
      </c>
      <c r="F150" s="92">
        <v>180</v>
      </c>
      <c r="G150" s="92">
        <v>48</v>
      </c>
      <c r="H150" s="92">
        <v>4</v>
      </c>
      <c r="I150" s="92">
        <v>5</v>
      </c>
      <c r="J150" s="92">
        <v>1</v>
      </c>
      <c r="K150" s="92">
        <v>0</v>
      </c>
      <c r="L150" s="92">
        <v>2</v>
      </c>
      <c r="M150" s="92">
        <v>0</v>
      </c>
      <c r="N150" s="92">
        <v>187</v>
      </c>
      <c r="O150" s="92">
        <v>53</v>
      </c>
      <c r="P150" s="92">
        <v>240</v>
      </c>
      <c r="Q150" s="92">
        <v>1</v>
      </c>
      <c r="R150" s="92">
        <v>4</v>
      </c>
      <c r="S150" s="56">
        <v>88568</v>
      </c>
      <c r="T150" s="56">
        <v>233750</v>
      </c>
      <c r="U150" s="56">
        <v>421699</v>
      </c>
      <c r="V150" s="56">
        <v>178914</v>
      </c>
      <c r="W150" s="92">
        <v>168692</v>
      </c>
      <c r="X150" s="54"/>
    </row>
    <row r="151" spans="1:23" ht="12">
      <c r="A151" s="213" t="s">
        <v>1298</v>
      </c>
      <c r="B151" s="212" t="s">
        <v>1299</v>
      </c>
      <c r="C151" s="56">
        <v>2</v>
      </c>
      <c r="D151" s="92">
        <v>0</v>
      </c>
      <c r="E151" s="92">
        <v>2</v>
      </c>
      <c r="F151" s="92" t="s">
        <v>1692</v>
      </c>
      <c r="G151" s="92" t="s">
        <v>1692</v>
      </c>
      <c r="H151" s="92" t="s">
        <v>1692</v>
      </c>
      <c r="I151" s="92" t="s">
        <v>1692</v>
      </c>
      <c r="J151" s="92" t="s">
        <v>1692</v>
      </c>
      <c r="K151" s="92" t="s">
        <v>1692</v>
      </c>
      <c r="L151" s="92" t="s">
        <v>1692</v>
      </c>
      <c r="M151" s="92" t="s">
        <v>1692</v>
      </c>
      <c r="N151" s="92" t="s">
        <v>1692</v>
      </c>
      <c r="O151" s="92" t="s">
        <v>1692</v>
      </c>
      <c r="P151" s="92" t="s">
        <v>1692</v>
      </c>
      <c r="Q151" s="92" t="s">
        <v>1692</v>
      </c>
      <c r="R151" s="92" t="s">
        <v>1692</v>
      </c>
      <c r="S151" s="92" t="s">
        <v>1692</v>
      </c>
      <c r="T151" s="92" t="s">
        <v>1692</v>
      </c>
      <c r="U151" s="92" t="s">
        <v>1692</v>
      </c>
      <c r="V151" s="92" t="s">
        <v>1692</v>
      </c>
      <c r="W151" s="92" t="s">
        <v>1692</v>
      </c>
    </row>
    <row r="152" spans="1:24" ht="12">
      <c r="A152" s="213" t="s">
        <v>1300</v>
      </c>
      <c r="B152" s="212" t="s">
        <v>1301</v>
      </c>
      <c r="C152" s="56">
        <v>2</v>
      </c>
      <c r="D152" s="92">
        <v>0</v>
      </c>
      <c r="E152" s="92">
        <v>2</v>
      </c>
      <c r="F152" s="92" t="s">
        <v>1692</v>
      </c>
      <c r="G152" s="92" t="s">
        <v>1692</v>
      </c>
      <c r="H152" s="92" t="s">
        <v>1692</v>
      </c>
      <c r="I152" s="92" t="s">
        <v>1692</v>
      </c>
      <c r="J152" s="92" t="s">
        <v>1692</v>
      </c>
      <c r="K152" s="92" t="s">
        <v>1692</v>
      </c>
      <c r="L152" s="92" t="s">
        <v>1692</v>
      </c>
      <c r="M152" s="92" t="s">
        <v>1692</v>
      </c>
      <c r="N152" s="92" t="s">
        <v>1692</v>
      </c>
      <c r="O152" s="92" t="s">
        <v>1692</v>
      </c>
      <c r="P152" s="92" t="s">
        <v>1692</v>
      </c>
      <c r="Q152" s="92" t="s">
        <v>1692</v>
      </c>
      <c r="R152" s="92" t="s">
        <v>1692</v>
      </c>
      <c r="S152" s="92" t="s">
        <v>1692</v>
      </c>
      <c r="T152" s="92" t="s">
        <v>1692</v>
      </c>
      <c r="U152" s="92" t="s">
        <v>1692</v>
      </c>
      <c r="V152" s="92" t="s">
        <v>1692</v>
      </c>
      <c r="W152" s="92" t="s">
        <v>1692</v>
      </c>
      <c r="X152" s="54"/>
    </row>
    <row r="153" spans="1:23" ht="12">
      <c r="A153" s="213" t="s">
        <v>1302</v>
      </c>
      <c r="B153" s="212" t="s">
        <v>1303</v>
      </c>
      <c r="C153" s="56">
        <v>1</v>
      </c>
      <c r="D153" s="92">
        <v>2</v>
      </c>
      <c r="E153" s="92">
        <v>3</v>
      </c>
      <c r="F153" s="92">
        <v>1</v>
      </c>
      <c r="G153" s="92">
        <v>6</v>
      </c>
      <c r="H153" s="92">
        <v>1</v>
      </c>
      <c r="I153" s="92">
        <v>5</v>
      </c>
      <c r="J153" s="92">
        <v>0</v>
      </c>
      <c r="K153" s="92">
        <v>0</v>
      </c>
      <c r="L153" s="92">
        <v>2</v>
      </c>
      <c r="M153" s="92">
        <v>0</v>
      </c>
      <c r="N153" s="92">
        <v>4</v>
      </c>
      <c r="O153" s="92">
        <v>11</v>
      </c>
      <c r="P153" s="92">
        <v>15</v>
      </c>
      <c r="Q153" s="92">
        <v>0</v>
      </c>
      <c r="R153" s="92">
        <v>0</v>
      </c>
      <c r="S153" s="56">
        <v>1102</v>
      </c>
      <c r="T153" s="56">
        <v>420</v>
      </c>
      <c r="U153" s="56">
        <v>3358</v>
      </c>
      <c r="V153" s="56">
        <v>2798</v>
      </c>
      <c r="W153" s="92">
        <v>2798</v>
      </c>
    </row>
    <row r="154" spans="1:24" ht="12">
      <c r="A154" s="213" t="s">
        <v>1304</v>
      </c>
      <c r="B154" s="212" t="s">
        <v>1305</v>
      </c>
      <c r="C154" s="56">
        <v>1</v>
      </c>
      <c r="D154" s="92">
        <v>0</v>
      </c>
      <c r="E154" s="92">
        <v>1</v>
      </c>
      <c r="F154" s="92" t="s">
        <v>1692</v>
      </c>
      <c r="G154" s="92" t="s">
        <v>1692</v>
      </c>
      <c r="H154" s="92" t="s">
        <v>1692</v>
      </c>
      <c r="I154" s="92" t="s">
        <v>1692</v>
      </c>
      <c r="J154" s="92" t="s">
        <v>1692</v>
      </c>
      <c r="K154" s="92" t="s">
        <v>1692</v>
      </c>
      <c r="L154" s="92" t="s">
        <v>1692</v>
      </c>
      <c r="M154" s="92" t="s">
        <v>1692</v>
      </c>
      <c r="N154" s="92" t="s">
        <v>1692</v>
      </c>
      <c r="O154" s="92" t="s">
        <v>1692</v>
      </c>
      <c r="P154" s="92" t="s">
        <v>1692</v>
      </c>
      <c r="Q154" s="92" t="s">
        <v>1692</v>
      </c>
      <c r="R154" s="92" t="s">
        <v>1692</v>
      </c>
      <c r="S154" s="92" t="s">
        <v>1692</v>
      </c>
      <c r="T154" s="92" t="s">
        <v>1692</v>
      </c>
      <c r="U154" s="92" t="s">
        <v>1692</v>
      </c>
      <c r="V154" s="92" t="s">
        <v>1692</v>
      </c>
      <c r="W154" s="92" t="s">
        <v>1692</v>
      </c>
      <c r="X154" s="54"/>
    </row>
    <row r="155" spans="1:23" ht="12">
      <c r="A155" s="213" t="s">
        <v>1306</v>
      </c>
      <c r="B155" s="212" t="s">
        <v>1307</v>
      </c>
      <c r="C155" s="56">
        <v>1</v>
      </c>
      <c r="D155" s="92">
        <v>0</v>
      </c>
      <c r="E155" s="92">
        <v>1</v>
      </c>
      <c r="F155" s="92" t="s">
        <v>1692</v>
      </c>
      <c r="G155" s="92" t="s">
        <v>1692</v>
      </c>
      <c r="H155" s="92" t="s">
        <v>1692</v>
      </c>
      <c r="I155" s="92" t="s">
        <v>1692</v>
      </c>
      <c r="J155" s="92" t="s">
        <v>1692</v>
      </c>
      <c r="K155" s="92" t="s">
        <v>1692</v>
      </c>
      <c r="L155" s="92" t="s">
        <v>1692</v>
      </c>
      <c r="M155" s="92" t="s">
        <v>1692</v>
      </c>
      <c r="N155" s="92" t="s">
        <v>1692</v>
      </c>
      <c r="O155" s="92" t="s">
        <v>1692</v>
      </c>
      <c r="P155" s="92" t="s">
        <v>1692</v>
      </c>
      <c r="Q155" s="92" t="s">
        <v>1692</v>
      </c>
      <c r="R155" s="92" t="s">
        <v>1692</v>
      </c>
      <c r="S155" s="92" t="s">
        <v>1692</v>
      </c>
      <c r="T155" s="92" t="s">
        <v>1692</v>
      </c>
      <c r="U155" s="92" t="s">
        <v>1692</v>
      </c>
      <c r="V155" s="92" t="s">
        <v>1692</v>
      </c>
      <c r="W155" s="92" t="s">
        <v>1692</v>
      </c>
    </row>
    <row r="156" spans="1:24" ht="12">
      <c r="A156" s="213" t="s">
        <v>1308</v>
      </c>
      <c r="B156" s="212" t="s">
        <v>1309</v>
      </c>
      <c r="C156" s="56">
        <v>2</v>
      </c>
      <c r="D156" s="92">
        <v>0</v>
      </c>
      <c r="E156" s="92">
        <v>2</v>
      </c>
      <c r="F156" s="92" t="s">
        <v>1692</v>
      </c>
      <c r="G156" s="92" t="s">
        <v>1692</v>
      </c>
      <c r="H156" s="92" t="s">
        <v>1692</v>
      </c>
      <c r="I156" s="92" t="s">
        <v>1692</v>
      </c>
      <c r="J156" s="92" t="s">
        <v>1692</v>
      </c>
      <c r="K156" s="92" t="s">
        <v>1692</v>
      </c>
      <c r="L156" s="92" t="s">
        <v>1692</v>
      </c>
      <c r="M156" s="92" t="s">
        <v>1692</v>
      </c>
      <c r="N156" s="92" t="s">
        <v>1692</v>
      </c>
      <c r="O156" s="92" t="s">
        <v>1692</v>
      </c>
      <c r="P156" s="92" t="s">
        <v>1692</v>
      </c>
      <c r="Q156" s="92" t="s">
        <v>1692</v>
      </c>
      <c r="R156" s="92" t="s">
        <v>1692</v>
      </c>
      <c r="S156" s="92" t="s">
        <v>1692</v>
      </c>
      <c r="T156" s="92" t="s">
        <v>1692</v>
      </c>
      <c r="U156" s="92" t="s">
        <v>1692</v>
      </c>
      <c r="V156" s="92" t="s">
        <v>1692</v>
      </c>
      <c r="W156" s="92" t="s">
        <v>1692</v>
      </c>
      <c r="X156" s="54"/>
    </row>
    <row r="157" spans="1:23" ht="12">
      <c r="A157" s="213" t="s">
        <v>1314</v>
      </c>
      <c r="B157" s="212" t="s">
        <v>1315</v>
      </c>
      <c r="C157" s="56">
        <v>9</v>
      </c>
      <c r="D157" s="92">
        <v>1</v>
      </c>
      <c r="E157" s="92">
        <v>10</v>
      </c>
      <c r="F157" s="92">
        <v>182</v>
      </c>
      <c r="G157" s="92">
        <v>20</v>
      </c>
      <c r="H157" s="92">
        <v>3</v>
      </c>
      <c r="I157" s="92">
        <v>2</v>
      </c>
      <c r="J157" s="92">
        <v>2</v>
      </c>
      <c r="K157" s="92">
        <v>1</v>
      </c>
      <c r="L157" s="92">
        <v>1</v>
      </c>
      <c r="M157" s="92">
        <v>0</v>
      </c>
      <c r="N157" s="92">
        <v>188</v>
      </c>
      <c r="O157" s="92">
        <v>23</v>
      </c>
      <c r="P157" s="92">
        <v>211</v>
      </c>
      <c r="Q157" s="92">
        <v>0</v>
      </c>
      <c r="R157" s="92">
        <v>0</v>
      </c>
      <c r="S157" s="56">
        <v>67791</v>
      </c>
      <c r="T157" s="56">
        <v>132686</v>
      </c>
      <c r="U157" s="56">
        <v>312107</v>
      </c>
      <c r="V157" s="56">
        <v>170917</v>
      </c>
      <c r="W157" s="92">
        <v>169912</v>
      </c>
    </row>
    <row r="158" spans="1:24" ht="12">
      <c r="A158" s="213" t="s">
        <v>1320</v>
      </c>
      <c r="B158" s="212" t="s">
        <v>1321</v>
      </c>
      <c r="C158" s="56">
        <v>4</v>
      </c>
      <c r="D158" s="92">
        <v>1</v>
      </c>
      <c r="E158" s="92">
        <v>5</v>
      </c>
      <c r="F158" s="92">
        <v>49</v>
      </c>
      <c r="G158" s="92">
        <v>8</v>
      </c>
      <c r="H158" s="92">
        <v>2</v>
      </c>
      <c r="I158" s="92">
        <v>1</v>
      </c>
      <c r="J158" s="92">
        <v>0</v>
      </c>
      <c r="K158" s="92">
        <v>0</v>
      </c>
      <c r="L158" s="92">
        <v>1</v>
      </c>
      <c r="M158" s="92">
        <v>1</v>
      </c>
      <c r="N158" s="92">
        <v>52</v>
      </c>
      <c r="O158" s="92">
        <v>10</v>
      </c>
      <c r="P158" s="92">
        <v>62</v>
      </c>
      <c r="Q158" s="92">
        <v>0</v>
      </c>
      <c r="R158" s="92">
        <v>0</v>
      </c>
      <c r="S158" s="56">
        <v>22197</v>
      </c>
      <c r="T158" s="56">
        <v>67544</v>
      </c>
      <c r="U158" s="56">
        <v>112386</v>
      </c>
      <c r="V158" s="56">
        <v>42707</v>
      </c>
      <c r="W158" s="92">
        <v>42707</v>
      </c>
      <c r="X158" s="54"/>
    </row>
    <row r="159" spans="1:23" ht="12">
      <c r="A159" s="213" t="s">
        <v>1322</v>
      </c>
      <c r="B159" s="212" t="s">
        <v>1323</v>
      </c>
      <c r="C159" s="56">
        <v>1</v>
      </c>
      <c r="D159" s="92">
        <v>0</v>
      </c>
      <c r="E159" s="92">
        <v>1</v>
      </c>
      <c r="F159" s="92" t="s">
        <v>1692</v>
      </c>
      <c r="G159" s="92" t="s">
        <v>1692</v>
      </c>
      <c r="H159" s="92" t="s">
        <v>1692</v>
      </c>
      <c r="I159" s="92" t="s">
        <v>1692</v>
      </c>
      <c r="J159" s="92" t="s">
        <v>1692</v>
      </c>
      <c r="K159" s="92" t="s">
        <v>1692</v>
      </c>
      <c r="L159" s="92" t="s">
        <v>1692</v>
      </c>
      <c r="M159" s="92" t="s">
        <v>1692</v>
      </c>
      <c r="N159" s="92" t="s">
        <v>1692</v>
      </c>
      <c r="O159" s="92" t="s">
        <v>1692</v>
      </c>
      <c r="P159" s="92" t="s">
        <v>1692</v>
      </c>
      <c r="Q159" s="92" t="s">
        <v>1692</v>
      </c>
      <c r="R159" s="92" t="s">
        <v>1692</v>
      </c>
      <c r="S159" s="92" t="s">
        <v>1692</v>
      </c>
      <c r="T159" s="92" t="s">
        <v>1692</v>
      </c>
      <c r="U159" s="92" t="s">
        <v>1692</v>
      </c>
      <c r="V159" s="92" t="s">
        <v>1692</v>
      </c>
      <c r="W159" s="92" t="s">
        <v>1692</v>
      </c>
    </row>
    <row r="160" spans="1:24" ht="12">
      <c r="A160" s="213" t="s">
        <v>1324</v>
      </c>
      <c r="B160" s="212" t="s">
        <v>1325</v>
      </c>
      <c r="C160" s="56">
        <v>1</v>
      </c>
      <c r="D160" s="92">
        <v>0</v>
      </c>
      <c r="E160" s="92">
        <v>1</v>
      </c>
      <c r="F160" s="92" t="s">
        <v>1692</v>
      </c>
      <c r="G160" s="92" t="s">
        <v>1692</v>
      </c>
      <c r="H160" s="92" t="s">
        <v>1692</v>
      </c>
      <c r="I160" s="92" t="s">
        <v>1692</v>
      </c>
      <c r="J160" s="92" t="s">
        <v>1692</v>
      </c>
      <c r="K160" s="92" t="s">
        <v>1692</v>
      </c>
      <c r="L160" s="92" t="s">
        <v>1692</v>
      </c>
      <c r="M160" s="92" t="s">
        <v>1692</v>
      </c>
      <c r="N160" s="92" t="s">
        <v>1692</v>
      </c>
      <c r="O160" s="92" t="s">
        <v>1692</v>
      </c>
      <c r="P160" s="92" t="s">
        <v>1692</v>
      </c>
      <c r="Q160" s="92" t="s">
        <v>1692</v>
      </c>
      <c r="R160" s="92" t="s">
        <v>1692</v>
      </c>
      <c r="S160" s="92" t="s">
        <v>1692</v>
      </c>
      <c r="T160" s="92" t="s">
        <v>1692</v>
      </c>
      <c r="U160" s="92" t="s">
        <v>1692</v>
      </c>
      <c r="V160" s="92" t="s">
        <v>1692</v>
      </c>
      <c r="W160" s="92" t="s">
        <v>1692</v>
      </c>
      <c r="X160" s="54"/>
    </row>
    <row r="161" spans="1:23" ht="12">
      <c r="A161" s="213" t="s">
        <v>1326</v>
      </c>
      <c r="B161" s="212" t="s">
        <v>1327</v>
      </c>
      <c r="C161" s="56">
        <v>1</v>
      </c>
      <c r="D161" s="92">
        <v>0</v>
      </c>
      <c r="E161" s="92">
        <v>1</v>
      </c>
      <c r="F161" s="92" t="s">
        <v>1692</v>
      </c>
      <c r="G161" s="92" t="s">
        <v>1692</v>
      </c>
      <c r="H161" s="92" t="s">
        <v>1692</v>
      </c>
      <c r="I161" s="92" t="s">
        <v>1692</v>
      </c>
      <c r="J161" s="92" t="s">
        <v>1692</v>
      </c>
      <c r="K161" s="92" t="s">
        <v>1692</v>
      </c>
      <c r="L161" s="92" t="s">
        <v>1692</v>
      </c>
      <c r="M161" s="92" t="s">
        <v>1692</v>
      </c>
      <c r="N161" s="92" t="s">
        <v>1692</v>
      </c>
      <c r="O161" s="92" t="s">
        <v>1692</v>
      </c>
      <c r="P161" s="92" t="s">
        <v>1692</v>
      </c>
      <c r="Q161" s="92" t="s">
        <v>1692</v>
      </c>
      <c r="R161" s="92" t="s">
        <v>1692</v>
      </c>
      <c r="S161" s="92" t="s">
        <v>1692</v>
      </c>
      <c r="T161" s="92" t="s">
        <v>1692</v>
      </c>
      <c r="U161" s="92" t="s">
        <v>1692</v>
      </c>
      <c r="V161" s="92" t="s">
        <v>1692</v>
      </c>
      <c r="W161" s="92" t="s">
        <v>1692</v>
      </c>
    </row>
    <row r="162" spans="1:23" ht="12">
      <c r="A162" s="213" t="s">
        <v>1334</v>
      </c>
      <c r="B162" s="212" t="s">
        <v>1142</v>
      </c>
      <c r="C162" s="56">
        <v>2</v>
      </c>
      <c r="D162" s="92">
        <v>0</v>
      </c>
      <c r="E162" s="92">
        <v>2</v>
      </c>
      <c r="F162" s="92" t="s">
        <v>1692</v>
      </c>
      <c r="G162" s="92" t="s">
        <v>1692</v>
      </c>
      <c r="H162" s="92" t="s">
        <v>1692</v>
      </c>
      <c r="I162" s="92" t="s">
        <v>1692</v>
      </c>
      <c r="J162" s="92" t="s">
        <v>1692</v>
      </c>
      <c r="K162" s="92" t="s">
        <v>1692</v>
      </c>
      <c r="L162" s="92" t="s">
        <v>1692</v>
      </c>
      <c r="M162" s="92" t="s">
        <v>1692</v>
      </c>
      <c r="N162" s="92" t="s">
        <v>1692</v>
      </c>
      <c r="O162" s="92" t="s">
        <v>1692</v>
      </c>
      <c r="P162" s="92" t="s">
        <v>1692</v>
      </c>
      <c r="Q162" s="92" t="s">
        <v>1692</v>
      </c>
      <c r="R162" s="92" t="s">
        <v>1692</v>
      </c>
      <c r="S162" s="92" t="s">
        <v>1692</v>
      </c>
      <c r="T162" s="92" t="s">
        <v>1692</v>
      </c>
      <c r="U162" s="92" t="s">
        <v>1692</v>
      </c>
      <c r="V162" s="92" t="s">
        <v>1692</v>
      </c>
      <c r="W162" s="92" t="s">
        <v>1692</v>
      </c>
    </row>
    <row r="163" spans="1:24" ht="12">
      <c r="A163" s="213"/>
      <c r="B163" s="212"/>
      <c r="C163" s="56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56"/>
      <c r="T163" s="56"/>
      <c r="U163" s="56"/>
      <c r="V163" s="56"/>
      <c r="W163" s="92"/>
      <c r="X163" s="54"/>
    </row>
    <row r="164" spans="1:23" ht="12">
      <c r="A164" s="213" t="s">
        <v>1213</v>
      </c>
      <c r="B164" s="212" t="s">
        <v>1121</v>
      </c>
      <c r="C164" s="56">
        <v>201</v>
      </c>
      <c r="D164" s="92">
        <v>20</v>
      </c>
      <c r="E164" s="92">
        <v>221</v>
      </c>
      <c r="F164" s="92">
        <v>4032</v>
      </c>
      <c r="G164" s="92">
        <v>1539</v>
      </c>
      <c r="H164" s="92">
        <v>126</v>
      </c>
      <c r="I164" s="92">
        <v>535</v>
      </c>
      <c r="J164" s="92">
        <v>83</v>
      </c>
      <c r="K164" s="92">
        <v>36</v>
      </c>
      <c r="L164" s="92">
        <v>18</v>
      </c>
      <c r="M164" s="92">
        <v>15</v>
      </c>
      <c r="N164" s="92">
        <v>4259</v>
      </c>
      <c r="O164" s="92">
        <v>2125</v>
      </c>
      <c r="P164" s="92">
        <v>6384</v>
      </c>
      <c r="Q164" s="92">
        <v>34</v>
      </c>
      <c r="R164" s="92">
        <v>23</v>
      </c>
      <c r="S164" s="56">
        <v>2651089</v>
      </c>
      <c r="T164" s="56">
        <v>10238584</v>
      </c>
      <c r="U164" s="56">
        <v>20115579</v>
      </c>
      <c r="V164" s="56">
        <v>9462155</v>
      </c>
      <c r="W164" s="92">
        <v>8623945</v>
      </c>
    </row>
    <row r="165" spans="1:24" ht="12">
      <c r="A165" s="213"/>
      <c r="B165" s="212"/>
      <c r="C165" s="56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56"/>
      <c r="T165" s="56"/>
      <c r="U165" s="56"/>
      <c r="V165" s="56"/>
      <c r="W165" s="92"/>
      <c r="X165" s="54"/>
    </row>
    <row r="166" spans="1:23" ht="12">
      <c r="A166" s="213" t="s">
        <v>1288</v>
      </c>
      <c r="B166" s="212" t="s">
        <v>1289</v>
      </c>
      <c r="C166" s="56">
        <v>14</v>
      </c>
      <c r="D166" s="92">
        <v>0</v>
      </c>
      <c r="E166" s="92">
        <v>14</v>
      </c>
      <c r="F166" s="92">
        <v>135</v>
      </c>
      <c r="G166" s="92">
        <v>160</v>
      </c>
      <c r="H166" s="92">
        <v>35</v>
      </c>
      <c r="I166" s="92">
        <v>90</v>
      </c>
      <c r="J166" s="92">
        <v>3</v>
      </c>
      <c r="K166" s="92">
        <v>3</v>
      </c>
      <c r="L166" s="92">
        <v>0</v>
      </c>
      <c r="M166" s="92">
        <v>0</v>
      </c>
      <c r="N166" s="92">
        <v>173</v>
      </c>
      <c r="O166" s="92">
        <v>253</v>
      </c>
      <c r="P166" s="92">
        <v>426</v>
      </c>
      <c r="Q166" s="92">
        <v>20</v>
      </c>
      <c r="R166" s="92">
        <v>5</v>
      </c>
      <c r="S166" s="56">
        <v>99230</v>
      </c>
      <c r="T166" s="56">
        <v>594386</v>
      </c>
      <c r="U166" s="56">
        <v>763266</v>
      </c>
      <c r="V166" s="56">
        <v>162130</v>
      </c>
      <c r="W166" s="92">
        <v>151516</v>
      </c>
    </row>
    <row r="167" spans="1:24" ht="12">
      <c r="A167" s="213" t="s">
        <v>1290</v>
      </c>
      <c r="B167" s="212" t="s">
        <v>1291</v>
      </c>
      <c r="C167" s="56">
        <v>1</v>
      </c>
      <c r="D167" s="92">
        <v>0</v>
      </c>
      <c r="E167" s="92">
        <v>1</v>
      </c>
      <c r="F167" s="92" t="s">
        <v>1692</v>
      </c>
      <c r="G167" s="92" t="s">
        <v>1692</v>
      </c>
      <c r="H167" s="92" t="s">
        <v>1692</v>
      </c>
      <c r="I167" s="92" t="s">
        <v>1692</v>
      </c>
      <c r="J167" s="92" t="s">
        <v>1692</v>
      </c>
      <c r="K167" s="92" t="s">
        <v>1692</v>
      </c>
      <c r="L167" s="92" t="s">
        <v>1692</v>
      </c>
      <c r="M167" s="92" t="s">
        <v>1692</v>
      </c>
      <c r="N167" s="92" t="s">
        <v>1692</v>
      </c>
      <c r="O167" s="92" t="s">
        <v>1692</v>
      </c>
      <c r="P167" s="92" t="s">
        <v>1692</v>
      </c>
      <c r="Q167" s="92" t="s">
        <v>1692</v>
      </c>
      <c r="R167" s="92" t="s">
        <v>1692</v>
      </c>
      <c r="S167" s="92" t="s">
        <v>1692</v>
      </c>
      <c r="T167" s="92" t="s">
        <v>1692</v>
      </c>
      <c r="U167" s="92" t="s">
        <v>1692</v>
      </c>
      <c r="V167" s="92" t="s">
        <v>1692</v>
      </c>
      <c r="W167" s="92" t="s">
        <v>1692</v>
      </c>
      <c r="X167" s="54"/>
    </row>
    <row r="168" spans="1:23" ht="12">
      <c r="A168" s="213" t="s">
        <v>1292</v>
      </c>
      <c r="B168" s="212" t="s">
        <v>1293</v>
      </c>
      <c r="C168" s="56">
        <v>3</v>
      </c>
      <c r="D168" s="92">
        <v>0</v>
      </c>
      <c r="E168" s="92">
        <v>3</v>
      </c>
      <c r="F168" s="92">
        <v>169</v>
      </c>
      <c r="G168" s="92">
        <v>60</v>
      </c>
      <c r="H168" s="92">
        <v>2</v>
      </c>
      <c r="I168" s="92">
        <v>5</v>
      </c>
      <c r="J168" s="92">
        <v>3</v>
      </c>
      <c r="K168" s="92">
        <v>0</v>
      </c>
      <c r="L168" s="92">
        <v>0</v>
      </c>
      <c r="M168" s="92">
        <v>0</v>
      </c>
      <c r="N168" s="92">
        <v>174</v>
      </c>
      <c r="O168" s="92">
        <v>65</v>
      </c>
      <c r="P168" s="92">
        <v>239</v>
      </c>
      <c r="Q168" s="92">
        <v>0</v>
      </c>
      <c r="R168" s="92">
        <v>0</v>
      </c>
      <c r="S168" s="56">
        <v>129658</v>
      </c>
      <c r="T168" s="56">
        <v>513132</v>
      </c>
      <c r="U168" s="56">
        <v>797947</v>
      </c>
      <c r="V168" s="56">
        <v>290379</v>
      </c>
      <c r="W168" s="92">
        <v>269916</v>
      </c>
    </row>
    <row r="169" spans="1:24" ht="12">
      <c r="A169" s="213" t="s">
        <v>1294</v>
      </c>
      <c r="B169" s="212" t="s">
        <v>1295</v>
      </c>
      <c r="C169" s="56">
        <v>7</v>
      </c>
      <c r="D169" s="92">
        <v>0</v>
      </c>
      <c r="E169" s="92">
        <v>7</v>
      </c>
      <c r="F169" s="92">
        <v>13</v>
      </c>
      <c r="G169" s="92">
        <v>37</v>
      </c>
      <c r="H169" s="92">
        <v>1</v>
      </c>
      <c r="I169" s="92">
        <v>8</v>
      </c>
      <c r="J169" s="92">
        <v>0</v>
      </c>
      <c r="K169" s="92">
        <v>0</v>
      </c>
      <c r="L169" s="92">
        <v>0</v>
      </c>
      <c r="M169" s="92">
        <v>0</v>
      </c>
      <c r="N169" s="92">
        <v>14</v>
      </c>
      <c r="O169" s="92">
        <v>45</v>
      </c>
      <c r="P169" s="92">
        <v>59</v>
      </c>
      <c r="Q169" s="92">
        <v>0</v>
      </c>
      <c r="R169" s="92">
        <v>0</v>
      </c>
      <c r="S169" s="56">
        <v>12571</v>
      </c>
      <c r="T169" s="56">
        <v>8933</v>
      </c>
      <c r="U169" s="56">
        <v>35194</v>
      </c>
      <c r="V169" s="56">
        <v>25010</v>
      </c>
      <c r="W169" s="92">
        <v>25010</v>
      </c>
      <c r="X169" s="54"/>
    </row>
    <row r="170" spans="1:23" ht="12">
      <c r="A170" s="213" t="s">
        <v>1296</v>
      </c>
      <c r="B170" s="212" t="s">
        <v>1297</v>
      </c>
      <c r="C170" s="56">
        <v>4</v>
      </c>
      <c r="D170" s="92">
        <v>1</v>
      </c>
      <c r="E170" s="92">
        <v>5</v>
      </c>
      <c r="F170" s="92">
        <v>22</v>
      </c>
      <c r="G170" s="92">
        <v>6</v>
      </c>
      <c r="H170" s="92">
        <v>5</v>
      </c>
      <c r="I170" s="92">
        <v>1</v>
      </c>
      <c r="J170" s="92">
        <v>0</v>
      </c>
      <c r="K170" s="92">
        <v>0</v>
      </c>
      <c r="L170" s="92">
        <v>1</v>
      </c>
      <c r="M170" s="92">
        <v>1</v>
      </c>
      <c r="N170" s="92">
        <v>28</v>
      </c>
      <c r="O170" s="92">
        <v>8</v>
      </c>
      <c r="P170" s="92">
        <v>36</v>
      </c>
      <c r="Q170" s="92">
        <v>0</v>
      </c>
      <c r="R170" s="92">
        <v>0</v>
      </c>
      <c r="S170" s="56">
        <v>12190</v>
      </c>
      <c r="T170" s="56">
        <v>13704</v>
      </c>
      <c r="U170" s="56">
        <v>27397</v>
      </c>
      <c r="V170" s="56">
        <v>13041</v>
      </c>
      <c r="W170" s="92">
        <v>13041</v>
      </c>
    </row>
    <row r="171" spans="1:23" ht="12">
      <c r="A171" s="213" t="s">
        <v>1300</v>
      </c>
      <c r="B171" s="212" t="s">
        <v>1301</v>
      </c>
      <c r="C171" s="56">
        <v>105</v>
      </c>
      <c r="D171" s="92">
        <v>8</v>
      </c>
      <c r="E171" s="92">
        <v>113</v>
      </c>
      <c r="F171" s="92">
        <v>2744</v>
      </c>
      <c r="G171" s="92">
        <v>947</v>
      </c>
      <c r="H171" s="92">
        <v>42</v>
      </c>
      <c r="I171" s="92">
        <v>242</v>
      </c>
      <c r="J171" s="92">
        <v>62</v>
      </c>
      <c r="K171" s="92">
        <v>29</v>
      </c>
      <c r="L171" s="92">
        <v>9</v>
      </c>
      <c r="M171" s="92">
        <v>5</v>
      </c>
      <c r="N171" s="92">
        <v>2857</v>
      </c>
      <c r="O171" s="92">
        <v>1223</v>
      </c>
      <c r="P171" s="92">
        <v>4080</v>
      </c>
      <c r="Q171" s="92">
        <v>14</v>
      </c>
      <c r="R171" s="92">
        <v>15</v>
      </c>
      <c r="S171" s="56">
        <v>1796936</v>
      </c>
      <c r="T171" s="56">
        <v>7755549</v>
      </c>
      <c r="U171" s="56">
        <v>15901772</v>
      </c>
      <c r="V171" s="56">
        <v>7821900</v>
      </c>
      <c r="W171" s="92">
        <v>7023950</v>
      </c>
    </row>
    <row r="172" spans="1:24" ht="12">
      <c r="A172" s="213" t="s">
        <v>1302</v>
      </c>
      <c r="B172" s="212" t="s">
        <v>1303</v>
      </c>
      <c r="C172" s="56">
        <v>23</v>
      </c>
      <c r="D172" s="92">
        <v>4</v>
      </c>
      <c r="E172" s="92">
        <v>27</v>
      </c>
      <c r="F172" s="92">
        <v>240</v>
      </c>
      <c r="G172" s="92">
        <v>124</v>
      </c>
      <c r="H172" s="92">
        <v>9</v>
      </c>
      <c r="I172" s="92">
        <v>76</v>
      </c>
      <c r="J172" s="92">
        <v>14</v>
      </c>
      <c r="K172" s="92">
        <v>0</v>
      </c>
      <c r="L172" s="92">
        <v>3</v>
      </c>
      <c r="M172" s="92">
        <v>4</v>
      </c>
      <c r="N172" s="92">
        <v>266</v>
      </c>
      <c r="O172" s="92">
        <v>204</v>
      </c>
      <c r="P172" s="92">
        <v>470</v>
      </c>
      <c r="Q172" s="92">
        <v>0</v>
      </c>
      <c r="R172" s="92">
        <v>0</v>
      </c>
      <c r="S172" s="56">
        <v>148997</v>
      </c>
      <c r="T172" s="56">
        <v>352337</v>
      </c>
      <c r="U172" s="56">
        <v>685371</v>
      </c>
      <c r="V172" s="56">
        <v>320869</v>
      </c>
      <c r="W172" s="92">
        <v>302490</v>
      </c>
      <c r="X172" s="54"/>
    </row>
    <row r="173" spans="1:23" ht="12">
      <c r="A173" s="213" t="s">
        <v>1304</v>
      </c>
      <c r="B173" s="212" t="s">
        <v>1305</v>
      </c>
      <c r="C173" s="56">
        <v>3</v>
      </c>
      <c r="D173" s="92">
        <v>0</v>
      </c>
      <c r="E173" s="92">
        <v>3</v>
      </c>
      <c r="F173" s="92">
        <v>27</v>
      </c>
      <c r="G173" s="92">
        <v>7</v>
      </c>
      <c r="H173" s="92">
        <v>2</v>
      </c>
      <c r="I173" s="92">
        <v>0</v>
      </c>
      <c r="J173" s="92">
        <v>0</v>
      </c>
      <c r="K173" s="92">
        <v>0</v>
      </c>
      <c r="L173" s="92">
        <v>0</v>
      </c>
      <c r="M173" s="92">
        <v>0</v>
      </c>
      <c r="N173" s="92">
        <v>29</v>
      </c>
      <c r="O173" s="92">
        <v>7</v>
      </c>
      <c r="P173" s="92">
        <v>36</v>
      </c>
      <c r="Q173" s="92">
        <v>0</v>
      </c>
      <c r="R173" s="92">
        <v>0</v>
      </c>
      <c r="S173" s="56">
        <v>18864</v>
      </c>
      <c r="T173" s="56">
        <v>81154</v>
      </c>
      <c r="U173" s="56">
        <v>136219</v>
      </c>
      <c r="V173" s="56">
        <v>52442</v>
      </c>
      <c r="W173" s="92">
        <v>52442</v>
      </c>
    </row>
    <row r="174" spans="1:23" ht="12">
      <c r="A174" s="213" t="s">
        <v>1308</v>
      </c>
      <c r="B174" s="212" t="s">
        <v>1309</v>
      </c>
      <c r="C174" s="56">
        <v>8</v>
      </c>
      <c r="D174" s="92">
        <v>3</v>
      </c>
      <c r="E174" s="92">
        <v>11</v>
      </c>
      <c r="F174" s="92">
        <v>130</v>
      </c>
      <c r="G174" s="92">
        <v>76</v>
      </c>
      <c r="H174" s="92">
        <v>8</v>
      </c>
      <c r="I174" s="92">
        <v>25</v>
      </c>
      <c r="J174" s="92">
        <v>0</v>
      </c>
      <c r="K174" s="92">
        <v>0</v>
      </c>
      <c r="L174" s="92">
        <v>2</v>
      </c>
      <c r="M174" s="92">
        <v>3</v>
      </c>
      <c r="N174" s="92">
        <v>140</v>
      </c>
      <c r="O174" s="92">
        <v>104</v>
      </c>
      <c r="P174" s="92">
        <v>244</v>
      </c>
      <c r="Q174" s="92">
        <v>0</v>
      </c>
      <c r="R174" s="92">
        <v>0</v>
      </c>
      <c r="S174" s="56">
        <v>90320</v>
      </c>
      <c r="T174" s="56">
        <v>185607</v>
      </c>
      <c r="U174" s="56">
        <v>288610</v>
      </c>
      <c r="V174" s="56">
        <v>98921</v>
      </c>
      <c r="W174" s="92">
        <v>84389</v>
      </c>
    </row>
    <row r="175" spans="1:24" ht="12">
      <c r="A175" s="213" t="s">
        <v>1310</v>
      </c>
      <c r="B175" s="212" t="s">
        <v>1311</v>
      </c>
      <c r="C175" s="56">
        <v>2</v>
      </c>
      <c r="D175" s="92">
        <v>0</v>
      </c>
      <c r="E175" s="92">
        <v>2</v>
      </c>
      <c r="F175" s="92" t="s">
        <v>1692</v>
      </c>
      <c r="G175" s="92" t="s">
        <v>1692</v>
      </c>
      <c r="H175" s="92" t="s">
        <v>1692</v>
      </c>
      <c r="I175" s="92" t="s">
        <v>1692</v>
      </c>
      <c r="J175" s="92" t="s">
        <v>1692</v>
      </c>
      <c r="K175" s="92" t="s">
        <v>1692</v>
      </c>
      <c r="L175" s="92" t="s">
        <v>1692</v>
      </c>
      <c r="M175" s="92" t="s">
        <v>1692</v>
      </c>
      <c r="N175" s="92" t="s">
        <v>1692</v>
      </c>
      <c r="O175" s="92" t="s">
        <v>1692</v>
      </c>
      <c r="P175" s="92" t="s">
        <v>1692</v>
      </c>
      <c r="Q175" s="92" t="s">
        <v>1692</v>
      </c>
      <c r="R175" s="92" t="s">
        <v>1692</v>
      </c>
      <c r="S175" s="92" t="s">
        <v>1692</v>
      </c>
      <c r="T175" s="92" t="s">
        <v>1692</v>
      </c>
      <c r="U175" s="92" t="s">
        <v>1692</v>
      </c>
      <c r="V175" s="92" t="s">
        <v>1692</v>
      </c>
      <c r="W175" s="92" t="s">
        <v>1692</v>
      </c>
      <c r="X175" s="54"/>
    </row>
    <row r="176" spans="1:24" ht="12">
      <c r="A176" s="213" t="s">
        <v>1314</v>
      </c>
      <c r="B176" s="212" t="s">
        <v>1315</v>
      </c>
      <c r="C176" s="56">
        <v>2</v>
      </c>
      <c r="D176" s="92">
        <v>1</v>
      </c>
      <c r="E176" s="92">
        <v>3</v>
      </c>
      <c r="F176" s="92">
        <v>34</v>
      </c>
      <c r="G176" s="92">
        <v>4</v>
      </c>
      <c r="H176" s="92">
        <v>0</v>
      </c>
      <c r="I176" s="92">
        <v>1</v>
      </c>
      <c r="J176" s="92">
        <v>0</v>
      </c>
      <c r="K176" s="92">
        <v>0</v>
      </c>
      <c r="L176" s="92">
        <v>1</v>
      </c>
      <c r="M176" s="92">
        <v>1</v>
      </c>
      <c r="N176" s="92">
        <v>35</v>
      </c>
      <c r="O176" s="92">
        <v>6</v>
      </c>
      <c r="P176" s="92">
        <v>41</v>
      </c>
      <c r="Q176" s="92">
        <v>0</v>
      </c>
      <c r="R176" s="92">
        <v>0</v>
      </c>
      <c r="S176" s="56">
        <v>14290</v>
      </c>
      <c r="T176" s="56">
        <v>64185</v>
      </c>
      <c r="U176" s="56">
        <v>98788</v>
      </c>
      <c r="V176" s="56">
        <v>32955</v>
      </c>
      <c r="W176" s="92">
        <v>32955</v>
      </c>
      <c r="X176" s="54"/>
    </row>
    <row r="177" spans="1:23" ht="12">
      <c r="A177" s="213" t="s">
        <v>1320</v>
      </c>
      <c r="B177" s="212" t="s">
        <v>1321</v>
      </c>
      <c r="C177" s="56">
        <v>7</v>
      </c>
      <c r="D177" s="92">
        <v>1</v>
      </c>
      <c r="E177" s="92">
        <v>8</v>
      </c>
      <c r="F177" s="92">
        <v>76</v>
      </c>
      <c r="G177" s="92">
        <v>13</v>
      </c>
      <c r="H177" s="92">
        <v>4</v>
      </c>
      <c r="I177" s="92">
        <v>4</v>
      </c>
      <c r="J177" s="92">
        <v>0</v>
      </c>
      <c r="K177" s="92">
        <v>0</v>
      </c>
      <c r="L177" s="92">
        <v>0</v>
      </c>
      <c r="M177" s="92">
        <v>0</v>
      </c>
      <c r="N177" s="92">
        <v>80</v>
      </c>
      <c r="O177" s="92">
        <v>17</v>
      </c>
      <c r="P177" s="92">
        <v>97</v>
      </c>
      <c r="Q177" s="92">
        <v>0</v>
      </c>
      <c r="R177" s="92">
        <v>0</v>
      </c>
      <c r="S177" s="56">
        <v>45401</v>
      </c>
      <c r="T177" s="56">
        <v>103333</v>
      </c>
      <c r="U177" s="56">
        <v>176778</v>
      </c>
      <c r="V177" s="56">
        <v>69996</v>
      </c>
      <c r="W177" s="92">
        <v>69970</v>
      </c>
    </row>
    <row r="178" spans="1:24" ht="12">
      <c r="A178" s="213" t="s">
        <v>1322</v>
      </c>
      <c r="B178" s="212" t="s">
        <v>1323</v>
      </c>
      <c r="C178" s="56">
        <v>16</v>
      </c>
      <c r="D178" s="92">
        <v>0</v>
      </c>
      <c r="E178" s="92">
        <v>16</v>
      </c>
      <c r="F178" s="92">
        <v>333</v>
      </c>
      <c r="G178" s="92">
        <v>37</v>
      </c>
      <c r="H178" s="92">
        <v>4</v>
      </c>
      <c r="I178" s="92">
        <v>8</v>
      </c>
      <c r="J178" s="92">
        <v>0</v>
      </c>
      <c r="K178" s="92">
        <v>0</v>
      </c>
      <c r="L178" s="92">
        <v>0</v>
      </c>
      <c r="M178" s="92">
        <v>0</v>
      </c>
      <c r="N178" s="92">
        <v>337</v>
      </c>
      <c r="O178" s="92">
        <v>45</v>
      </c>
      <c r="P178" s="92">
        <v>382</v>
      </c>
      <c r="Q178" s="92">
        <v>0</v>
      </c>
      <c r="R178" s="92">
        <v>0</v>
      </c>
      <c r="S178" s="56">
        <v>202209</v>
      </c>
      <c r="T178" s="56">
        <v>416506</v>
      </c>
      <c r="U178" s="56">
        <v>811562</v>
      </c>
      <c r="V178" s="56">
        <v>379011</v>
      </c>
      <c r="W178" s="92">
        <v>424521</v>
      </c>
      <c r="X178" s="54"/>
    </row>
    <row r="179" spans="1:23" ht="12">
      <c r="A179" s="213" t="s">
        <v>1324</v>
      </c>
      <c r="B179" s="212" t="s">
        <v>1325</v>
      </c>
      <c r="C179" s="56">
        <v>1</v>
      </c>
      <c r="D179" s="92">
        <v>0</v>
      </c>
      <c r="E179" s="92">
        <v>1</v>
      </c>
      <c r="F179" s="92" t="s">
        <v>1692</v>
      </c>
      <c r="G179" s="92" t="s">
        <v>1692</v>
      </c>
      <c r="H179" s="92" t="s">
        <v>1692</v>
      </c>
      <c r="I179" s="92" t="s">
        <v>1692</v>
      </c>
      <c r="J179" s="92" t="s">
        <v>1692</v>
      </c>
      <c r="K179" s="92" t="s">
        <v>1692</v>
      </c>
      <c r="L179" s="92" t="s">
        <v>1692</v>
      </c>
      <c r="M179" s="92" t="s">
        <v>1692</v>
      </c>
      <c r="N179" s="92" t="s">
        <v>1692</v>
      </c>
      <c r="O179" s="92" t="s">
        <v>1692</v>
      </c>
      <c r="P179" s="92" t="s">
        <v>1692</v>
      </c>
      <c r="Q179" s="92" t="s">
        <v>1692</v>
      </c>
      <c r="R179" s="92" t="s">
        <v>1692</v>
      </c>
      <c r="S179" s="92" t="s">
        <v>1692</v>
      </c>
      <c r="T179" s="92" t="s">
        <v>1692</v>
      </c>
      <c r="U179" s="92" t="s">
        <v>1692</v>
      </c>
      <c r="V179" s="92" t="s">
        <v>1692</v>
      </c>
      <c r="W179" s="92" t="s">
        <v>1692</v>
      </c>
    </row>
    <row r="180" spans="1:24" ht="12">
      <c r="A180" s="213" t="s">
        <v>1330</v>
      </c>
      <c r="B180" s="212" t="s">
        <v>1331</v>
      </c>
      <c r="C180" s="56">
        <v>0</v>
      </c>
      <c r="D180" s="92">
        <v>1</v>
      </c>
      <c r="E180" s="92">
        <v>1</v>
      </c>
      <c r="F180" s="92" t="s">
        <v>1692</v>
      </c>
      <c r="G180" s="92" t="s">
        <v>1692</v>
      </c>
      <c r="H180" s="92" t="s">
        <v>1692</v>
      </c>
      <c r="I180" s="92" t="s">
        <v>1692</v>
      </c>
      <c r="J180" s="92" t="s">
        <v>1692</v>
      </c>
      <c r="K180" s="92" t="s">
        <v>1692</v>
      </c>
      <c r="L180" s="92" t="s">
        <v>1692</v>
      </c>
      <c r="M180" s="92" t="s">
        <v>1692</v>
      </c>
      <c r="N180" s="92" t="s">
        <v>1692</v>
      </c>
      <c r="O180" s="92" t="s">
        <v>1692</v>
      </c>
      <c r="P180" s="92" t="s">
        <v>1692</v>
      </c>
      <c r="Q180" s="92" t="s">
        <v>1692</v>
      </c>
      <c r="R180" s="92" t="s">
        <v>1692</v>
      </c>
      <c r="S180" s="92" t="s">
        <v>1692</v>
      </c>
      <c r="T180" s="92" t="s">
        <v>1692</v>
      </c>
      <c r="U180" s="92" t="s">
        <v>1692</v>
      </c>
      <c r="V180" s="92" t="s">
        <v>1692</v>
      </c>
      <c r="W180" s="92" t="s">
        <v>1692</v>
      </c>
      <c r="X180" s="54"/>
    </row>
    <row r="181" spans="1:24" ht="12">
      <c r="A181" s="213" t="s">
        <v>1334</v>
      </c>
      <c r="B181" s="212" t="s">
        <v>1142</v>
      </c>
      <c r="C181" s="56">
        <v>5</v>
      </c>
      <c r="D181" s="92">
        <v>1</v>
      </c>
      <c r="E181" s="92">
        <v>6</v>
      </c>
      <c r="F181" s="92">
        <v>18</v>
      </c>
      <c r="G181" s="92">
        <v>31</v>
      </c>
      <c r="H181" s="92">
        <v>1</v>
      </c>
      <c r="I181" s="92">
        <v>10</v>
      </c>
      <c r="J181" s="92">
        <v>0</v>
      </c>
      <c r="K181" s="92">
        <v>4</v>
      </c>
      <c r="L181" s="92">
        <v>1</v>
      </c>
      <c r="M181" s="92">
        <v>0</v>
      </c>
      <c r="N181" s="92">
        <v>20</v>
      </c>
      <c r="O181" s="92">
        <v>45</v>
      </c>
      <c r="P181" s="92">
        <v>65</v>
      </c>
      <c r="Q181" s="92">
        <v>0</v>
      </c>
      <c r="R181" s="92">
        <v>3</v>
      </c>
      <c r="S181" s="56">
        <v>15995</v>
      </c>
      <c r="T181" s="56">
        <v>36085</v>
      </c>
      <c r="U181" s="56">
        <v>85710</v>
      </c>
      <c r="V181" s="56">
        <v>47261</v>
      </c>
      <c r="W181" s="92">
        <v>47261</v>
      </c>
      <c r="X181" s="54"/>
    </row>
    <row r="182" spans="1:23" ht="12">
      <c r="A182" s="213"/>
      <c r="B182" s="212"/>
      <c r="C182" s="56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56"/>
      <c r="T182" s="56"/>
      <c r="U182" s="56"/>
      <c r="V182" s="56"/>
      <c r="W182" s="92"/>
    </row>
    <row r="183" spans="1:24" ht="12">
      <c r="A183" s="214" t="s">
        <v>1214</v>
      </c>
      <c r="B183" s="215" t="s">
        <v>1121</v>
      </c>
      <c r="C183" s="56">
        <v>135</v>
      </c>
      <c r="D183" s="92">
        <v>20</v>
      </c>
      <c r="E183" s="92">
        <v>155</v>
      </c>
      <c r="F183" s="92">
        <v>4508</v>
      </c>
      <c r="G183" s="92">
        <v>1230</v>
      </c>
      <c r="H183" s="92">
        <v>59</v>
      </c>
      <c r="I183" s="92">
        <v>581</v>
      </c>
      <c r="J183" s="92">
        <v>94</v>
      </c>
      <c r="K183" s="92">
        <v>28</v>
      </c>
      <c r="L183" s="92">
        <v>20</v>
      </c>
      <c r="M183" s="92">
        <v>16</v>
      </c>
      <c r="N183" s="92">
        <v>4681</v>
      </c>
      <c r="O183" s="92">
        <v>1855</v>
      </c>
      <c r="P183" s="92">
        <v>6536</v>
      </c>
      <c r="Q183" s="92">
        <v>7</v>
      </c>
      <c r="R183" s="92">
        <v>11</v>
      </c>
      <c r="S183" s="56">
        <v>2994237</v>
      </c>
      <c r="T183" s="56">
        <v>17416028</v>
      </c>
      <c r="U183" s="56">
        <v>34085127</v>
      </c>
      <c r="V183" s="56">
        <v>15950019</v>
      </c>
      <c r="W183" s="92">
        <v>14880257</v>
      </c>
      <c r="X183" s="54"/>
    </row>
    <row r="184" spans="1:23" ht="12">
      <c r="A184" s="213"/>
      <c r="B184" s="212"/>
      <c r="C184" s="56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56"/>
      <c r="T184" s="56"/>
      <c r="U184" s="56"/>
      <c r="V184" s="56"/>
      <c r="W184" s="92"/>
    </row>
    <row r="185" spans="1:24" ht="12">
      <c r="A185" s="213" t="s">
        <v>1288</v>
      </c>
      <c r="B185" s="212" t="s">
        <v>1289</v>
      </c>
      <c r="C185" s="56">
        <v>14</v>
      </c>
      <c r="D185" s="92">
        <v>9</v>
      </c>
      <c r="E185" s="92">
        <v>23</v>
      </c>
      <c r="F185" s="92">
        <v>91</v>
      </c>
      <c r="G185" s="92">
        <v>104</v>
      </c>
      <c r="H185" s="92">
        <v>28</v>
      </c>
      <c r="I185" s="92">
        <v>420</v>
      </c>
      <c r="J185" s="92">
        <v>0</v>
      </c>
      <c r="K185" s="92">
        <v>0</v>
      </c>
      <c r="L185" s="92">
        <v>10</v>
      </c>
      <c r="M185" s="92">
        <v>11</v>
      </c>
      <c r="N185" s="92">
        <v>129</v>
      </c>
      <c r="O185" s="92">
        <v>535</v>
      </c>
      <c r="P185" s="92">
        <v>664</v>
      </c>
      <c r="Q185" s="92">
        <v>0</v>
      </c>
      <c r="R185" s="92">
        <v>0</v>
      </c>
      <c r="S185" s="56">
        <v>81556</v>
      </c>
      <c r="T185" s="56">
        <v>143912</v>
      </c>
      <c r="U185" s="56">
        <v>293505</v>
      </c>
      <c r="V185" s="56">
        <v>142646</v>
      </c>
      <c r="W185" s="92">
        <v>137005</v>
      </c>
      <c r="X185" s="54"/>
    </row>
    <row r="186" spans="1:23" ht="12">
      <c r="A186" s="213" t="s">
        <v>1290</v>
      </c>
      <c r="B186" s="212" t="s">
        <v>1291</v>
      </c>
      <c r="C186" s="56">
        <v>1</v>
      </c>
      <c r="D186" s="92">
        <v>0</v>
      </c>
      <c r="E186" s="92">
        <v>1</v>
      </c>
      <c r="F186" s="92" t="s">
        <v>1692</v>
      </c>
      <c r="G186" s="92" t="s">
        <v>1692</v>
      </c>
      <c r="H186" s="92" t="s">
        <v>1692</v>
      </c>
      <c r="I186" s="92" t="s">
        <v>1692</v>
      </c>
      <c r="J186" s="92" t="s">
        <v>1692</v>
      </c>
      <c r="K186" s="92" t="s">
        <v>1692</v>
      </c>
      <c r="L186" s="92" t="s">
        <v>1692</v>
      </c>
      <c r="M186" s="92" t="s">
        <v>1692</v>
      </c>
      <c r="N186" s="92" t="s">
        <v>1692</v>
      </c>
      <c r="O186" s="92" t="s">
        <v>1692</v>
      </c>
      <c r="P186" s="92" t="s">
        <v>1692</v>
      </c>
      <c r="Q186" s="92" t="s">
        <v>1692</v>
      </c>
      <c r="R186" s="92" t="s">
        <v>1692</v>
      </c>
      <c r="S186" s="92" t="s">
        <v>1692</v>
      </c>
      <c r="T186" s="92" t="s">
        <v>1692</v>
      </c>
      <c r="U186" s="92" t="s">
        <v>1692</v>
      </c>
      <c r="V186" s="92" t="s">
        <v>1692</v>
      </c>
      <c r="W186" s="92" t="s">
        <v>1692</v>
      </c>
    </row>
    <row r="187" spans="1:23" ht="12">
      <c r="A187" s="213" t="s">
        <v>1294</v>
      </c>
      <c r="B187" s="212" t="s">
        <v>1295</v>
      </c>
      <c r="C187" s="56">
        <v>0</v>
      </c>
      <c r="D187" s="92">
        <v>1</v>
      </c>
      <c r="E187" s="92">
        <v>1</v>
      </c>
      <c r="F187" s="92" t="s">
        <v>1692</v>
      </c>
      <c r="G187" s="92" t="s">
        <v>1692</v>
      </c>
      <c r="H187" s="92" t="s">
        <v>1692</v>
      </c>
      <c r="I187" s="92" t="s">
        <v>1692</v>
      </c>
      <c r="J187" s="92" t="s">
        <v>1692</v>
      </c>
      <c r="K187" s="92" t="s">
        <v>1692</v>
      </c>
      <c r="L187" s="92" t="s">
        <v>1692</v>
      </c>
      <c r="M187" s="92" t="s">
        <v>1692</v>
      </c>
      <c r="N187" s="92" t="s">
        <v>1692</v>
      </c>
      <c r="O187" s="92" t="s">
        <v>1692</v>
      </c>
      <c r="P187" s="92" t="s">
        <v>1692</v>
      </c>
      <c r="Q187" s="92" t="s">
        <v>1692</v>
      </c>
      <c r="R187" s="92" t="s">
        <v>1692</v>
      </c>
      <c r="S187" s="92" t="s">
        <v>1692</v>
      </c>
      <c r="T187" s="92" t="s">
        <v>1692</v>
      </c>
      <c r="U187" s="92" t="s">
        <v>1692</v>
      </c>
      <c r="V187" s="92" t="s">
        <v>1692</v>
      </c>
      <c r="W187" s="92" t="s">
        <v>1692</v>
      </c>
    </row>
    <row r="188" spans="1:24" ht="12">
      <c r="A188" s="213" t="s">
        <v>1296</v>
      </c>
      <c r="B188" s="212" t="s">
        <v>1297</v>
      </c>
      <c r="C188" s="56">
        <v>6</v>
      </c>
      <c r="D188" s="92">
        <v>2</v>
      </c>
      <c r="E188" s="92">
        <v>8</v>
      </c>
      <c r="F188" s="92">
        <v>28</v>
      </c>
      <c r="G188" s="92">
        <v>17</v>
      </c>
      <c r="H188" s="92">
        <v>2</v>
      </c>
      <c r="I188" s="92">
        <v>3</v>
      </c>
      <c r="J188" s="92">
        <v>0</v>
      </c>
      <c r="K188" s="92">
        <v>0</v>
      </c>
      <c r="L188" s="92">
        <v>3</v>
      </c>
      <c r="M188" s="92">
        <v>0</v>
      </c>
      <c r="N188" s="92">
        <v>33</v>
      </c>
      <c r="O188" s="92">
        <v>20</v>
      </c>
      <c r="P188" s="92">
        <v>53</v>
      </c>
      <c r="Q188" s="92">
        <v>1</v>
      </c>
      <c r="R188" s="92">
        <v>0</v>
      </c>
      <c r="S188" s="56">
        <v>14609</v>
      </c>
      <c r="T188" s="56">
        <v>33206</v>
      </c>
      <c r="U188" s="56">
        <v>64321</v>
      </c>
      <c r="V188" s="56">
        <v>29633</v>
      </c>
      <c r="W188" s="92">
        <v>29633</v>
      </c>
      <c r="X188" s="54"/>
    </row>
    <row r="189" spans="1:23" ht="12">
      <c r="A189" s="213" t="s">
        <v>1298</v>
      </c>
      <c r="B189" s="212" t="s">
        <v>1299</v>
      </c>
      <c r="C189" s="56">
        <v>2</v>
      </c>
      <c r="D189" s="92">
        <v>0</v>
      </c>
      <c r="E189" s="92">
        <v>2</v>
      </c>
      <c r="F189" s="92" t="s">
        <v>1692</v>
      </c>
      <c r="G189" s="92" t="s">
        <v>1692</v>
      </c>
      <c r="H189" s="92" t="s">
        <v>1692</v>
      </c>
      <c r="I189" s="92" t="s">
        <v>1692</v>
      </c>
      <c r="J189" s="92" t="s">
        <v>1692</v>
      </c>
      <c r="K189" s="92" t="s">
        <v>1692</v>
      </c>
      <c r="L189" s="92" t="s">
        <v>1692</v>
      </c>
      <c r="M189" s="92" t="s">
        <v>1692</v>
      </c>
      <c r="N189" s="92" t="s">
        <v>1692</v>
      </c>
      <c r="O189" s="92" t="s">
        <v>1692</v>
      </c>
      <c r="P189" s="92" t="s">
        <v>1692</v>
      </c>
      <c r="Q189" s="92" t="s">
        <v>1692</v>
      </c>
      <c r="R189" s="92" t="s">
        <v>1692</v>
      </c>
      <c r="S189" s="92" t="s">
        <v>1692</v>
      </c>
      <c r="T189" s="92" t="s">
        <v>1692</v>
      </c>
      <c r="U189" s="92" t="s">
        <v>1692</v>
      </c>
      <c r="V189" s="92" t="s">
        <v>1692</v>
      </c>
      <c r="W189" s="92" t="s">
        <v>1692</v>
      </c>
    </row>
    <row r="190" spans="1:24" ht="12">
      <c r="A190" s="213" t="s">
        <v>1300</v>
      </c>
      <c r="B190" s="212" t="s">
        <v>1301</v>
      </c>
      <c r="C190" s="56">
        <v>77</v>
      </c>
      <c r="D190" s="92">
        <v>3</v>
      </c>
      <c r="E190" s="92">
        <v>80</v>
      </c>
      <c r="F190" s="92">
        <v>3532</v>
      </c>
      <c r="G190" s="92">
        <v>743</v>
      </c>
      <c r="H190" s="92">
        <v>9</v>
      </c>
      <c r="I190" s="92">
        <v>120</v>
      </c>
      <c r="J190" s="92">
        <v>92</v>
      </c>
      <c r="K190" s="92">
        <v>28</v>
      </c>
      <c r="L190" s="92">
        <v>2</v>
      </c>
      <c r="M190" s="92">
        <v>1</v>
      </c>
      <c r="N190" s="92">
        <v>3635</v>
      </c>
      <c r="O190" s="92">
        <v>892</v>
      </c>
      <c r="P190" s="92">
        <v>4527</v>
      </c>
      <c r="Q190" s="92">
        <v>2</v>
      </c>
      <c r="R190" s="92">
        <v>9</v>
      </c>
      <c r="S190" s="56">
        <v>2232435</v>
      </c>
      <c r="T190" s="56">
        <v>16188835</v>
      </c>
      <c r="U190" s="56">
        <v>30564842</v>
      </c>
      <c r="V190" s="56">
        <v>13760280</v>
      </c>
      <c r="W190" s="92">
        <v>12744061</v>
      </c>
      <c r="X190" s="54"/>
    </row>
    <row r="191" spans="1:23" ht="12">
      <c r="A191" s="213" t="s">
        <v>1302</v>
      </c>
      <c r="B191" s="212" t="s">
        <v>1303</v>
      </c>
      <c r="C191" s="56">
        <v>2</v>
      </c>
      <c r="D191" s="92">
        <v>0</v>
      </c>
      <c r="E191" s="92">
        <v>2</v>
      </c>
      <c r="F191" s="92" t="s">
        <v>1692</v>
      </c>
      <c r="G191" s="92" t="s">
        <v>1692</v>
      </c>
      <c r="H191" s="92" t="s">
        <v>1692</v>
      </c>
      <c r="I191" s="92" t="s">
        <v>1692</v>
      </c>
      <c r="J191" s="92" t="s">
        <v>1692</v>
      </c>
      <c r="K191" s="92" t="s">
        <v>1692</v>
      </c>
      <c r="L191" s="92" t="s">
        <v>1692</v>
      </c>
      <c r="M191" s="92" t="s">
        <v>1692</v>
      </c>
      <c r="N191" s="92" t="s">
        <v>1692</v>
      </c>
      <c r="O191" s="92" t="s">
        <v>1692</v>
      </c>
      <c r="P191" s="92" t="s">
        <v>1692</v>
      </c>
      <c r="Q191" s="92" t="s">
        <v>1692</v>
      </c>
      <c r="R191" s="92" t="s">
        <v>1692</v>
      </c>
      <c r="S191" s="92" t="s">
        <v>1692</v>
      </c>
      <c r="T191" s="92" t="s">
        <v>1692</v>
      </c>
      <c r="U191" s="92" t="s">
        <v>1692</v>
      </c>
      <c r="V191" s="92" t="s">
        <v>1692</v>
      </c>
      <c r="W191" s="92" t="s">
        <v>1692</v>
      </c>
    </row>
    <row r="192" spans="1:24" ht="12">
      <c r="A192" s="213" t="s">
        <v>1304</v>
      </c>
      <c r="B192" s="212" t="s">
        <v>1305</v>
      </c>
      <c r="C192" s="56">
        <v>1</v>
      </c>
      <c r="D192" s="92">
        <v>0</v>
      </c>
      <c r="E192" s="92">
        <v>1</v>
      </c>
      <c r="F192" s="92" t="s">
        <v>1692</v>
      </c>
      <c r="G192" s="92" t="s">
        <v>1692</v>
      </c>
      <c r="H192" s="92" t="s">
        <v>1692</v>
      </c>
      <c r="I192" s="92" t="s">
        <v>1692</v>
      </c>
      <c r="J192" s="92" t="s">
        <v>1692</v>
      </c>
      <c r="K192" s="92" t="s">
        <v>1692</v>
      </c>
      <c r="L192" s="92" t="s">
        <v>1692</v>
      </c>
      <c r="M192" s="92" t="s">
        <v>1692</v>
      </c>
      <c r="N192" s="92" t="s">
        <v>1692</v>
      </c>
      <c r="O192" s="92" t="s">
        <v>1692</v>
      </c>
      <c r="P192" s="92" t="s">
        <v>1692</v>
      </c>
      <c r="Q192" s="92" t="s">
        <v>1692</v>
      </c>
      <c r="R192" s="92" t="s">
        <v>1692</v>
      </c>
      <c r="S192" s="92" t="s">
        <v>1692</v>
      </c>
      <c r="T192" s="92" t="s">
        <v>1692</v>
      </c>
      <c r="U192" s="92" t="s">
        <v>1692</v>
      </c>
      <c r="V192" s="92" t="s">
        <v>1692</v>
      </c>
      <c r="W192" s="92" t="s">
        <v>1692</v>
      </c>
      <c r="X192" s="54"/>
    </row>
    <row r="193" spans="1:24" ht="12">
      <c r="A193" s="213" t="s">
        <v>1308</v>
      </c>
      <c r="B193" s="212" t="s">
        <v>1309</v>
      </c>
      <c r="C193" s="56">
        <v>9</v>
      </c>
      <c r="D193" s="92">
        <v>2</v>
      </c>
      <c r="E193" s="92">
        <v>11</v>
      </c>
      <c r="F193" s="92">
        <v>518</v>
      </c>
      <c r="G193" s="92">
        <v>299</v>
      </c>
      <c r="H193" s="92">
        <v>4</v>
      </c>
      <c r="I193" s="92">
        <v>22</v>
      </c>
      <c r="J193" s="92">
        <v>0</v>
      </c>
      <c r="K193" s="92">
        <v>0</v>
      </c>
      <c r="L193" s="92">
        <v>1</v>
      </c>
      <c r="M193" s="92">
        <v>1</v>
      </c>
      <c r="N193" s="92">
        <v>523</v>
      </c>
      <c r="O193" s="92">
        <v>322</v>
      </c>
      <c r="P193" s="92">
        <v>845</v>
      </c>
      <c r="Q193" s="92">
        <v>0</v>
      </c>
      <c r="R193" s="92">
        <v>0</v>
      </c>
      <c r="S193" s="56">
        <v>472583</v>
      </c>
      <c r="T193" s="56">
        <v>658502</v>
      </c>
      <c r="U193" s="56">
        <v>2398816</v>
      </c>
      <c r="V193" s="56">
        <v>1663114</v>
      </c>
      <c r="W193" s="92">
        <v>1624455</v>
      </c>
      <c r="X193" s="54"/>
    </row>
    <row r="194" spans="1:23" ht="12">
      <c r="A194" s="213" t="s">
        <v>1314</v>
      </c>
      <c r="B194" s="212" t="s">
        <v>1315</v>
      </c>
      <c r="C194" s="56">
        <v>4</v>
      </c>
      <c r="D194" s="92">
        <v>0</v>
      </c>
      <c r="E194" s="92">
        <v>4</v>
      </c>
      <c r="F194" s="92">
        <v>47</v>
      </c>
      <c r="G194" s="92">
        <v>8</v>
      </c>
      <c r="H194" s="92">
        <v>1</v>
      </c>
      <c r="I194" s="92">
        <v>1</v>
      </c>
      <c r="J194" s="92">
        <v>0</v>
      </c>
      <c r="K194" s="92">
        <v>0</v>
      </c>
      <c r="L194" s="92">
        <v>0</v>
      </c>
      <c r="M194" s="92">
        <v>0</v>
      </c>
      <c r="N194" s="92">
        <v>48</v>
      </c>
      <c r="O194" s="92">
        <v>9</v>
      </c>
      <c r="P194" s="92">
        <v>57</v>
      </c>
      <c r="Q194" s="92">
        <v>4</v>
      </c>
      <c r="R194" s="92">
        <v>0</v>
      </c>
      <c r="S194" s="56">
        <v>25006</v>
      </c>
      <c r="T194" s="56">
        <v>52687</v>
      </c>
      <c r="U194" s="56">
        <v>106786</v>
      </c>
      <c r="V194" s="56">
        <v>51523</v>
      </c>
      <c r="W194" s="92">
        <v>51523</v>
      </c>
    </row>
    <row r="195" spans="1:24" ht="12">
      <c r="A195" s="213" t="s">
        <v>1320</v>
      </c>
      <c r="B195" s="212" t="s">
        <v>1321</v>
      </c>
      <c r="C195" s="56">
        <v>5</v>
      </c>
      <c r="D195" s="92">
        <v>0</v>
      </c>
      <c r="E195" s="92">
        <v>5</v>
      </c>
      <c r="F195" s="92">
        <v>30</v>
      </c>
      <c r="G195" s="92">
        <v>12</v>
      </c>
      <c r="H195" s="92">
        <v>5</v>
      </c>
      <c r="I195" s="92">
        <v>0</v>
      </c>
      <c r="J195" s="92">
        <v>0</v>
      </c>
      <c r="K195" s="92">
        <v>0</v>
      </c>
      <c r="L195" s="92">
        <v>0</v>
      </c>
      <c r="M195" s="92">
        <v>0</v>
      </c>
      <c r="N195" s="92">
        <v>35</v>
      </c>
      <c r="O195" s="92">
        <v>12</v>
      </c>
      <c r="P195" s="92">
        <v>47</v>
      </c>
      <c r="Q195" s="92">
        <v>0</v>
      </c>
      <c r="R195" s="92">
        <v>0</v>
      </c>
      <c r="S195" s="56">
        <v>20029</v>
      </c>
      <c r="T195" s="56">
        <v>11459</v>
      </c>
      <c r="U195" s="56">
        <v>41808</v>
      </c>
      <c r="V195" s="56">
        <v>28904</v>
      </c>
      <c r="W195" s="92">
        <v>28904</v>
      </c>
      <c r="X195" s="54"/>
    </row>
    <row r="196" spans="1:23" ht="12">
      <c r="A196" s="213" t="s">
        <v>1322</v>
      </c>
      <c r="B196" s="212" t="s">
        <v>1323</v>
      </c>
      <c r="C196" s="56">
        <v>11</v>
      </c>
      <c r="D196" s="92">
        <v>2</v>
      </c>
      <c r="E196" s="92">
        <v>13</v>
      </c>
      <c r="F196" s="92">
        <v>231</v>
      </c>
      <c r="G196" s="92">
        <v>28</v>
      </c>
      <c r="H196" s="92">
        <v>8</v>
      </c>
      <c r="I196" s="92">
        <v>2</v>
      </c>
      <c r="J196" s="92">
        <v>2</v>
      </c>
      <c r="K196" s="92">
        <v>0</v>
      </c>
      <c r="L196" s="92">
        <v>1</v>
      </c>
      <c r="M196" s="92">
        <v>0</v>
      </c>
      <c r="N196" s="92">
        <v>242</v>
      </c>
      <c r="O196" s="92">
        <v>30</v>
      </c>
      <c r="P196" s="92">
        <v>272</v>
      </c>
      <c r="Q196" s="92">
        <v>0</v>
      </c>
      <c r="R196" s="92">
        <v>0</v>
      </c>
      <c r="S196" s="56">
        <v>130891</v>
      </c>
      <c r="T196" s="56">
        <v>275553</v>
      </c>
      <c r="U196" s="56">
        <v>535067</v>
      </c>
      <c r="V196" s="56">
        <v>247390</v>
      </c>
      <c r="W196" s="92">
        <v>238147</v>
      </c>
    </row>
    <row r="197" spans="1:24" ht="12">
      <c r="A197" s="213" t="s">
        <v>1324</v>
      </c>
      <c r="B197" s="212" t="s">
        <v>1325</v>
      </c>
      <c r="C197" s="56">
        <v>1</v>
      </c>
      <c r="D197" s="92">
        <v>0</v>
      </c>
      <c r="E197" s="92">
        <v>1</v>
      </c>
      <c r="F197" s="92" t="s">
        <v>1692</v>
      </c>
      <c r="G197" s="92" t="s">
        <v>1692</v>
      </c>
      <c r="H197" s="92" t="s">
        <v>1692</v>
      </c>
      <c r="I197" s="92" t="s">
        <v>1692</v>
      </c>
      <c r="J197" s="92" t="s">
        <v>1692</v>
      </c>
      <c r="K197" s="92" t="s">
        <v>1692</v>
      </c>
      <c r="L197" s="92" t="s">
        <v>1692</v>
      </c>
      <c r="M197" s="92" t="s">
        <v>1692</v>
      </c>
      <c r="N197" s="92" t="s">
        <v>1692</v>
      </c>
      <c r="O197" s="92" t="s">
        <v>1692</v>
      </c>
      <c r="P197" s="92" t="s">
        <v>1692</v>
      </c>
      <c r="Q197" s="92" t="s">
        <v>1692</v>
      </c>
      <c r="R197" s="92" t="s">
        <v>1692</v>
      </c>
      <c r="S197" s="92" t="s">
        <v>1692</v>
      </c>
      <c r="T197" s="92" t="s">
        <v>1692</v>
      </c>
      <c r="U197" s="92" t="s">
        <v>1692</v>
      </c>
      <c r="V197" s="92" t="s">
        <v>1692</v>
      </c>
      <c r="W197" s="92" t="s">
        <v>1692</v>
      </c>
      <c r="X197" s="54"/>
    </row>
    <row r="198" spans="1:23" ht="12">
      <c r="A198" s="213" t="s">
        <v>1330</v>
      </c>
      <c r="B198" s="212" t="s">
        <v>1331</v>
      </c>
      <c r="C198" s="56">
        <v>1</v>
      </c>
      <c r="D198" s="92">
        <v>0</v>
      </c>
      <c r="E198" s="92">
        <v>1</v>
      </c>
      <c r="F198" s="92" t="s">
        <v>1692</v>
      </c>
      <c r="G198" s="92" t="s">
        <v>1692</v>
      </c>
      <c r="H198" s="92" t="s">
        <v>1692</v>
      </c>
      <c r="I198" s="92" t="s">
        <v>1692</v>
      </c>
      <c r="J198" s="92" t="s">
        <v>1692</v>
      </c>
      <c r="K198" s="92" t="s">
        <v>1692</v>
      </c>
      <c r="L198" s="92" t="s">
        <v>1692</v>
      </c>
      <c r="M198" s="92" t="s">
        <v>1692</v>
      </c>
      <c r="N198" s="92" t="s">
        <v>1692</v>
      </c>
      <c r="O198" s="92" t="s">
        <v>1692</v>
      </c>
      <c r="P198" s="92" t="s">
        <v>1692</v>
      </c>
      <c r="Q198" s="92" t="s">
        <v>1692</v>
      </c>
      <c r="R198" s="92" t="s">
        <v>1692</v>
      </c>
      <c r="S198" s="92" t="s">
        <v>1692</v>
      </c>
      <c r="T198" s="92" t="s">
        <v>1692</v>
      </c>
      <c r="U198" s="92" t="s">
        <v>1692</v>
      </c>
      <c r="V198" s="92" t="s">
        <v>1692</v>
      </c>
      <c r="W198" s="92" t="s">
        <v>1692</v>
      </c>
    </row>
    <row r="199" spans="1:23" ht="12">
      <c r="A199" s="213" t="s">
        <v>1334</v>
      </c>
      <c r="B199" s="212" t="s">
        <v>1142</v>
      </c>
      <c r="C199" s="56">
        <v>1</v>
      </c>
      <c r="D199" s="92">
        <v>1</v>
      </c>
      <c r="E199" s="92">
        <v>2</v>
      </c>
      <c r="F199" s="92" t="s">
        <v>1692</v>
      </c>
      <c r="G199" s="92" t="s">
        <v>1692</v>
      </c>
      <c r="H199" s="92" t="s">
        <v>1692</v>
      </c>
      <c r="I199" s="92" t="s">
        <v>1692</v>
      </c>
      <c r="J199" s="92" t="s">
        <v>1692</v>
      </c>
      <c r="K199" s="92" t="s">
        <v>1692</v>
      </c>
      <c r="L199" s="92" t="s">
        <v>1692</v>
      </c>
      <c r="M199" s="92" t="s">
        <v>1692</v>
      </c>
      <c r="N199" s="92" t="s">
        <v>1692</v>
      </c>
      <c r="O199" s="92" t="s">
        <v>1692</v>
      </c>
      <c r="P199" s="92" t="s">
        <v>1692</v>
      </c>
      <c r="Q199" s="92" t="s">
        <v>1692</v>
      </c>
      <c r="R199" s="92" t="s">
        <v>1692</v>
      </c>
      <c r="S199" s="92" t="s">
        <v>1692</v>
      </c>
      <c r="T199" s="92" t="s">
        <v>1692</v>
      </c>
      <c r="U199" s="92" t="s">
        <v>1692</v>
      </c>
      <c r="V199" s="92" t="s">
        <v>1692</v>
      </c>
      <c r="W199" s="92" t="s">
        <v>1692</v>
      </c>
    </row>
    <row r="200" spans="1:24" ht="12">
      <c r="A200" s="213"/>
      <c r="B200" s="212"/>
      <c r="C200" s="56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56"/>
      <c r="T200" s="56"/>
      <c r="U200" s="56"/>
      <c r="V200" s="56"/>
      <c r="W200" s="92"/>
      <c r="X200" s="54"/>
    </row>
    <row r="201" spans="1:23" ht="12">
      <c r="A201" s="213" t="s">
        <v>1215</v>
      </c>
      <c r="B201" s="212" t="s">
        <v>1121</v>
      </c>
      <c r="C201" s="56">
        <v>60</v>
      </c>
      <c r="D201" s="92">
        <v>16</v>
      </c>
      <c r="E201" s="92">
        <v>76</v>
      </c>
      <c r="F201" s="92">
        <v>1276</v>
      </c>
      <c r="G201" s="92">
        <v>569</v>
      </c>
      <c r="H201" s="92">
        <v>182</v>
      </c>
      <c r="I201" s="92">
        <v>845</v>
      </c>
      <c r="J201" s="92">
        <v>3</v>
      </c>
      <c r="K201" s="92">
        <v>3</v>
      </c>
      <c r="L201" s="92">
        <v>19</v>
      </c>
      <c r="M201" s="92">
        <v>13</v>
      </c>
      <c r="N201" s="92">
        <v>1480</v>
      </c>
      <c r="O201" s="92">
        <v>1430</v>
      </c>
      <c r="P201" s="92">
        <v>2910</v>
      </c>
      <c r="Q201" s="92">
        <v>4</v>
      </c>
      <c r="R201" s="92">
        <v>0</v>
      </c>
      <c r="S201" s="56">
        <v>858944</v>
      </c>
      <c r="T201" s="56">
        <v>4404603</v>
      </c>
      <c r="U201" s="56">
        <v>9909416</v>
      </c>
      <c r="V201" s="56">
        <v>5248603</v>
      </c>
      <c r="W201" s="92">
        <v>5089516</v>
      </c>
    </row>
    <row r="202" spans="1:24" ht="12">
      <c r="A202" s="213"/>
      <c r="B202" s="212"/>
      <c r="C202" s="56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56"/>
      <c r="T202" s="56"/>
      <c r="U202" s="56"/>
      <c r="V202" s="56"/>
      <c r="W202" s="92"/>
      <c r="X202" s="54"/>
    </row>
    <row r="203" spans="1:23" ht="12">
      <c r="A203" s="213" t="s">
        <v>1288</v>
      </c>
      <c r="B203" s="212" t="s">
        <v>1289</v>
      </c>
      <c r="C203" s="56">
        <v>20</v>
      </c>
      <c r="D203" s="92">
        <v>10</v>
      </c>
      <c r="E203" s="92">
        <v>30</v>
      </c>
      <c r="F203" s="92">
        <v>512</v>
      </c>
      <c r="G203" s="92">
        <v>400</v>
      </c>
      <c r="H203" s="92">
        <v>110</v>
      </c>
      <c r="I203" s="92">
        <v>622</v>
      </c>
      <c r="J203" s="92">
        <v>0</v>
      </c>
      <c r="K203" s="92">
        <v>0</v>
      </c>
      <c r="L203" s="92">
        <v>12</v>
      </c>
      <c r="M203" s="92">
        <v>12</v>
      </c>
      <c r="N203" s="92">
        <v>634</v>
      </c>
      <c r="O203" s="92">
        <v>1034</v>
      </c>
      <c r="P203" s="92">
        <v>1668</v>
      </c>
      <c r="Q203" s="92">
        <v>0</v>
      </c>
      <c r="R203" s="92">
        <v>0</v>
      </c>
      <c r="S203" s="56">
        <v>470393</v>
      </c>
      <c r="T203" s="56">
        <v>3378672</v>
      </c>
      <c r="U203" s="56">
        <v>7560645</v>
      </c>
      <c r="V203" s="56">
        <v>3986419</v>
      </c>
      <c r="W203" s="92">
        <v>3894515</v>
      </c>
    </row>
    <row r="204" spans="1:24" ht="12">
      <c r="A204" s="213" t="s">
        <v>1294</v>
      </c>
      <c r="B204" s="212" t="s">
        <v>1295</v>
      </c>
      <c r="C204" s="56">
        <v>1</v>
      </c>
      <c r="D204" s="92">
        <v>0</v>
      </c>
      <c r="E204" s="92">
        <v>1</v>
      </c>
      <c r="F204" s="92" t="s">
        <v>1692</v>
      </c>
      <c r="G204" s="92" t="s">
        <v>1692</v>
      </c>
      <c r="H204" s="92" t="s">
        <v>1692</v>
      </c>
      <c r="I204" s="92" t="s">
        <v>1692</v>
      </c>
      <c r="J204" s="92" t="s">
        <v>1692</v>
      </c>
      <c r="K204" s="92" t="s">
        <v>1692</v>
      </c>
      <c r="L204" s="92" t="s">
        <v>1692</v>
      </c>
      <c r="M204" s="92" t="s">
        <v>1692</v>
      </c>
      <c r="N204" s="92" t="s">
        <v>1692</v>
      </c>
      <c r="O204" s="92" t="s">
        <v>1692</v>
      </c>
      <c r="P204" s="92" t="s">
        <v>1692</v>
      </c>
      <c r="Q204" s="92" t="s">
        <v>1692</v>
      </c>
      <c r="R204" s="92" t="s">
        <v>1692</v>
      </c>
      <c r="S204" s="92" t="s">
        <v>1692</v>
      </c>
      <c r="T204" s="92" t="s">
        <v>1692</v>
      </c>
      <c r="U204" s="92" t="s">
        <v>1692</v>
      </c>
      <c r="V204" s="92" t="s">
        <v>1692</v>
      </c>
      <c r="W204" s="92" t="s">
        <v>1692</v>
      </c>
      <c r="X204" s="54"/>
    </row>
    <row r="205" spans="1:23" ht="12">
      <c r="A205" s="213" t="s">
        <v>1296</v>
      </c>
      <c r="B205" s="212" t="s">
        <v>1297</v>
      </c>
      <c r="C205" s="56">
        <v>10</v>
      </c>
      <c r="D205" s="92">
        <v>1</v>
      </c>
      <c r="E205" s="92">
        <v>11</v>
      </c>
      <c r="F205" s="92">
        <v>84</v>
      </c>
      <c r="G205" s="92">
        <v>22</v>
      </c>
      <c r="H205" s="92">
        <v>4</v>
      </c>
      <c r="I205" s="92">
        <v>1</v>
      </c>
      <c r="J205" s="92">
        <v>0</v>
      </c>
      <c r="K205" s="92">
        <v>0</v>
      </c>
      <c r="L205" s="92">
        <v>1</v>
      </c>
      <c r="M205" s="92">
        <v>0</v>
      </c>
      <c r="N205" s="92">
        <v>89</v>
      </c>
      <c r="O205" s="92">
        <v>23</v>
      </c>
      <c r="P205" s="92">
        <v>112</v>
      </c>
      <c r="Q205" s="92">
        <v>0</v>
      </c>
      <c r="R205" s="92">
        <v>0</v>
      </c>
      <c r="S205" s="56">
        <v>36196</v>
      </c>
      <c r="T205" s="56">
        <v>118424</v>
      </c>
      <c r="U205" s="56">
        <v>201977</v>
      </c>
      <c r="V205" s="56">
        <v>79574</v>
      </c>
      <c r="W205" s="92">
        <v>79574</v>
      </c>
    </row>
    <row r="206" spans="1:24" ht="12">
      <c r="A206" s="213" t="s">
        <v>1298</v>
      </c>
      <c r="B206" s="212" t="s">
        <v>1299</v>
      </c>
      <c r="C206" s="56">
        <v>5</v>
      </c>
      <c r="D206" s="92">
        <v>1</v>
      </c>
      <c r="E206" s="92">
        <v>6</v>
      </c>
      <c r="F206" s="92">
        <v>29</v>
      </c>
      <c r="G206" s="92">
        <v>5</v>
      </c>
      <c r="H206" s="92">
        <v>4</v>
      </c>
      <c r="I206" s="92">
        <v>8</v>
      </c>
      <c r="J206" s="92">
        <v>0</v>
      </c>
      <c r="K206" s="92">
        <v>0</v>
      </c>
      <c r="L206" s="92">
        <v>2</v>
      </c>
      <c r="M206" s="92">
        <v>1</v>
      </c>
      <c r="N206" s="92">
        <v>35</v>
      </c>
      <c r="O206" s="92">
        <v>14</v>
      </c>
      <c r="P206" s="92">
        <v>49</v>
      </c>
      <c r="Q206" s="92">
        <v>0</v>
      </c>
      <c r="R206" s="92">
        <v>0</v>
      </c>
      <c r="S206" s="56">
        <v>12453</v>
      </c>
      <c r="T206" s="56">
        <v>12698</v>
      </c>
      <c r="U206" s="56">
        <v>40278</v>
      </c>
      <c r="V206" s="56">
        <v>26267</v>
      </c>
      <c r="W206" s="92">
        <v>26267</v>
      </c>
      <c r="X206" s="54"/>
    </row>
    <row r="207" spans="1:23" ht="12">
      <c r="A207" s="213" t="s">
        <v>1300</v>
      </c>
      <c r="B207" s="212" t="s">
        <v>1301</v>
      </c>
      <c r="C207" s="56">
        <v>2</v>
      </c>
      <c r="D207" s="92">
        <v>1</v>
      </c>
      <c r="E207" s="92">
        <v>3</v>
      </c>
      <c r="F207" s="92">
        <v>106</v>
      </c>
      <c r="G207" s="92">
        <v>13</v>
      </c>
      <c r="H207" s="92">
        <v>0</v>
      </c>
      <c r="I207" s="92">
        <v>1</v>
      </c>
      <c r="J207" s="92">
        <v>0</v>
      </c>
      <c r="K207" s="92">
        <v>1</v>
      </c>
      <c r="L207" s="92">
        <v>1</v>
      </c>
      <c r="M207" s="92">
        <v>0</v>
      </c>
      <c r="N207" s="92">
        <v>107</v>
      </c>
      <c r="O207" s="92">
        <v>15</v>
      </c>
      <c r="P207" s="92">
        <v>122</v>
      </c>
      <c r="Q207" s="92">
        <v>0</v>
      </c>
      <c r="R207" s="92">
        <v>0</v>
      </c>
      <c r="S207" s="56">
        <v>52723</v>
      </c>
      <c r="T207" s="56">
        <v>243851</v>
      </c>
      <c r="U207" s="56">
        <v>428333</v>
      </c>
      <c r="V207" s="56">
        <v>176183</v>
      </c>
      <c r="W207" s="92">
        <v>165818</v>
      </c>
    </row>
    <row r="208" spans="1:24" ht="12">
      <c r="A208" s="213" t="s">
        <v>1302</v>
      </c>
      <c r="B208" s="212" t="s">
        <v>1303</v>
      </c>
      <c r="C208" s="56">
        <v>4</v>
      </c>
      <c r="D208" s="92">
        <v>0</v>
      </c>
      <c r="E208" s="92">
        <v>4</v>
      </c>
      <c r="F208" s="92">
        <v>217</v>
      </c>
      <c r="G208" s="92">
        <v>38</v>
      </c>
      <c r="H208" s="92">
        <v>24</v>
      </c>
      <c r="I208" s="92">
        <v>21</v>
      </c>
      <c r="J208" s="92">
        <v>0</v>
      </c>
      <c r="K208" s="92">
        <v>0</v>
      </c>
      <c r="L208" s="92">
        <v>0</v>
      </c>
      <c r="M208" s="92">
        <v>0</v>
      </c>
      <c r="N208" s="92">
        <v>241</v>
      </c>
      <c r="O208" s="92">
        <v>59</v>
      </c>
      <c r="P208" s="92">
        <v>300</v>
      </c>
      <c r="Q208" s="92">
        <v>0</v>
      </c>
      <c r="R208" s="92">
        <v>0</v>
      </c>
      <c r="S208" s="56">
        <v>101185</v>
      </c>
      <c r="T208" s="56">
        <v>235516</v>
      </c>
      <c r="U208" s="56">
        <v>636648</v>
      </c>
      <c r="V208" s="56">
        <v>382751</v>
      </c>
      <c r="W208" s="92">
        <v>355796</v>
      </c>
      <c r="X208" s="54"/>
    </row>
    <row r="209" spans="1:23" ht="12">
      <c r="A209" s="213" t="s">
        <v>1308</v>
      </c>
      <c r="B209" s="212" t="s">
        <v>1309</v>
      </c>
      <c r="C209" s="56">
        <v>3</v>
      </c>
      <c r="D209" s="92">
        <v>0</v>
      </c>
      <c r="E209" s="92">
        <v>3</v>
      </c>
      <c r="F209" s="92">
        <v>103</v>
      </c>
      <c r="G209" s="92">
        <v>11</v>
      </c>
      <c r="H209" s="92">
        <v>4</v>
      </c>
      <c r="I209" s="92">
        <v>14</v>
      </c>
      <c r="J209" s="92">
        <v>0</v>
      </c>
      <c r="K209" s="92">
        <v>0</v>
      </c>
      <c r="L209" s="92">
        <v>0</v>
      </c>
      <c r="M209" s="92">
        <v>0</v>
      </c>
      <c r="N209" s="92">
        <v>107</v>
      </c>
      <c r="O209" s="92">
        <v>25</v>
      </c>
      <c r="P209" s="92">
        <v>132</v>
      </c>
      <c r="Q209" s="92">
        <v>0</v>
      </c>
      <c r="R209" s="92">
        <v>0</v>
      </c>
      <c r="S209" s="56">
        <v>46011</v>
      </c>
      <c r="T209" s="56">
        <v>126359</v>
      </c>
      <c r="U209" s="56">
        <v>491476</v>
      </c>
      <c r="V209" s="56">
        <v>347773</v>
      </c>
      <c r="W209" s="92">
        <v>332969</v>
      </c>
    </row>
    <row r="210" spans="1:24" ht="12">
      <c r="A210" s="213" t="s">
        <v>1310</v>
      </c>
      <c r="B210" s="212" t="s">
        <v>1311</v>
      </c>
      <c r="C210" s="56">
        <v>2</v>
      </c>
      <c r="D210" s="92">
        <v>1</v>
      </c>
      <c r="E210" s="92">
        <v>3</v>
      </c>
      <c r="F210" s="92">
        <v>95</v>
      </c>
      <c r="G210" s="92">
        <v>12</v>
      </c>
      <c r="H210" s="92">
        <v>21</v>
      </c>
      <c r="I210" s="92">
        <v>32</v>
      </c>
      <c r="J210" s="92">
        <v>3</v>
      </c>
      <c r="K210" s="92">
        <v>0</v>
      </c>
      <c r="L210" s="92">
        <v>1</v>
      </c>
      <c r="M210" s="92">
        <v>0</v>
      </c>
      <c r="N210" s="92">
        <v>120</v>
      </c>
      <c r="O210" s="92">
        <v>44</v>
      </c>
      <c r="P210" s="92">
        <v>164</v>
      </c>
      <c r="Q210" s="92">
        <v>0</v>
      </c>
      <c r="R210" s="92">
        <v>0</v>
      </c>
      <c r="S210" s="56">
        <v>50389</v>
      </c>
      <c r="T210" s="56">
        <v>103325</v>
      </c>
      <c r="U210" s="56">
        <v>198796</v>
      </c>
      <c r="V210" s="56">
        <v>91291</v>
      </c>
      <c r="W210" s="92">
        <v>83305</v>
      </c>
      <c r="X210" s="54"/>
    </row>
    <row r="211" spans="1:24" ht="12">
      <c r="A211" s="213" t="s">
        <v>1314</v>
      </c>
      <c r="B211" s="212" t="s">
        <v>1315</v>
      </c>
      <c r="C211" s="56">
        <v>1</v>
      </c>
      <c r="D211" s="92">
        <v>0</v>
      </c>
      <c r="E211" s="92">
        <v>1</v>
      </c>
      <c r="F211" s="92" t="s">
        <v>1692</v>
      </c>
      <c r="G211" s="92" t="s">
        <v>1692</v>
      </c>
      <c r="H211" s="92" t="s">
        <v>1692</v>
      </c>
      <c r="I211" s="92" t="s">
        <v>1692</v>
      </c>
      <c r="J211" s="92" t="s">
        <v>1692</v>
      </c>
      <c r="K211" s="92" t="s">
        <v>1692</v>
      </c>
      <c r="L211" s="92" t="s">
        <v>1692</v>
      </c>
      <c r="M211" s="92" t="s">
        <v>1692</v>
      </c>
      <c r="N211" s="92" t="s">
        <v>1692</v>
      </c>
      <c r="O211" s="92" t="s">
        <v>1692</v>
      </c>
      <c r="P211" s="92" t="s">
        <v>1692</v>
      </c>
      <c r="Q211" s="92" t="s">
        <v>1692</v>
      </c>
      <c r="R211" s="92" t="s">
        <v>1692</v>
      </c>
      <c r="S211" s="92" t="s">
        <v>1692</v>
      </c>
      <c r="T211" s="92" t="s">
        <v>1692</v>
      </c>
      <c r="U211" s="92" t="s">
        <v>1692</v>
      </c>
      <c r="V211" s="92" t="s">
        <v>1692</v>
      </c>
      <c r="W211" s="92" t="s">
        <v>1692</v>
      </c>
      <c r="X211" s="54"/>
    </row>
    <row r="212" spans="1:24" ht="12">
      <c r="A212" s="213" t="s">
        <v>1318</v>
      </c>
      <c r="B212" s="212" t="s">
        <v>1319</v>
      </c>
      <c r="C212" s="56">
        <v>1</v>
      </c>
      <c r="D212" s="92">
        <v>0</v>
      </c>
      <c r="E212" s="92">
        <v>1</v>
      </c>
      <c r="F212" s="92" t="s">
        <v>1692</v>
      </c>
      <c r="G212" s="92" t="s">
        <v>1692</v>
      </c>
      <c r="H212" s="92" t="s">
        <v>1692</v>
      </c>
      <c r="I212" s="92" t="s">
        <v>1692</v>
      </c>
      <c r="J212" s="92" t="s">
        <v>1692</v>
      </c>
      <c r="K212" s="92" t="s">
        <v>1692</v>
      </c>
      <c r="L212" s="92" t="s">
        <v>1692</v>
      </c>
      <c r="M212" s="92" t="s">
        <v>1692</v>
      </c>
      <c r="N212" s="92" t="s">
        <v>1692</v>
      </c>
      <c r="O212" s="92" t="s">
        <v>1692</v>
      </c>
      <c r="P212" s="92" t="s">
        <v>1692</v>
      </c>
      <c r="Q212" s="92" t="s">
        <v>1692</v>
      </c>
      <c r="R212" s="92" t="s">
        <v>1692</v>
      </c>
      <c r="S212" s="92" t="s">
        <v>1692</v>
      </c>
      <c r="T212" s="92" t="s">
        <v>1692</v>
      </c>
      <c r="U212" s="92" t="s">
        <v>1692</v>
      </c>
      <c r="V212" s="92" t="s">
        <v>1692</v>
      </c>
      <c r="W212" s="92" t="s">
        <v>1692</v>
      </c>
      <c r="X212" s="54"/>
    </row>
    <row r="213" spans="1:23" ht="12">
      <c r="A213" s="213" t="s">
        <v>1320</v>
      </c>
      <c r="B213" s="212" t="s">
        <v>1321</v>
      </c>
      <c r="C213" s="56">
        <v>1</v>
      </c>
      <c r="D213" s="92">
        <v>1</v>
      </c>
      <c r="E213" s="92">
        <v>2</v>
      </c>
      <c r="F213" s="92" t="s">
        <v>1692</v>
      </c>
      <c r="G213" s="92" t="s">
        <v>1692</v>
      </c>
      <c r="H213" s="92" t="s">
        <v>1692</v>
      </c>
      <c r="I213" s="92" t="s">
        <v>1692</v>
      </c>
      <c r="J213" s="92" t="s">
        <v>1692</v>
      </c>
      <c r="K213" s="92" t="s">
        <v>1692</v>
      </c>
      <c r="L213" s="92" t="s">
        <v>1692</v>
      </c>
      <c r="M213" s="92" t="s">
        <v>1692</v>
      </c>
      <c r="N213" s="92" t="s">
        <v>1692</v>
      </c>
      <c r="O213" s="92" t="s">
        <v>1692</v>
      </c>
      <c r="P213" s="92" t="s">
        <v>1692</v>
      </c>
      <c r="Q213" s="92" t="s">
        <v>1692</v>
      </c>
      <c r="R213" s="92" t="s">
        <v>1692</v>
      </c>
      <c r="S213" s="92" t="s">
        <v>1692</v>
      </c>
      <c r="T213" s="92" t="s">
        <v>1692</v>
      </c>
      <c r="U213" s="92" t="s">
        <v>1692</v>
      </c>
      <c r="V213" s="92" t="s">
        <v>1692</v>
      </c>
      <c r="W213" s="92" t="s">
        <v>1692</v>
      </c>
    </row>
    <row r="214" spans="1:24" ht="12">
      <c r="A214" s="213" t="s">
        <v>1322</v>
      </c>
      <c r="B214" s="212" t="s">
        <v>1323</v>
      </c>
      <c r="C214" s="56">
        <v>3</v>
      </c>
      <c r="D214" s="92">
        <v>1</v>
      </c>
      <c r="E214" s="92">
        <v>4</v>
      </c>
      <c r="F214" s="92">
        <v>6</v>
      </c>
      <c r="G214" s="92">
        <v>2</v>
      </c>
      <c r="H214" s="92">
        <v>1</v>
      </c>
      <c r="I214" s="92">
        <v>31</v>
      </c>
      <c r="J214" s="92">
        <v>0</v>
      </c>
      <c r="K214" s="92">
        <v>0</v>
      </c>
      <c r="L214" s="92">
        <v>1</v>
      </c>
      <c r="M214" s="92">
        <v>0</v>
      </c>
      <c r="N214" s="92">
        <v>8</v>
      </c>
      <c r="O214" s="92">
        <v>33</v>
      </c>
      <c r="P214" s="92">
        <v>41</v>
      </c>
      <c r="Q214" s="92">
        <v>0</v>
      </c>
      <c r="R214" s="92">
        <v>0</v>
      </c>
      <c r="S214" s="56">
        <v>5999</v>
      </c>
      <c r="T214" s="56">
        <v>4155</v>
      </c>
      <c r="U214" s="56">
        <v>12574</v>
      </c>
      <c r="V214" s="56">
        <v>8018</v>
      </c>
      <c r="W214" s="92">
        <v>8018</v>
      </c>
      <c r="X214" s="54"/>
    </row>
    <row r="215" spans="1:23" ht="12">
      <c r="A215" s="213" t="s">
        <v>1324</v>
      </c>
      <c r="B215" s="212" t="s">
        <v>1325</v>
      </c>
      <c r="C215" s="56">
        <v>2</v>
      </c>
      <c r="D215" s="92">
        <v>0</v>
      </c>
      <c r="E215" s="92">
        <v>2</v>
      </c>
      <c r="F215" s="92" t="s">
        <v>1692</v>
      </c>
      <c r="G215" s="92" t="s">
        <v>1692</v>
      </c>
      <c r="H215" s="92" t="s">
        <v>1692</v>
      </c>
      <c r="I215" s="92" t="s">
        <v>1692</v>
      </c>
      <c r="J215" s="92" t="s">
        <v>1692</v>
      </c>
      <c r="K215" s="92" t="s">
        <v>1692</v>
      </c>
      <c r="L215" s="92" t="s">
        <v>1692</v>
      </c>
      <c r="M215" s="92" t="s">
        <v>1692</v>
      </c>
      <c r="N215" s="92" t="s">
        <v>1692</v>
      </c>
      <c r="O215" s="92" t="s">
        <v>1692</v>
      </c>
      <c r="P215" s="92" t="s">
        <v>1692</v>
      </c>
      <c r="Q215" s="92" t="s">
        <v>1692</v>
      </c>
      <c r="R215" s="92" t="s">
        <v>1692</v>
      </c>
      <c r="S215" s="92" t="s">
        <v>1692</v>
      </c>
      <c r="T215" s="92" t="s">
        <v>1692</v>
      </c>
      <c r="U215" s="92" t="s">
        <v>1692</v>
      </c>
      <c r="V215" s="92" t="s">
        <v>1692</v>
      </c>
      <c r="W215" s="92" t="s">
        <v>1692</v>
      </c>
    </row>
    <row r="216" spans="1:24" ht="12">
      <c r="A216" s="213" t="s">
        <v>1326</v>
      </c>
      <c r="B216" s="212" t="s">
        <v>1327</v>
      </c>
      <c r="C216" s="56">
        <v>1</v>
      </c>
      <c r="D216" s="92">
        <v>0</v>
      </c>
      <c r="E216" s="92">
        <v>1</v>
      </c>
      <c r="F216" s="92" t="s">
        <v>1692</v>
      </c>
      <c r="G216" s="92" t="s">
        <v>1692</v>
      </c>
      <c r="H216" s="92" t="s">
        <v>1692</v>
      </c>
      <c r="I216" s="92" t="s">
        <v>1692</v>
      </c>
      <c r="J216" s="92" t="s">
        <v>1692</v>
      </c>
      <c r="K216" s="92" t="s">
        <v>1692</v>
      </c>
      <c r="L216" s="92" t="s">
        <v>1692</v>
      </c>
      <c r="M216" s="92" t="s">
        <v>1692</v>
      </c>
      <c r="N216" s="92" t="s">
        <v>1692</v>
      </c>
      <c r="O216" s="92" t="s">
        <v>1692</v>
      </c>
      <c r="P216" s="92" t="s">
        <v>1692</v>
      </c>
      <c r="Q216" s="92" t="s">
        <v>1692</v>
      </c>
      <c r="R216" s="92" t="s">
        <v>1692</v>
      </c>
      <c r="S216" s="92" t="s">
        <v>1692</v>
      </c>
      <c r="T216" s="92" t="s">
        <v>1692</v>
      </c>
      <c r="U216" s="92" t="s">
        <v>1692</v>
      </c>
      <c r="V216" s="92" t="s">
        <v>1692</v>
      </c>
      <c r="W216" s="92" t="s">
        <v>1692</v>
      </c>
      <c r="X216" s="54"/>
    </row>
    <row r="217" spans="1:23" ht="12">
      <c r="A217" s="213" t="s">
        <v>1328</v>
      </c>
      <c r="B217" s="212" t="s">
        <v>1329</v>
      </c>
      <c r="C217" s="56">
        <v>2</v>
      </c>
      <c r="D217" s="92">
        <v>0</v>
      </c>
      <c r="E217" s="92">
        <v>2</v>
      </c>
      <c r="F217" s="92" t="s">
        <v>1692</v>
      </c>
      <c r="G217" s="92" t="s">
        <v>1692</v>
      </c>
      <c r="H217" s="92" t="s">
        <v>1692</v>
      </c>
      <c r="I217" s="92" t="s">
        <v>1692</v>
      </c>
      <c r="J217" s="92" t="s">
        <v>1692</v>
      </c>
      <c r="K217" s="92" t="s">
        <v>1692</v>
      </c>
      <c r="L217" s="92" t="s">
        <v>1692</v>
      </c>
      <c r="M217" s="92" t="s">
        <v>1692</v>
      </c>
      <c r="N217" s="92" t="s">
        <v>1692</v>
      </c>
      <c r="O217" s="92" t="s">
        <v>1692</v>
      </c>
      <c r="P217" s="92" t="s">
        <v>1692</v>
      </c>
      <c r="Q217" s="92" t="s">
        <v>1692</v>
      </c>
      <c r="R217" s="92" t="s">
        <v>1692</v>
      </c>
      <c r="S217" s="92" t="s">
        <v>1692</v>
      </c>
      <c r="T217" s="92" t="s">
        <v>1692</v>
      </c>
      <c r="U217" s="92" t="s">
        <v>1692</v>
      </c>
      <c r="V217" s="92" t="s">
        <v>1692</v>
      </c>
      <c r="W217" s="92" t="s">
        <v>1692</v>
      </c>
    </row>
    <row r="218" spans="1:24" ht="12">
      <c r="A218" s="213" t="s">
        <v>1330</v>
      </c>
      <c r="B218" s="212" t="s">
        <v>1331</v>
      </c>
      <c r="C218" s="56">
        <v>1</v>
      </c>
      <c r="D218" s="92">
        <v>0</v>
      </c>
      <c r="E218" s="92">
        <v>1</v>
      </c>
      <c r="F218" s="92" t="s">
        <v>1692</v>
      </c>
      <c r="G218" s="92" t="s">
        <v>1692</v>
      </c>
      <c r="H218" s="92" t="s">
        <v>1692</v>
      </c>
      <c r="I218" s="92" t="s">
        <v>1692</v>
      </c>
      <c r="J218" s="92" t="s">
        <v>1692</v>
      </c>
      <c r="K218" s="92" t="s">
        <v>1692</v>
      </c>
      <c r="L218" s="92" t="s">
        <v>1692</v>
      </c>
      <c r="M218" s="92" t="s">
        <v>1692</v>
      </c>
      <c r="N218" s="92" t="s">
        <v>1692</v>
      </c>
      <c r="O218" s="92" t="s">
        <v>1692</v>
      </c>
      <c r="P218" s="92" t="s">
        <v>1692</v>
      </c>
      <c r="Q218" s="92" t="s">
        <v>1692</v>
      </c>
      <c r="R218" s="92" t="s">
        <v>1692</v>
      </c>
      <c r="S218" s="92" t="s">
        <v>1692</v>
      </c>
      <c r="T218" s="92" t="s">
        <v>1692</v>
      </c>
      <c r="U218" s="92" t="s">
        <v>1692</v>
      </c>
      <c r="V218" s="92" t="s">
        <v>1692</v>
      </c>
      <c r="W218" s="92" t="s">
        <v>1692</v>
      </c>
      <c r="X218" s="54"/>
    </row>
    <row r="219" spans="1:24" ht="12">
      <c r="A219" s="213" t="s">
        <v>1334</v>
      </c>
      <c r="B219" s="212" t="s">
        <v>1142</v>
      </c>
      <c r="C219" s="56">
        <v>1</v>
      </c>
      <c r="D219" s="92">
        <v>0</v>
      </c>
      <c r="E219" s="92">
        <v>1</v>
      </c>
      <c r="F219" s="92" t="s">
        <v>1692</v>
      </c>
      <c r="G219" s="92" t="s">
        <v>1692</v>
      </c>
      <c r="H219" s="92" t="s">
        <v>1692</v>
      </c>
      <c r="I219" s="92" t="s">
        <v>1692</v>
      </c>
      <c r="J219" s="92" t="s">
        <v>1692</v>
      </c>
      <c r="K219" s="92" t="s">
        <v>1692</v>
      </c>
      <c r="L219" s="92" t="s">
        <v>1692</v>
      </c>
      <c r="M219" s="92" t="s">
        <v>1692</v>
      </c>
      <c r="N219" s="92" t="s">
        <v>1692</v>
      </c>
      <c r="O219" s="92" t="s">
        <v>1692</v>
      </c>
      <c r="P219" s="92" t="s">
        <v>1692</v>
      </c>
      <c r="Q219" s="92" t="s">
        <v>1692</v>
      </c>
      <c r="R219" s="92" t="s">
        <v>1692</v>
      </c>
      <c r="S219" s="92" t="s">
        <v>1692</v>
      </c>
      <c r="T219" s="92" t="s">
        <v>1692</v>
      </c>
      <c r="U219" s="92" t="s">
        <v>1692</v>
      </c>
      <c r="V219" s="92" t="s">
        <v>1692</v>
      </c>
      <c r="W219" s="92" t="s">
        <v>1692</v>
      </c>
      <c r="X219" s="54"/>
    </row>
    <row r="220" spans="1:23" ht="12">
      <c r="A220" s="213"/>
      <c r="B220" s="212"/>
      <c r="C220" s="56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56"/>
      <c r="T220" s="56"/>
      <c r="U220" s="56"/>
      <c r="V220" s="56"/>
      <c r="W220" s="92"/>
    </row>
    <row r="221" spans="1:24" ht="12">
      <c r="A221" s="213" t="s">
        <v>1216</v>
      </c>
      <c r="B221" s="212" t="s">
        <v>1121</v>
      </c>
      <c r="C221" s="56">
        <v>61</v>
      </c>
      <c r="D221" s="92">
        <v>11</v>
      </c>
      <c r="E221" s="92">
        <v>72</v>
      </c>
      <c r="F221" s="92">
        <v>686</v>
      </c>
      <c r="G221" s="92">
        <v>369</v>
      </c>
      <c r="H221" s="92">
        <v>31</v>
      </c>
      <c r="I221" s="92">
        <v>251</v>
      </c>
      <c r="J221" s="92">
        <v>59</v>
      </c>
      <c r="K221" s="92">
        <v>29</v>
      </c>
      <c r="L221" s="92">
        <v>11</v>
      </c>
      <c r="M221" s="92">
        <v>9</v>
      </c>
      <c r="N221" s="92">
        <v>787</v>
      </c>
      <c r="O221" s="92">
        <v>658</v>
      </c>
      <c r="P221" s="92">
        <v>1445</v>
      </c>
      <c r="Q221" s="92">
        <v>19</v>
      </c>
      <c r="R221" s="92">
        <v>48</v>
      </c>
      <c r="S221" s="56">
        <v>500716</v>
      </c>
      <c r="T221" s="56">
        <v>1113894</v>
      </c>
      <c r="U221" s="56">
        <v>2392688</v>
      </c>
      <c r="V221" s="56">
        <v>1210857</v>
      </c>
      <c r="W221" s="92">
        <v>1128561</v>
      </c>
      <c r="X221" s="54"/>
    </row>
    <row r="222" spans="1:23" ht="12">
      <c r="A222" s="213"/>
      <c r="B222" s="212"/>
      <c r="C222" s="56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56"/>
      <c r="T222" s="56"/>
      <c r="U222" s="56"/>
      <c r="V222" s="56"/>
      <c r="W222" s="92"/>
    </row>
    <row r="223" spans="1:24" ht="12">
      <c r="A223" s="213" t="s">
        <v>1288</v>
      </c>
      <c r="B223" s="212" t="s">
        <v>1289</v>
      </c>
      <c r="C223" s="56">
        <v>8</v>
      </c>
      <c r="D223" s="92">
        <v>2</v>
      </c>
      <c r="E223" s="92">
        <v>10</v>
      </c>
      <c r="F223" s="92">
        <v>47</v>
      </c>
      <c r="G223" s="92">
        <v>25</v>
      </c>
      <c r="H223" s="92">
        <v>2</v>
      </c>
      <c r="I223" s="92">
        <v>8</v>
      </c>
      <c r="J223" s="92">
        <v>2</v>
      </c>
      <c r="K223" s="92">
        <v>17</v>
      </c>
      <c r="L223" s="92">
        <v>0</v>
      </c>
      <c r="M223" s="92">
        <v>3</v>
      </c>
      <c r="N223" s="92">
        <v>51</v>
      </c>
      <c r="O223" s="92">
        <v>53</v>
      </c>
      <c r="P223" s="92">
        <v>104</v>
      </c>
      <c r="Q223" s="92">
        <v>19</v>
      </c>
      <c r="R223" s="92">
        <v>7</v>
      </c>
      <c r="S223" s="56">
        <v>34255</v>
      </c>
      <c r="T223" s="56">
        <v>17334</v>
      </c>
      <c r="U223" s="56">
        <v>78625</v>
      </c>
      <c r="V223" s="56">
        <v>58373</v>
      </c>
      <c r="W223" s="92">
        <v>58373</v>
      </c>
      <c r="X223" s="54"/>
    </row>
    <row r="224" spans="1:23" ht="12">
      <c r="A224" s="213" t="s">
        <v>1290</v>
      </c>
      <c r="B224" s="212" t="s">
        <v>1291</v>
      </c>
      <c r="C224" s="56">
        <v>2</v>
      </c>
      <c r="D224" s="92">
        <v>0</v>
      </c>
      <c r="E224" s="92">
        <v>2</v>
      </c>
      <c r="F224" s="92" t="s">
        <v>1692</v>
      </c>
      <c r="G224" s="92" t="s">
        <v>1692</v>
      </c>
      <c r="H224" s="92" t="s">
        <v>1692</v>
      </c>
      <c r="I224" s="92" t="s">
        <v>1692</v>
      </c>
      <c r="J224" s="92" t="s">
        <v>1692</v>
      </c>
      <c r="K224" s="92" t="s">
        <v>1692</v>
      </c>
      <c r="L224" s="92" t="s">
        <v>1692</v>
      </c>
      <c r="M224" s="92" t="s">
        <v>1692</v>
      </c>
      <c r="N224" s="92" t="s">
        <v>1692</v>
      </c>
      <c r="O224" s="92" t="s">
        <v>1692</v>
      </c>
      <c r="P224" s="92" t="s">
        <v>1692</v>
      </c>
      <c r="Q224" s="92" t="s">
        <v>1692</v>
      </c>
      <c r="R224" s="92" t="s">
        <v>1692</v>
      </c>
      <c r="S224" s="92" t="s">
        <v>1692</v>
      </c>
      <c r="T224" s="92" t="s">
        <v>1692</v>
      </c>
      <c r="U224" s="92" t="s">
        <v>1692</v>
      </c>
      <c r="V224" s="92" t="s">
        <v>1692</v>
      </c>
      <c r="W224" s="92" t="s">
        <v>1692</v>
      </c>
    </row>
    <row r="225" spans="1:24" ht="12">
      <c r="A225" s="213" t="s">
        <v>1292</v>
      </c>
      <c r="B225" s="212" t="s">
        <v>1293</v>
      </c>
      <c r="C225" s="56">
        <v>4</v>
      </c>
      <c r="D225" s="92">
        <v>1</v>
      </c>
      <c r="E225" s="92">
        <v>5</v>
      </c>
      <c r="F225" s="92">
        <v>103</v>
      </c>
      <c r="G225" s="92">
        <v>92</v>
      </c>
      <c r="H225" s="92">
        <v>4</v>
      </c>
      <c r="I225" s="92">
        <v>27</v>
      </c>
      <c r="J225" s="92">
        <v>0</v>
      </c>
      <c r="K225" s="92">
        <v>0</v>
      </c>
      <c r="L225" s="92">
        <v>1</v>
      </c>
      <c r="M225" s="92">
        <v>1</v>
      </c>
      <c r="N225" s="92">
        <v>108</v>
      </c>
      <c r="O225" s="92">
        <v>120</v>
      </c>
      <c r="P225" s="92">
        <v>228</v>
      </c>
      <c r="Q225" s="92">
        <v>0</v>
      </c>
      <c r="R225" s="92">
        <v>0</v>
      </c>
      <c r="S225" s="56">
        <v>83186</v>
      </c>
      <c r="T225" s="56">
        <v>117037</v>
      </c>
      <c r="U225" s="56">
        <v>380343</v>
      </c>
      <c r="V225" s="56">
        <v>251353</v>
      </c>
      <c r="W225" s="92">
        <v>251325</v>
      </c>
      <c r="X225" s="54"/>
    </row>
    <row r="226" spans="1:23" ht="12">
      <c r="A226" s="213" t="s">
        <v>1294</v>
      </c>
      <c r="B226" s="212" t="s">
        <v>1295</v>
      </c>
      <c r="C226" s="56">
        <v>9</v>
      </c>
      <c r="D226" s="92">
        <v>3</v>
      </c>
      <c r="E226" s="92">
        <v>12</v>
      </c>
      <c r="F226" s="92">
        <v>29</v>
      </c>
      <c r="G226" s="92">
        <v>60</v>
      </c>
      <c r="H226" s="92">
        <v>6</v>
      </c>
      <c r="I226" s="92">
        <v>64</v>
      </c>
      <c r="J226" s="92">
        <v>0</v>
      </c>
      <c r="K226" s="92">
        <v>0</v>
      </c>
      <c r="L226" s="92">
        <v>3</v>
      </c>
      <c r="M226" s="92">
        <v>2</v>
      </c>
      <c r="N226" s="92">
        <v>38</v>
      </c>
      <c r="O226" s="92">
        <v>126</v>
      </c>
      <c r="P226" s="92">
        <v>164</v>
      </c>
      <c r="Q226" s="92">
        <v>0</v>
      </c>
      <c r="R226" s="92">
        <v>0</v>
      </c>
      <c r="S226" s="56">
        <v>29591</v>
      </c>
      <c r="T226" s="56">
        <v>33909</v>
      </c>
      <c r="U226" s="56">
        <v>94406</v>
      </c>
      <c r="V226" s="56">
        <v>57617</v>
      </c>
      <c r="W226" s="92">
        <v>57574</v>
      </c>
    </row>
    <row r="227" spans="1:24" ht="12">
      <c r="A227" s="213" t="s">
        <v>1296</v>
      </c>
      <c r="B227" s="212" t="s">
        <v>1297</v>
      </c>
      <c r="C227" s="56">
        <v>4</v>
      </c>
      <c r="D227" s="92">
        <v>0</v>
      </c>
      <c r="E227" s="92">
        <v>4</v>
      </c>
      <c r="F227" s="92">
        <v>17</v>
      </c>
      <c r="G227" s="92">
        <v>3</v>
      </c>
      <c r="H227" s="92">
        <v>1</v>
      </c>
      <c r="I227" s="92">
        <v>2</v>
      </c>
      <c r="J227" s="92">
        <v>0</v>
      </c>
      <c r="K227" s="92">
        <v>0</v>
      </c>
      <c r="L227" s="92">
        <v>0</v>
      </c>
      <c r="M227" s="92">
        <v>0</v>
      </c>
      <c r="N227" s="92">
        <v>18</v>
      </c>
      <c r="O227" s="92">
        <v>5</v>
      </c>
      <c r="P227" s="92">
        <v>23</v>
      </c>
      <c r="Q227" s="92">
        <v>0</v>
      </c>
      <c r="R227" s="92">
        <v>0</v>
      </c>
      <c r="S227" s="56">
        <v>5507</v>
      </c>
      <c r="T227" s="56">
        <v>15073</v>
      </c>
      <c r="U227" s="56">
        <v>20344</v>
      </c>
      <c r="V227" s="56">
        <v>5020</v>
      </c>
      <c r="W227" s="92">
        <v>5020</v>
      </c>
      <c r="X227" s="54"/>
    </row>
    <row r="228" spans="1:23" ht="12">
      <c r="A228" s="213" t="s">
        <v>1298</v>
      </c>
      <c r="B228" s="212" t="s">
        <v>1299</v>
      </c>
      <c r="C228" s="56">
        <v>6</v>
      </c>
      <c r="D228" s="92">
        <v>1</v>
      </c>
      <c r="E228" s="92">
        <v>7</v>
      </c>
      <c r="F228" s="92">
        <v>51</v>
      </c>
      <c r="G228" s="92">
        <v>12</v>
      </c>
      <c r="H228" s="92">
        <v>1</v>
      </c>
      <c r="I228" s="92">
        <v>8</v>
      </c>
      <c r="J228" s="92">
        <v>0</v>
      </c>
      <c r="K228" s="92">
        <v>0</v>
      </c>
      <c r="L228" s="92">
        <v>2</v>
      </c>
      <c r="M228" s="92">
        <v>1</v>
      </c>
      <c r="N228" s="92">
        <v>54</v>
      </c>
      <c r="O228" s="92">
        <v>21</v>
      </c>
      <c r="P228" s="92">
        <v>75</v>
      </c>
      <c r="Q228" s="92">
        <v>0</v>
      </c>
      <c r="R228" s="92">
        <v>0</v>
      </c>
      <c r="S228" s="56">
        <v>20198</v>
      </c>
      <c r="T228" s="56">
        <v>19333</v>
      </c>
      <c r="U228" s="56">
        <v>51139</v>
      </c>
      <c r="V228" s="56">
        <v>30358</v>
      </c>
      <c r="W228" s="92">
        <v>28660</v>
      </c>
    </row>
    <row r="229" spans="1:24" ht="12">
      <c r="A229" s="213" t="s">
        <v>1300</v>
      </c>
      <c r="B229" s="212" t="s">
        <v>1301</v>
      </c>
      <c r="C229" s="56">
        <v>1</v>
      </c>
      <c r="D229" s="92">
        <v>0</v>
      </c>
      <c r="E229" s="92">
        <v>1</v>
      </c>
      <c r="F229" s="92" t="s">
        <v>1692</v>
      </c>
      <c r="G229" s="92" t="s">
        <v>1692</v>
      </c>
      <c r="H229" s="92" t="s">
        <v>1692</v>
      </c>
      <c r="I229" s="92" t="s">
        <v>1692</v>
      </c>
      <c r="J229" s="92" t="s">
        <v>1692</v>
      </c>
      <c r="K229" s="92" t="s">
        <v>1692</v>
      </c>
      <c r="L229" s="92" t="s">
        <v>1692</v>
      </c>
      <c r="M229" s="92" t="s">
        <v>1692</v>
      </c>
      <c r="N229" s="92" t="s">
        <v>1692</v>
      </c>
      <c r="O229" s="92" t="s">
        <v>1692</v>
      </c>
      <c r="P229" s="92" t="s">
        <v>1692</v>
      </c>
      <c r="Q229" s="92" t="s">
        <v>1692</v>
      </c>
      <c r="R229" s="92" t="s">
        <v>1692</v>
      </c>
      <c r="S229" s="92" t="s">
        <v>1692</v>
      </c>
      <c r="T229" s="92" t="s">
        <v>1692</v>
      </c>
      <c r="U229" s="92" t="s">
        <v>1692</v>
      </c>
      <c r="V229" s="92" t="s">
        <v>1692</v>
      </c>
      <c r="W229" s="92" t="s">
        <v>1692</v>
      </c>
      <c r="X229" s="54"/>
    </row>
    <row r="230" spans="1:23" ht="12">
      <c r="A230" s="213" t="s">
        <v>1302</v>
      </c>
      <c r="B230" s="212" t="s">
        <v>1303</v>
      </c>
      <c r="C230" s="56">
        <v>1</v>
      </c>
      <c r="D230" s="92">
        <v>0</v>
      </c>
      <c r="E230" s="92">
        <v>1</v>
      </c>
      <c r="F230" s="92" t="s">
        <v>1692</v>
      </c>
      <c r="G230" s="92" t="s">
        <v>1692</v>
      </c>
      <c r="H230" s="92" t="s">
        <v>1692</v>
      </c>
      <c r="I230" s="92" t="s">
        <v>1692</v>
      </c>
      <c r="J230" s="92" t="s">
        <v>1692</v>
      </c>
      <c r="K230" s="92" t="s">
        <v>1692</v>
      </c>
      <c r="L230" s="92" t="s">
        <v>1692</v>
      </c>
      <c r="M230" s="92" t="s">
        <v>1692</v>
      </c>
      <c r="N230" s="92" t="s">
        <v>1692</v>
      </c>
      <c r="O230" s="92" t="s">
        <v>1692</v>
      </c>
      <c r="P230" s="92" t="s">
        <v>1692</v>
      </c>
      <c r="Q230" s="92" t="s">
        <v>1692</v>
      </c>
      <c r="R230" s="92" t="s">
        <v>1692</v>
      </c>
      <c r="S230" s="92" t="s">
        <v>1692</v>
      </c>
      <c r="T230" s="92" t="s">
        <v>1692</v>
      </c>
      <c r="U230" s="92" t="s">
        <v>1692</v>
      </c>
      <c r="V230" s="92" t="s">
        <v>1692</v>
      </c>
      <c r="W230" s="92" t="s">
        <v>1692</v>
      </c>
    </row>
    <row r="231" spans="1:24" ht="12">
      <c r="A231" s="213" t="s">
        <v>1304</v>
      </c>
      <c r="B231" s="212" t="s">
        <v>1305</v>
      </c>
      <c r="C231" s="56">
        <v>1</v>
      </c>
      <c r="D231" s="92">
        <v>0</v>
      </c>
      <c r="E231" s="92">
        <v>1</v>
      </c>
      <c r="F231" s="92" t="s">
        <v>1692</v>
      </c>
      <c r="G231" s="92" t="s">
        <v>1692</v>
      </c>
      <c r="H231" s="92" t="s">
        <v>1692</v>
      </c>
      <c r="I231" s="92" t="s">
        <v>1692</v>
      </c>
      <c r="J231" s="92" t="s">
        <v>1692</v>
      </c>
      <c r="K231" s="92" t="s">
        <v>1692</v>
      </c>
      <c r="L231" s="92" t="s">
        <v>1692</v>
      </c>
      <c r="M231" s="92" t="s">
        <v>1692</v>
      </c>
      <c r="N231" s="92" t="s">
        <v>1692</v>
      </c>
      <c r="O231" s="92" t="s">
        <v>1692</v>
      </c>
      <c r="P231" s="92" t="s">
        <v>1692</v>
      </c>
      <c r="Q231" s="92" t="s">
        <v>1692</v>
      </c>
      <c r="R231" s="92" t="s">
        <v>1692</v>
      </c>
      <c r="S231" s="92" t="s">
        <v>1692</v>
      </c>
      <c r="T231" s="92" t="s">
        <v>1692</v>
      </c>
      <c r="U231" s="92" t="s">
        <v>1692</v>
      </c>
      <c r="V231" s="92" t="s">
        <v>1692</v>
      </c>
      <c r="W231" s="92" t="s">
        <v>1692</v>
      </c>
      <c r="X231" s="54"/>
    </row>
    <row r="232" spans="1:24" ht="12">
      <c r="A232" s="213" t="s">
        <v>1308</v>
      </c>
      <c r="B232" s="212" t="s">
        <v>1309</v>
      </c>
      <c r="C232" s="56">
        <v>1</v>
      </c>
      <c r="D232" s="92">
        <v>0</v>
      </c>
      <c r="E232" s="92">
        <v>1</v>
      </c>
      <c r="F232" s="92" t="s">
        <v>1692</v>
      </c>
      <c r="G232" s="92" t="s">
        <v>1692</v>
      </c>
      <c r="H232" s="92" t="s">
        <v>1692</v>
      </c>
      <c r="I232" s="92" t="s">
        <v>1692</v>
      </c>
      <c r="J232" s="92" t="s">
        <v>1692</v>
      </c>
      <c r="K232" s="92" t="s">
        <v>1692</v>
      </c>
      <c r="L232" s="92" t="s">
        <v>1692</v>
      </c>
      <c r="M232" s="92" t="s">
        <v>1692</v>
      </c>
      <c r="N232" s="92" t="s">
        <v>1692</v>
      </c>
      <c r="O232" s="92" t="s">
        <v>1692</v>
      </c>
      <c r="P232" s="92" t="s">
        <v>1692</v>
      </c>
      <c r="Q232" s="92" t="s">
        <v>1692</v>
      </c>
      <c r="R232" s="92" t="s">
        <v>1692</v>
      </c>
      <c r="S232" s="92" t="s">
        <v>1692</v>
      </c>
      <c r="T232" s="92" t="s">
        <v>1692</v>
      </c>
      <c r="U232" s="92" t="s">
        <v>1692</v>
      </c>
      <c r="V232" s="92" t="s">
        <v>1692</v>
      </c>
      <c r="W232" s="92" t="s">
        <v>1692</v>
      </c>
      <c r="X232" s="54"/>
    </row>
    <row r="233" spans="1:23" ht="12">
      <c r="A233" s="213" t="s">
        <v>1310</v>
      </c>
      <c r="B233" s="212" t="s">
        <v>1311</v>
      </c>
      <c r="C233" s="56">
        <v>1</v>
      </c>
      <c r="D233" s="92">
        <v>0</v>
      </c>
      <c r="E233" s="92">
        <v>1</v>
      </c>
      <c r="F233" s="92" t="s">
        <v>1692</v>
      </c>
      <c r="G233" s="92" t="s">
        <v>1692</v>
      </c>
      <c r="H233" s="92" t="s">
        <v>1692</v>
      </c>
      <c r="I233" s="92" t="s">
        <v>1692</v>
      </c>
      <c r="J233" s="92" t="s">
        <v>1692</v>
      </c>
      <c r="K233" s="92" t="s">
        <v>1692</v>
      </c>
      <c r="L233" s="92" t="s">
        <v>1692</v>
      </c>
      <c r="M233" s="92" t="s">
        <v>1692</v>
      </c>
      <c r="N233" s="92" t="s">
        <v>1692</v>
      </c>
      <c r="O233" s="92" t="s">
        <v>1692</v>
      </c>
      <c r="P233" s="92" t="s">
        <v>1692</v>
      </c>
      <c r="Q233" s="92" t="s">
        <v>1692</v>
      </c>
      <c r="R233" s="92" t="s">
        <v>1692</v>
      </c>
      <c r="S233" s="92" t="s">
        <v>1692</v>
      </c>
      <c r="T233" s="92" t="s">
        <v>1692</v>
      </c>
      <c r="U233" s="92" t="s">
        <v>1692</v>
      </c>
      <c r="V233" s="92" t="s">
        <v>1692</v>
      </c>
      <c r="W233" s="92" t="s">
        <v>1692</v>
      </c>
    </row>
    <row r="234" spans="1:23" ht="12">
      <c r="A234" s="213" t="s">
        <v>1314</v>
      </c>
      <c r="B234" s="212" t="s">
        <v>1315</v>
      </c>
      <c r="C234" s="56">
        <v>7</v>
      </c>
      <c r="D234" s="92">
        <v>3</v>
      </c>
      <c r="E234" s="92">
        <v>10</v>
      </c>
      <c r="F234" s="92">
        <v>49</v>
      </c>
      <c r="G234" s="92">
        <v>10</v>
      </c>
      <c r="H234" s="92">
        <v>4</v>
      </c>
      <c r="I234" s="92">
        <v>5</v>
      </c>
      <c r="J234" s="92">
        <v>0</v>
      </c>
      <c r="K234" s="92">
        <v>0</v>
      </c>
      <c r="L234" s="92">
        <v>5</v>
      </c>
      <c r="M234" s="92">
        <v>2</v>
      </c>
      <c r="N234" s="92">
        <v>58</v>
      </c>
      <c r="O234" s="92">
        <v>17</v>
      </c>
      <c r="P234" s="92">
        <v>75</v>
      </c>
      <c r="Q234" s="92">
        <v>0</v>
      </c>
      <c r="R234" s="92">
        <v>0</v>
      </c>
      <c r="S234" s="56">
        <v>28897</v>
      </c>
      <c r="T234" s="56">
        <v>51854</v>
      </c>
      <c r="U234" s="56">
        <v>104290</v>
      </c>
      <c r="V234" s="56">
        <v>49940</v>
      </c>
      <c r="W234" s="92">
        <v>49982</v>
      </c>
    </row>
    <row r="235" spans="1:24" ht="12">
      <c r="A235" s="213" t="s">
        <v>1320</v>
      </c>
      <c r="B235" s="212" t="s">
        <v>1321</v>
      </c>
      <c r="C235" s="56">
        <v>4</v>
      </c>
      <c r="D235" s="92">
        <v>0</v>
      </c>
      <c r="E235" s="92">
        <v>4</v>
      </c>
      <c r="F235" s="92">
        <v>14</v>
      </c>
      <c r="G235" s="92">
        <v>4</v>
      </c>
      <c r="H235" s="92">
        <v>6</v>
      </c>
      <c r="I235" s="92">
        <v>0</v>
      </c>
      <c r="J235" s="92">
        <v>0</v>
      </c>
      <c r="K235" s="92">
        <v>0</v>
      </c>
      <c r="L235" s="92">
        <v>0</v>
      </c>
      <c r="M235" s="92">
        <v>0</v>
      </c>
      <c r="N235" s="92">
        <v>20</v>
      </c>
      <c r="O235" s="92">
        <v>4</v>
      </c>
      <c r="P235" s="92">
        <v>24</v>
      </c>
      <c r="Q235" s="92">
        <v>0</v>
      </c>
      <c r="R235" s="92">
        <v>0</v>
      </c>
      <c r="S235" s="56">
        <v>5348</v>
      </c>
      <c r="T235" s="56">
        <v>1590</v>
      </c>
      <c r="U235" s="56">
        <v>8766</v>
      </c>
      <c r="V235" s="56">
        <v>6835</v>
      </c>
      <c r="W235" s="92">
        <v>6835</v>
      </c>
      <c r="X235" s="54"/>
    </row>
    <row r="236" spans="1:23" ht="12">
      <c r="A236" s="213" t="s">
        <v>1322</v>
      </c>
      <c r="B236" s="212" t="s">
        <v>1323</v>
      </c>
      <c r="C236" s="56">
        <v>4</v>
      </c>
      <c r="D236" s="92">
        <v>0</v>
      </c>
      <c r="E236" s="92">
        <v>4</v>
      </c>
      <c r="F236" s="92">
        <v>186</v>
      </c>
      <c r="G236" s="92">
        <v>55</v>
      </c>
      <c r="H236" s="92">
        <v>2</v>
      </c>
      <c r="I236" s="92">
        <v>2</v>
      </c>
      <c r="J236" s="92">
        <v>26</v>
      </c>
      <c r="K236" s="92">
        <v>1</v>
      </c>
      <c r="L236" s="92">
        <v>0</v>
      </c>
      <c r="M236" s="92">
        <v>0</v>
      </c>
      <c r="N236" s="92">
        <v>214</v>
      </c>
      <c r="O236" s="92">
        <v>58</v>
      </c>
      <c r="P236" s="92">
        <v>272</v>
      </c>
      <c r="Q236" s="92">
        <v>0</v>
      </c>
      <c r="R236" s="92">
        <v>41</v>
      </c>
      <c r="S236" s="56">
        <v>136659</v>
      </c>
      <c r="T236" s="56">
        <v>476966</v>
      </c>
      <c r="U236" s="56">
        <v>851700</v>
      </c>
      <c r="V236" s="56">
        <v>358984</v>
      </c>
      <c r="W236" s="92">
        <v>312095</v>
      </c>
    </row>
    <row r="237" spans="1:24" ht="12">
      <c r="A237" s="213" t="s">
        <v>1324</v>
      </c>
      <c r="B237" s="212" t="s">
        <v>1325</v>
      </c>
      <c r="C237" s="56">
        <v>2</v>
      </c>
      <c r="D237" s="92">
        <v>0</v>
      </c>
      <c r="E237" s="92">
        <v>2</v>
      </c>
      <c r="F237" s="92" t="s">
        <v>1692</v>
      </c>
      <c r="G237" s="92" t="s">
        <v>1692</v>
      </c>
      <c r="H237" s="92" t="s">
        <v>1692</v>
      </c>
      <c r="I237" s="92" t="s">
        <v>1692</v>
      </c>
      <c r="J237" s="92" t="s">
        <v>1692</v>
      </c>
      <c r="K237" s="92" t="s">
        <v>1692</v>
      </c>
      <c r="L237" s="92" t="s">
        <v>1692</v>
      </c>
      <c r="M237" s="92" t="s">
        <v>1692</v>
      </c>
      <c r="N237" s="92" t="s">
        <v>1692</v>
      </c>
      <c r="O237" s="92" t="s">
        <v>1692</v>
      </c>
      <c r="P237" s="92" t="s">
        <v>1692</v>
      </c>
      <c r="Q237" s="92" t="s">
        <v>1692</v>
      </c>
      <c r="R237" s="92" t="s">
        <v>1692</v>
      </c>
      <c r="S237" s="92" t="s">
        <v>1692</v>
      </c>
      <c r="T237" s="92" t="s">
        <v>1692</v>
      </c>
      <c r="U237" s="92" t="s">
        <v>1692</v>
      </c>
      <c r="V237" s="92" t="s">
        <v>1692</v>
      </c>
      <c r="W237" s="92" t="s">
        <v>1692</v>
      </c>
      <c r="X237" s="54"/>
    </row>
    <row r="238" spans="1:23" ht="12">
      <c r="A238" s="213" t="s">
        <v>1326</v>
      </c>
      <c r="B238" s="212" t="s">
        <v>1327</v>
      </c>
      <c r="C238" s="56">
        <v>3</v>
      </c>
      <c r="D238" s="92">
        <v>0</v>
      </c>
      <c r="E238" s="92">
        <v>3</v>
      </c>
      <c r="F238" s="92">
        <v>8</v>
      </c>
      <c r="G238" s="92">
        <v>24</v>
      </c>
      <c r="H238" s="92">
        <v>0</v>
      </c>
      <c r="I238" s="92">
        <v>27</v>
      </c>
      <c r="J238" s="92">
        <v>0</v>
      </c>
      <c r="K238" s="92">
        <v>0</v>
      </c>
      <c r="L238" s="92">
        <v>0</v>
      </c>
      <c r="M238" s="92">
        <v>0</v>
      </c>
      <c r="N238" s="92">
        <v>8</v>
      </c>
      <c r="O238" s="92">
        <v>51</v>
      </c>
      <c r="P238" s="92">
        <v>59</v>
      </c>
      <c r="Q238" s="92">
        <v>0</v>
      </c>
      <c r="R238" s="92">
        <v>0</v>
      </c>
      <c r="S238" s="56">
        <v>11022</v>
      </c>
      <c r="T238" s="56">
        <v>66384</v>
      </c>
      <c r="U238" s="56">
        <v>84605</v>
      </c>
      <c r="V238" s="56">
        <v>17354</v>
      </c>
      <c r="W238" s="92">
        <v>17354</v>
      </c>
    </row>
    <row r="239" spans="1:24" ht="12">
      <c r="A239" s="213" t="s">
        <v>1328</v>
      </c>
      <c r="B239" s="212" t="s">
        <v>1329</v>
      </c>
      <c r="C239" s="56">
        <v>1</v>
      </c>
      <c r="D239" s="92">
        <v>1</v>
      </c>
      <c r="E239" s="92">
        <v>2</v>
      </c>
      <c r="F239" s="92" t="s">
        <v>1692</v>
      </c>
      <c r="G239" s="92" t="s">
        <v>1692</v>
      </c>
      <c r="H239" s="92" t="s">
        <v>1692</v>
      </c>
      <c r="I239" s="92" t="s">
        <v>1692</v>
      </c>
      <c r="J239" s="92" t="s">
        <v>1692</v>
      </c>
      <c r="K239" s="92" t="s">
        <v>1692</v>
      </c>
      <c r="L239" s="92" t="s">
        <v>1692</v>
      </c>
      <c r="M239" s="92" t="s">
        <v>1692</v>
      </c>
      <c r="N239" s="92" t="s">
        <v>1692</v>
      </c>
      <c r="O239" s="92" t="s">
        <v>1692</v>
      </c>
      <c r="P239" s="92" t="s">
        <v>1692</v>
      </c>
      <c r="Q239" s="92" t="s">
        <v>1692</v>
      </c>
      <c r="R239" s="92" t="s">
        <v>1692</v>
      </c>
      <c r="S239" s="92" t="s">
        <v>1692</v>
      </c>
      <c r="T239" s="92" t="s">
        <v>1692</v>
      </c>
      <c r="U239" s="92" t="s">
        <v>1692</v>
      </c>
      <c r="V239" s="92" t="s">
        <v>1692</v>
      </c>
      <c r="W239" s="92" t="s">
        <v>1692</v>
      </c>
      <c r="X239" s="54"/>
    </row>
    <row r="240" spans="1:23" ht="12">
      <c r="A240" s="213" t="s">
        <v>1330</v>
      </c>
      <c r="B240" s="212" t="s">
        <v>1331</v>
      </c>
      <c r="C240" s="56">
        <v>1</v>
      </c>
      <c r="D240" s="92">
        <v>0</v>
      </c>
      <c r="E240" s="92">
        <v>1</v>
      </c>
      <c r="F240" s="92" t="s">
        <v>1692</v>
      </c>
      <c r="G240" s="92" t="s">
        <v>1692</v>
      </c>
      <c r="H240" s="92" t="s">
        <v>1692</v>
      </c>
      <c r="I240" s="92" t="s">
        <v>1692</v>
      </c>
      <c r="J240" s="92" t="s">
        <v>1692</v>
      </c>
      <c r="K240" s="92" t="s">
        <v>1692</v>
      </c>
      <c r="L240" s="92" t="s">
        <v>1692</v>
      </c>
      <c r="M240" s="92" t="s">
        <v>1692</v>
      </c>
      <c r="N240" s="92" t="s">
        <v>1692</v>
      </c>
      <c r="O240" s="92" t="s">
        <v>1692</v>
      </c>
      <c r="P240" s="92" t="s">
        <v>1692</v>
      </c>
      <c r="Q240" s="92" t="s">
        <v>1692</v>
      </c>
      <c r="R240" s="92" t="s">
        <v>1692</v>
      </c>
      <c r="S240" s="92" t="s">
        <v>1692</v>
      </c>
      <c r="T240" s="92" t="s">
        <v>1692</v>
      </c>
      <c r="U240" s="92" t="s">
        <v>1692</v>
      </c>
      <c r="V240" s="92" t="s">
        <v>1692</v>
      </c>
      <c r="W240" s="92" t="s">
        <v>1692</v>
      </c>
    </row>
    <row r="241" spans="1:23" ht="12">
      <c r="A241" s="213" t="s">
        <v>1334</v>
      </c>
      <c r="B241" s="212" t="s">
        <v>1142</v>
      </c>
      <c r="C241" s="56">
        <v>1</v>
      </c>
      <c r="D241" s="92">
        <v>0</v>
      </c>
      <c r="E241" s="92">
        <v>1</v>
      </c>
      <c r="F241" s="92" t="s">
        <v>1692</v>
      </c>
      <c r="G241" s="92" t="s">
        <v>1692</v>
      </c>
      <c r="H241" s="92" t="s">
        <v>1692</v>
      </c>
      <c r="I241" s="92" t="s">
        <v>1692</v>
      </c>
      <c r="J241" s="92" t="s">
        <v>1692</v>
      </c>
      <c r="K241" s="92" t="s">
        <v>1692</v>
      </c>
      <c r="L241" s="92" t="s">
        <v>1692</v>
      </c>
      <c r="M241" s="92" t="s">
        <v>1692</v>
      </c>
      <c r="N241" s="92" t="s">
        <v>1692</v>
      </c>
      <c r="O241" s="92" t="s">
        <v>1692</v>
      </c>
      <c r="P241" s="92" t="s">
        <v>1692</v>
      </c>
      <c r="Q241" s="92" t="s">
        <v>1692</v>
      </c>
      <c r="R241" s="92" t="s">
        <v>1692</v>
      </c>
      <c r="S241" s="92" t="s">
        <v>1692</v>
      </c>
      <c r="T241" s="92" t="s">
        <v>1692</v>
      </c>
      <c r="U241" s="92" t="s">
        <v>1692</v>
      </c>
      <c r="V241" s="92" t="s">
        <v>1692</v>
      </c>
      <c r="W241" s="92" t="s">
        <v>1692</v>
      </c>
    </row>
    <row r="242" spans="1:24" ht="12">
      <c r="A242" s="213"/>
      <c r="B242" s="212"/>
      <c r="C242" s="56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56"/>
      <c r="T242" s="56"/>
      <c r="U242" s="56"/>
      <c r="V242" s="56"/>
      <c r="W242" s="92"/>
      <c r="X242" s="54"/>
    </row>
    <row r="243" spans="1:23" ht="12">
      <c r="A243" s="213" t="s">
        <v>1217</v>
      </c>
      <c r="B243" s="212" t="s">
        <v>1121</v>
      </c>
      <c r="C243" s="56">
        <v>92</v>
      </c>
      <c r="D243" s="92">
        <v>21</v>
      </c>
      <c r="E243" s="92">
        <v>113</v>
      </c>
      <c r="F243" s="92">
        <v>1597</v>
      </c>
      <c r="G243" s="92">
        <v>485</v>
      </c>
      <c r="H243" s="92">
        <v>77</v>
      </c>
      <c r="I243" s="92">
        <v>288</v>
      </c>
      <c r="J243" s="92">
        <v>114</v>
      </c>
      <c r="K243" s="92">
        <v>140</v>
      </c>
      <c r="L243" s="92">
        <v>19</v>
      </c>
      <c r="M243" s="92">
        <v>20</v>
      </c>
      <c r="N243" s="92">
        <v>1807</v>
      </c>
      <c r="O243" s="92">
        <v>933</v>
      </c>
      <c r="P243" s="92">
        <v>2740</v>
      </c>
      <c r="Q243" s="92">
        <v>38</v>
      </c>
      <c r="R243" s="92">
        <v>11</v>
      </c>
      <c r="S243" s="56">
        <v>1123018</v>
      </c>
      <c r="T243" s="56">
        <v>8589525</v>
      </c>
      <c r="U243" s="56">
        <v>12032023</v>
      </c>
      <c r="V243" s="56">
        <v>3310237</v>
      </c>
      <c r="W243" s="92">
        <v>2839253</v>
      </c>
    </row>
    <row r="244" spans="1:24" ht="12">
      <c r="A244" s="213"/>
      <c r="B244" s="212"/>
      <c r="C244" s="56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56"/>
      <c r="T244" s="56"/>
      <c r="U244" s="56"/>
      <c r="V244" s="56"/>
      <c r="W244" s="92"/>
      <c r="X244" s="54"/>
    </row>
    <row r="245" spans="1:23" ht="12">
      <c r="A245" s="213" t="s">
        <v>1288</v>
      </c>
      <c r="B245" s="212" t="s">
        <v>1289</v>
      </c>
      <c r="C245" s="56">
        <v>7</v>
      </c>
      <c r="D245" s="92">
        <v>2</v>
      </c>
      <c r="E245" s="92">
        <v>9</v>
      </c>
      <c r="F245" s="92">
        <v>40</v>
      </c>
      <c r="G245" s="92">
        <v>67</v>
      </c>
      <c r="H245" s="92">
        <v>3</v>
      </c>
      <c r="I245" s="92">
        <v>45</v>
      </c>
      <c r="J245" s="92">
        <v>0</v>
      </c>
      <c r="K245" s="92">
        <v>7</v>
      </c>
      <c r="L245" s="92">
        <v>1</v>
      </c>
      <c r="M245" s="92">
        <v>3</v>
      </c>
      <c r="N245" s="92">
        <v>44</v>
      </c>
      <c r="O245" s="92">
        <v>122</v>
      </c>
      <c r="P245" s="92">
        <v>166</v>
      </c>
      <c r="Q245" s="92">
        <v>0</v>
      </c>
      <c r="R245" s="92">
        <v>0</v>
      </c>
      <c r="S245" s="56">
        <v>37437</v>
      </c>
      <c r="T245" s="56">
        <v>98465</v>
      </c>
      <c r="U245" s="56">
        <v>185160</v>
      </c>
      <c r="V245" s="56">
        <v>82875</v>
      </c>
      <c r="W245" s="92">
        <v>83556</v>
      </c>
    </row>
    <row r="246" spans="1:24" ht="12">
      <c r="A246" s="213" t="s">
        <v>1290</v>
      </c>
      <c r="B246" s="212" t="s">
        <v>1291</v>
      </c>
      <c r="C246" s="56">
        <v>3</v>
      </c>
      <c r="D246" s="92">
        <v>0</v>
      </c>
      <c r="E246" s="92">
        <v>3</v>
      </c>
      <c r="F246" s="92">
        <v>17</v>
      </c>
      <c r="G246" s="92">
        <v>3</v>
      </c>
      <c r="H246" s="92">
        <v>5</v>
      </c>
      <c r="I246" s="92">
        <v>0</v>
      </c>
      <c r="J246" s="92">
        <v>0</v>
      </c>
      <c r="K246" s="92">
        <v>0</v>
      </c>
      <c r="L246" s="92">
        <v>0</v>
      </c>
      <c r="M246" s="92">
        <v>0</v>
      </c>
      <c r="N246" s="92">
        <v>22</v>
      </c>
      <c r="O246" s="92">
        <v>3</v>
      </c>
      <c r="P246" s="92">
        <v>25</v>
      </c>
      <c r="Q246" s="92">
        <v>2</v>
      </c>
      <c r="R246" s="92">
        <v>0</v>
      </c>
      <c r="S246" s="56">
        <v>7884</v>
      </c>
      <c r="T246" s="56">
        <v>4135</v>
      </c>
      <c r="U246" s="56">
        <v>23451</v>
      </c>
      <c r="V246" s="56">
        <v>14927</v>
      </c>
      <c r="W246" s="92">
        <v>14927</v>
      </c>
      <c r="X246" s="54"/>
    </row>
    <row r="247" spans="1:23" ht="12">
      <c r="A247" s="213" t="s">
        <v>1292</v>
      </c>
      <c r="B247" s="212" t="s">
        <v>1293</v>
      </c>
      <c r="C247" s="56">
        <v>9</v>
      </c>
      <c r="D247" s="92">
        <v>6</v>
      </c>
      <c r="E247" s="92">
        <v>15</v>
      </c>
      <c r="F247" s="92">
        <v>95</v>
      </c>
      <c r="G247" s="92">
        <v>37</v>
      </c>
      <c r="H247" s="92">
        <v>25</v>
      </c>
      <c r="I247" s="92">
        <v>36</v>
      </c>
      <c r="J247" s="92">
        <v>5</v>
      </c>
      <c r="K247" s="92">
        <v>0</v>
      </c>
      <c r="L247" s="92">
        <v>6</v>
      </c>
      <c r="M247" s="92">
        <v>7</v>
      </c>
      <c r="N247" s="92">
        <v>131</v>
      </c>
      <c r="O247" s="92">
        <v>80</v>
      </c>
      <c r="P247" s="92">
        <v>211</v>
      </c>
      <c r="Q247" s="92">
        <v>0</v>
      </c>
      <c r="R247" s="92">
        <v>0</v>
      </c>
      <c r="S247" s="56">
        <v>46388</v>
      </c>
      <c r="T247" s="56">
        <v>106281</v>
      </c>
      <c r="U247" s="56">
        <v>222200</v>
      </c>
      <c r="V247" s="56">
        <v>110424</v>
      </c>
      <c r="W247" s="92">
        <v>93059</v>
      </c>
    </row>
    <row r="248" spans="1:24" ht="12">
      <c r="A248" s="213" t="s">
        <v>1294</v>
      </c>
      <c r="B248" s="212" t="s">
        <v>1295</v>
      </c>
      <c r="C248" s="56">
        <v>20</v>
      </c>
      <c r="D248" s="92">
        <v>7</v>
      </c>
      <c r="E248" s="92">
        <v>27</v>
      </c>
      <c r="F248" s="92">
        <v>130</v>
      </c>
      <c r="G248" s="92">
        <v>88</v>
      </c>
      <c r="H248" s="92">
        <v>5</v>
      </c>
      <c r="I248" s="92">
        <v>121</v>
      </c>
      <c r="J248" s="92">
        <v>1</v>
      </c>
      <c r="K248" s="92">
        <v>10</v>
      </c>
      <c r="L248" s="92">
        <v>4</v>
      </c>
      <c r="M248" s="92">
        <v>6</v>
      </c>
      <c r="N248" s="92">
        <v>140</v>
      </c>
      <c r="O248" s="92">
        <v>225</v>
      </c>
      <c r="P248" s="92">
        <v>365</v>
      </c>
      <c r="Q248" s="92">
        <v>0</v>
      </c>
      <c r="R248" s="92">
        <v>4</v>
      </c>
      <c r="S248" s="56">
        <v>76789</v>
      </c>
      <c r="T248" s="56">
        <v>235233</v>
      </c>
      <c r="U248" s="56">
        <v>449652</v>
      </c>
      <c r="V248" s="56">
        <v>204373</v>
      </c>
      <c r="W248" s="92">
        <v>187246</v>
      </c>
      <c r="X248" s="54"/>
    </row>
    <row r="249" spans="1:23" ht="12">
      <c r="A249" s="213" t="s">
        <v>1296</v>
      </c>
      <c r="B249" s="212" t="s">
        <v>1297</v>
      </c>
      <c r="C249" s="56">
        <v>1</v>
      </c>
      <c r="D249" s="92">
        <v>0</v>
      </c>
      <c r="E249" s="92">
        <v>1</v>
      </c>
      <c r="F249" s="92" t="s">
        <v>1692</v>
      </c>
      <c r="G249" s="92" t="s">
        <v>1692</v>
      </c>
      <c r="H249" s="92" t="s">
        <v>1692</v>
      </c>
      <c r="I249" s="92" t="s">
        <v>1692</v>
      </c>
      <c r="J249" s="92" t="s">
        <v>1692</v>
      </c>
      <c r="K249" s="92" t="s">
        <v>1692</v>
      </c>
      <c r="L249" s="92" t="s">
        <v>1692</v>
      </c>
      <c r="M249" s="92" t="s">
        <v>1692</v>
      </c>
      <c r="N249" s="92" t="s">
        <v>1692</v>
      </c>
      <c r="O249" s="92" t="s">
        <v>1692</v>
      </c>
      <c r="P249" s="92" t="s">
        <v>1692</v>
      </c>
      <c r="Q249" s="92" t="s">
        <v>1692</v>
      </c>
      <c r="R249" s="92" t="s">
        <v>1692</v>
      </c>
      <c r="S249" s="92" t="s">
        <v>1692</v>
      </c>
      <c r="T249" s="92" t="s">
        <v>1692</v>
      </c>
      <c r="U249" s="92" t="s">
        <v>1692</v>
      </c>
      <c r="V249" s="92" t="s">
        <v>1692</v>
      </c>
      <c r="W249" s="92" t="s">
        <v>1692</v>
      </c>
    </row>
    <row r="250" spans="1:24" ht="12">
      <c r="A250" s="213" t="s">
        <v>1298</v>
      </c>
      <c r="B250" s="212" t="s">
        <v>1299</v>
      </c>
      <c r="C250" s="56">
        <v>1</v>
      </c>
      <c r="D250" s="92">
        <v>2</v>
      </c>
      <c r="E250" s="92">
        <v>3</v>
      </c>
      <c r="F250" s="92">
        <v>8</v>
      </c>
      <c r="G250" s="92">
        <v>4</v>
      </c>
      <c r="H250" s="92">
        <v>0</v>
      </c>
      <c r="I250" s="92">
        <v>0</v>
      </c>
      <c r="J250" s="92">
        <v>0</v>
      </c>
      <c r="K250" s="92">
        <v>0</v>
      </c>
      <c r="L250" s="92">
        <v>2</v>
      </c>
      <c r="M250" s="92">
        <v>1</v>
      </c>
      <c r="N250" s="92">
        <v>10</v>
      </c>
      <c r="O250" s="92">
        <v>5</v>
      </c>
      <c r="P250" s="92">
        <v>15</v>
      </c>
      <c r="Q250" s="92">
        <v>0</v>
      </c>
      <c r="R250" s="92">
        <v>0</v>
      </c>
      <c r="S250" s="56">
        <v>3146</v>
      </c>
      <c r="T250" s="56">
        <v>5170</v>
      </c>
      <c r="U250" s="56">
        <v>11004</v>
      </c>
      <c r="V250" s="56">
        <v>5556</v>
      </c>
      <c r="W250" s="92">
        <v>5556</v>
      </c>
      <c r="X250" s="54"/>
    </row>
    <row r="251" spans="1:23" ht="12">
      <c r="A251" s="213" t="s">
        <v>1300</v>
      </c>
      <c r="B251" s="212" t="s">
        <v>1301</v>
      </c>
      <c r="C251" s="56">
        <v>7</v>
      </c>
      <c r="D251" s="92">
        <v>4</v>
      </c>
      <c r="E251" s="92">
        <v>11</v>
      </c>
      <c r="F251" s="92">
        <v>49</v>
      </c>
      <c r="G251" s="92">
        <v>28</v>
      </c>
      <c r="H251" s="92">
        <v>5</v>
      </c>
      <c r="I251" s="92">
        <v>28</v>
      </c>
      <c r="J251" s="92">
        <v>0</v>
      </c>
      <c r="K251" s="92">
        <v>0</v>
      </c>
      <c r="L251" s="92">
        <v>6</v>
      </c>
      <c r="M251" s="92">
        <v>3</v>
      </c>
      <c r="N251" s="92">
        <v>60</v>
      </c>
      <c r="O251" s="92">
        <v>59</v>
      </c>
      <c r="P251" s="92">
        <v>119</v>
      </c>
      <c r="Q251" s="92">
        <v>0</v>
      </c>
      <c r="R251" s="92">
        <v>0</v>
      </c>
      <c r="S251" s="56">
        <v>30809</v>
      </c>
      <c r="T251" s="56">
        <v>56321</v>
      </c>
      <c r="U251" s="56">
        <v>147497</v>
      </c>
      <c r="V251" s="56">
        <v>87055</v>
      </c>
      <c r="W251" s="92">
        <v>82880</v>
      </c>
    </row>
    <row r="252" spans="1:24" ht="12">
      <c r="A252" s="213" t="s">
        <v>1302</v>
      </c>
      <c r="B252" s="212" t="s">
        <v>1303</v>
      </c>
      <c r="C252" s="56">
        <v>3</v>
      </c>
      <c r="D252" s="92">
        <v>0</v>
      </c>
      <c r="E252" s="92">
        <v>3</v>
      </c>
      <c r="F252" s="92">
        <v>17</v>
      </c>
      <c r="G252" s="92">
        <v>5</v>
      </c>
      <c r="H252" s="92">
        <v>0</v>
      </c>
      <c r="I252" s="92">
        <v>4</v>
      </c>
      <c r="J252" s="92">
        <v>0</v>
      </c>
      <c r="K252" s="92">
        <v>0</v>
      </c>
      <c r="L252" s="92">
        <v>0</v>
      </c>
      <c r="M252" s="92">
        <v>0</v>
      </c>
      <c r="N252" s="92">
        <v>17</v>
      </c>
      <c r="O252" s="92">
        <v>9</v>
      </c>
      <c r="P252" s="92">
        <v>26</v>
      </c>
      <c r="Q252" s="92">
        <v>0</v>
      </c>
      <c r="R252" s="92">
        <v>0</v>
      </c>
      <c r="S252" s="56">
        <v>4600</v>
      </c>
      <c r="T252" s="56">
        <v>11410</v>
      </c>
      <c r="U252" s="56">
        <v>17359</v>
      </c>
      <c r="V252" s="56">
        <v>5666</v>
      </c>
      <c r="W252" s="92">
        <v>5666</v>
      </c>
      <c r="X252" s="54"/>
    </row>
    <row r="253" spans="1:24" ht="12">
      <c r="A253" s="213" t="s">
        <v>1306</v>
      </c>
      <c r="B253" s="212" t="s">
        <v>1307</v>
      </c>
      <c r="C253" s="56">
        <v>1</v>
      </c>
      <c r="D253" s="92">
        <v>0</v>
      </c>
      <c r="E253" s="92">
        <v>1</v>
      </c>
      <c r="F253" s="92" t="s">
        <v>1692</v>
      </c>
      <c r="G253" s="92" t="s">
        <v>1692</v>
      </c>
      <c r="H253" s="92" t="s">
        <v>1692</v>
      </c>
      <c r="I253" s="92" t="s">
        <v>1692</v>
      </c>
      <c r="J253" s="92" t="s">
        <v>1692</v>
      </c>
      <c r="K253" s="92" t="s">
        <v>1692</v>
      </c>
      <c r="L253" s="92" t="s">
        <v>1692</v>
      </c>
      <c r="M253" s="92" t="s">
        <v>1692</v>
      </c>
      <c r="N253" s="92" t="s">
        <v>1692</v>
      </c>
      <c r="O253" s="92" t="s">
        <v>1692</v>
      </c>
      <c r="P253" s="92" t="s">
        <v>1692</v>
      </c>
      <c r="Q253" s="92" t="s">
        <v>1692</v>
      </c>
      <c r="R253" s="92" t="s">
        <v>1692</v>
      </c>
      <c r="S253" s="92" t="s">
        <v>1692</v>
      </c>
      <c r="T253" s="92" t="s">
        <v>1692</v>
      </c>
      <c r="U253" s="92" t="s">
        <v>1692</v>
      </c>
      <c r="V253" s="92" t="s">
        <v>1692</v>
      </c>
      <c r="W253" s="92" t="s">
        <v>1692</v>
      </c>
      <c r="X253" s="54"/>
    </row>
    <row r="254" spans="1:23" ht="12">
      <c r="A254" s="213" t="s">
        <v>1308</v>
      </c>
      <c r="B254" s="212" t="s">
        <v>1309</v>
      </c>
      <c r="C254" s="56">
        <v>4</v>
      </c>
      <c r="D254" s="92">
        <v>0</v>
      </c>
      <c r="E254" s="92">
        <v>4</v>
      </c>
      <c r="F254" s="92">
        <v>122</v>
      </c>
      <c r="G254" s="92">
        <v>19</v>
      </c>
      <c r="H254" s="92">
        <v>6</v>
      </c>
      <c r="I254" s="92">
        <v>12</v>
      </c>
      <c r="J254" s="92">
        <v>5</v>
      </c>
      <c r="K254" s="92">
        <v>1</v>
      </c>
      <c r="L254" s="92">
        <v>0</v>
      </c>
      <c r="M254" s="92">
        <v>0</v>
      </c>
      <c r="N254" s="92">
        <v>133</v>
      </c>
      <c r="O254" s="92">
        <v>32</v>
      </c>
      <c r="P254" s="92">
        <v>165</v>
      </c>
      <c r="Q254" s="92">
        <v>2</v>
      </c>
      <c r="R254" s="92">
        <v>0</v>
      </c>
      <c r="S254" s="56">
        <v>62756</v>
      </c>
      <c r="T254" s="56">
        <v>242314</v>
      </c>
      <c r="U254" s="56">
        <v>505335</v>
      </c>
      <c r="V254" s="56">
        <v>251135</v>
      </c>
      <c r="W254" s="92">
        <v>220320</v>
      </c>
    </row>
    <row r="255" spans="1:24" ht="12">
      <c r="A255" s="213" t="s">
        <v>1314</v>
      </c>
      <c r="B255" s="212" t="s">
        <v>1315</v>
      </c>
      <c r="C255" s="56">
        <v>6</v>
      </c>
      <c r="D255" s="92">
        <v>0</v>
      </c>
      <c r="E255" s="92">
        <v>6</v>
      </c>
      <c r="F255" s="92">
        <v>23</v>
      </c>
      <c r="G255" s="92">
        <v>9</v>
      </c>
      <c r="H255" s="92">
        <v>11</v>
      </c>
      <c r="I255" s="92">
        <v>3</v>
      </c>
      <c r="J255" s="92">
        <v>0</v>
      </c>
      <c r="K255" s="92">
        <v>0</v>
      </c>
      <c r="L255" s="92">
        <v>0</v>
      </c>
      <c r="M255" s="92">
        <v>0</v>
      </c>
      <c r="N255" s="92">
        <v>34</v>
      </c>
      <c r="O255" s="92">
        <v>12</v>
      </c>
      <c r="P255" s="92">
        <v>46</v>
      </c>
      <c r="Q255" s="92">
        <v>0</v>
      </c>
      <c r="R255" s="92">
        <v>0</v>
      </c>
      <c r="S255" s="56">
        <v>17636</v>
      </c>
      <c r="T255" s="56">
        <v>18469</v>
      </c>
      <c r="U255" s="56">
        <v>49803</v>
      </c>
      <c r="V255" s="56">
        <v>29842</v>
      </c>
      <c r="W255" s="92">
        <v>29842</v>
      </c>
      <c r="X255" s="54"/>
    </row>
    <row r="256" spans="1:23" ht="12">
      <c r="A256" s="213" t="s">
        <v>1316</v>
      </c>
      <c r="B256" s="212" t="s">
        <v>1317</v>
      </c>
      <c r="C256" s="56">
        <v>6</v>
      </c>
      <c r="D256" s="92">
        <v>0</v>
      </c>
      <c r="E256" s="92">
        <v>6</v>
      </c>
      <c r="F256" s="92">
        <v>126</v>
      </c>
      <c r="G256" s="92">
        <v>9</v>
      </c>
      <c r="H256" s="92">
        <v>2</v>
      </c>
      <c r="I256" s="92">
        <v>1</v>
      </c>
      <c r="J256" s="92">
        <v>0</v>
      </c>
      <c r="K256" s="92">
        <v>0</v>
      </c>
      <c r="L256" s="92">
        <v>0</v>
      </c>
      <c r="M256" s="92">
        <v>0</v>
      </c>
      <c r="N256" s="92">
        <v>128</v>
      </c>
      <c r="O256" s="92">
        <v>10</v>
      </c>
      <c r="P256" s="92">
        <v>138</v>
      </c>
      <c r="Q256" s="92">
        <v>0</v>
      </c>
      <c r="R256" s="92">
        <v>0</v>
      </c>
      <c r="S256" s="56">
        <v>79215</v>
      </c>
      <c r="T256" s="56">
        <v>4376707</v>
      </c>
      <c r="U256" s="56">
        <v>4679031</v>
      </c>
      <c r="V256" s="56">
        <v>288165</v>
      </c>
      <c r="W256" s="92">
        <v>-320141</v>
      </c>
    </row>
    <row r="257" spans="1:23" ht="12">
      <c r="A257" s="213" t="s">
        <v>1320</v>
      </c>
      <c r="B257" s="212" t="s">
        <v>1321</v>
      </c>
      <c r="C257" s="56">
        <v>11</v>
      </c>
      <c r="D257" s="92">
        <v>0</v>
      </c>
      <c r="E257" s="92">
        <v>11</v>
      </c>
      <c r="F257" s="92">
        <v>535</v>
      </c>
      <c r="G257" s="92">
        <v>67</v>
      </c>
      <c r="H257" s="92">
        <v>10</v>
      </c>
      <c r="I257" s="92">
        <v>12</v>
      </c>
      <c r="J257" s="92">
        <v>99</v>
      </c>
      <c r="K257" s="92">
        <v>13</v>
      </c>
      <c r="L257" s="92">
        <v>0</v>
      </c>
      <c r="M257" s="92">
        <v>0</v>
      </c>
      <c r="N257" s="92">
        <v>644</v>
      </c>
      <c r="O257" s="92">
        <v>92</v>
      </c>
      <c r="P257" s="92">
        <v>736</v>
      </c>
      <c r="Q257" s="92">
        <v>31</v>
      </c>
      <c r="R257" s="92">
        <v>5</v>
      </c>
      <c r="S257" s="56">
        <v>406527</v>
      </c>
      <c r="T257" s="56">
        <v>1602302</v>
      </c>
      <c r="U257" s="56">
        <v>2740738</v>
      </c>
      <c r="V257" s="56">
        <v>1088408</v>
      </c>
      <c r="W257" s="92">
        <v>1280750</v>
      </c>
    </row>
    <row r="258" spans="1:24" ht="12">
      <c r="A258" s="213" t="s">
        <v>1322</v>
      </c>
      <c r="B258" s="212" t="s">
        <v>1323</v>
      </c>
      <c r="C258" s="56">
        <v>6</v>
      </c>
      <c r="D258" s="92">
        <v>0</v>
      </c>
      <c r="E258" s="92">
        <v>6</v>
      </c>
      <c r="F258" s="92">
        <v>280</v>
      </c>
      <c r="G258" s="92">
        <v>23</v>
      </c>
      <c r="H258" s="92">
        <v>5</v>
      </c>
      <c r="I258" s="92">
        <v>13</v>
      </c>
      <c r="J258" s="92">
        <v>1</v>
      </c>
      <c r="K258" s="92">
        <v>0</v>
      </c>
      <c r="L258" s="92">
        <v>0</v>
      </c>
      <c r="M258" s="92">
        <v>0</v>
      </c>
      <c r="N258" s="92">
        <v>286</v>
      </c>
      <c r="O258" s="92">
        <v>36</v>
      </c>
      <c r="P258" s="92">
        <v>322</v>
      </c>
      <c r="Q258" s="92">
        <v>2</v>
      </c>
      <c r="R258" s="92">
        <v>1</v>
      </c>
      <c r="S258" s="56">
        <v>235104</v>
      </c>
      <c r="T258" s="56">
        <v>1547773</v>
      </c>
      <c r="U258" s="56">
        <v>2433374</v>
      </c>
      <c r="V258" s="56">
        <v>858297</v>
      </c>
      <c r="W258" s="92">
        <v>878064</v>
      </c>
      <c r="X258" s="54"/>
    </row>
    <row r="259" spans="1:23" ht="12">
      <c r="A259" s="213" t="s">
        <v>1324</v>
      </c>
      <c r="B259" s="212" t="s">
        <v>1325</v>
      </c>
      <c r="C259" s="56">
        <v>2</v>
      </c>
      <c r="D259" s="92">
        <v>0</v>
      </c>
      <c r="E259" s="92">
        <v>2</v>
      </c>
      <c r="F259" s="92" t="s">
        <v>1692</v>
      </c>
      <c r="G259" s="92" t="s">
        <v>1692</v>
      </c>
      <c r="H259" s="92" t="s">
        <v>1692</v>
      </c>
      <c r="I259" s="92" t="s">
        <v>1692</v>
      </c>
      <c r="J259" s="92" t="s">
        <v>1692</v>
      </c>
      <c r="K259" s="92" t="s">
        <v>1692</v>
      </c>
      <c r="L259" s="92" t="s">
        <v>1692</v>
      </c>
      <c r="M259" s="92" t="s">
        <v>1692</v>
      </c>
      <c r="N259" s="92" t="s">
        <v>1692</v>
      </c>
      <c r="O259" s="92" t="s">
        <v>1692</v>
      </c>
      <c r="P259" s="92" t="s">
        <v>1692</v>
      </c>
      <c r="Q259" s="92" t="s">
        <v>1692</v>
      </c>
      <c r="R259" s="92" t="s">
        <v>1692</v>
      </c>
      <c r="S259" s="92" t="s">
        <v>1692</v>
      </c>
      <c r="T259" s="92" t="s">
        <v>1692</v>
      </c>
      <c r="U259" s="92" t="s">
        <v>1692</v>
      </c>
      <c r="V259" s="92" t="s">
        <v>1692</v>
      </c>
      <c r="W259" s="92" t="s">
        <v>1692</v>
      </c>
    </row>
    <row r="260" spans="1:23" ht="12">
      <c r="A260" s="213" t="s">
        <v>1328</v>
      </c>
      <c r="B260" s="212" t="s">
        <v>1329</v>
      </c>
      <c r="C260" s="56">
        <v>1</v>
      </c>
      <c r="D260" s="92">
        <v>0</v>
      </c>
      <c r="E260" s="92">
        <v>1</v>
      </c>
      <c r="F260" s="92" t="s">
        <v>1692</v>
      </c>
      <c r="G260" s="92" t="s">
        <v>1692</v>
      </c>
      <c r="H260" s="92" t="s">
        <v>1692</v>
      </c>
      <c r="I260" s="92" t="s">
        <v>1692</v>
      </c>
      <c r="J260" s="92" t="s">
        <v>1692</v>
      </c>
      <c r="K260" s="92" t="s">
        <v>1692</v>
      </c>
      <c r="L260" s="92" t="s">
        <v>1692</v>
      </c>
      <c r="M260" s="92" t="s">
        <v>1692</v>
      </c>
      <c r="N260" s="92" t="s">
        <v>1692</v>
      </c>
      <c r="O260" s="92" t="s">
        <v>1692</v>
      </c>
      <c r="P260" s="92" t="s">
        <v>1692</v>
      </c>
      <c r="Q260" s="92" t="s">
        <v>1692</v>
      </c>
      <c r="R260" s="92" t="s">
        <v>1692</v>
      </c>
      <c r="S260" s="92" t="s">
        <v>1692</v>
      </c>
      <c r="T260" s="92" t="s">
        <v>1692</v>
      </c>
      <c r="U260" s="92" t="s">
        <v>1692</v>
      </c>
      <c r="V260" s="92" t="s">
        <v>1692</v>
      </c>
      <c r="W260" s="92" t="s">
        <v>1692</v>
      </c>
    </row>
    <row r="261" spans="1:24" ht="12">
      <c r="A261" s="213" t="s">
        <v>1330</v>
      </c>
      <c r="B261" s="212" t="s">
        <v>1331</v>
      </c>
      <c r="C261" s="56">
        <v>2</v>
      </c>
      <c r="D261" s="92">
        <v>0</v>
      </c>
      <c r="E261" s="92">
        <v>2</v>
      </c>
      <c r="F261" s="92" t="s">
        <v>1692</v>
      </c>
      <c r="G261" s="92" t="s">
        <v>1692</v>
      </c>
      <c r="H261" s="92" t="s">
        <v>1692</v>
      </c>
      <c r="I261" s="92" t="s">
        <v>1692</v>
      </c>
      <c r="J261" s="92" t="s">
        <v>1692</v>
      </c>
      <c r="K261" s="92" t="s">
        <v>1692</v>
      </c>
      <c r="L261" s="92" t="s">
        <v>1692</v>
      </c>
      <c r="M261" s="92" t="s">
        <v>1692</v>
      </c>
      <c r="N261" s="92" t="s">
        <v>1692</v>
      </c>
      <c r="O261" s="92" t="s">
        <v>1692</v>
      </c>
      <c r="P261" s="92" t="s">
        <v>1692</v>
      </c>
      <c r="Q261" s="92" t="s">
        <v>1692</v>
      </c>
      <c r="R261" s="92" t="s">
        <v>1692</v>
      </c>
      <c r="S261" s="92" t="s">
        <v>1692</v>
      </c>
      <c r="T261" s="92" t="s">
        <v>1692</v>
      </c>
      <c r="U261" s="92" t="s">
        <v>1692</v>
      </c>
      <c r="V261" s="92" t="s">
        <v>1692</v>
      </c>
      <c r="W261" s="92" t="s">
        <v>1692</v>
      </c>
      <c r="X261" s="54"/>
    </row>
    <row r="262" spans="1:24" ht="12">
      <c r="A262" s="213" t="s">
        <v>1334</v>
      </c>
      <c r="B262" s="212" t="s">
        <v>1142</v>
      </c>
      <c r="C262" s="56">
        <v>2</v>
      </c>
      <c r="D262" s="92">
        <v>0</v>
      </c>
      <c r="E262" s="92">
        <v>2</v>
      </c>
      <c r="F262" s="92" t="s">
        <v>1692</v>
      </c>
      <c r="G262" s="92" t="s">
        <v>1692</v>
      </c>
      <c r="H262" s="92" t="s">
        <v>1692</v>
      </c>
      <c r="I262" s="92" t="s">
        <v>1692</v>
      </c>
      <c r="J262" s="92" t="s">
        <v>1692</v>
      </c>
      <c r="K262" s="92" t="s">
        <v>1692</v>
      </c>
      <c r="L262" s="92" t="s">
        <v>1692</v>
      </c>
      <c r="M262" s="92" t="s">
        <v>1692</v>
      </c>
      <c r="N262" s="92" t="s">
        <v>1692</v>
      </c>
      <c r="O262" s="92" t="s">
        <v>1692</v>
      </c>
      <c r="P262" s="92" t="s">
        <v>1692</v>
      </c>
      <c r="Q262" s="92" t="s">
        <v>1692</v>
      </c>
      <c r="R262" s="92" t="s">
        <v>1692</v>
      </c>
      <c r="S262" s="92" t="s">
        <v>1692</v>
      </c>
      <c r="T262" s="92" t="s">
        <v>1692</v>
      </c>
      <c r="U262" s="92" t="s">
        <v>1692</v>
      </c>
      <c r="V262" s="92" t="s">
        <v>1692</v>
      </c>
      <c r="W262" s="92" t="s">
        <v>1692</v>
      </c>
      <c r="X262" s="54"/>
    </row>
    <row r="263" spans="1:23" ht="12">
      <c r="A263" s="213"/>
      <c r="B263" s="212"/>
      <c r="C263" s="56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56"/>
      <c r="T263" s="56"/>
      <c r="U263" s="56"/>
      <c r="V263" s="56"/>
      <c r="W263" s="92"/>
    </row>
    <row r="264" spans="1:24" ht="12">
      <c r="A264" s="213" t="s">
        <v>1219</v>
      </c>
      <c r="B264" s="212" t="s">
        <v>1121</v>
      </c>
      <c r="C264" s="56">
        <v>4</v>
      </c>
      <c r="D264" s="92">
        <v>2</v>
      </c>
      <c r="E264" s="92">
        <v>6</v>
      </c>
      <c r="F264" s="92">
        <v>29</v>
      </c>
      <c r="G264" s="92">
        <v>48</v>
      </c>
      <c r="H264" s="92">
        <v>15</v>
      </c>
      <c r="I264" s="92">
        <v>31</v>
      </c>
      <c r="J264" s="92">
        <v>1</v>
      </c>
      <c r="K264" s="92">
        <v>52</v>
      </c>
      <c r="L264" s="92">
        <v>1</v>
      </c>
      <c r="M264" s="92">
        <v>3</v>
      </c>
      <c r="N264" s="92">
        <v>46</v>
      </c>
      <c r="O264" s="92">
        <v>134</v>
      </c>
      <c r="P264" s="92">
        <v>180</v>
      </c>
      <c r="Q264" s="92">
        <v>12</v>
      </c>
      <c r="R264" s="92">
        <v>38</v>
      </c>
      <c r="S264" s="56">
        <v>31317</v>
      </c>
      <c r="T264" s="56">
        <v>65241</v>
      </c>
      <c r="U264" s="56">
        <v>121778</v>
      </c>
      <c r="V264" s="56">
        <v>53925</v>
      </c>
      <c r="W264" s="92">
        <v>52802</v>
      </c>
      <c r="X264" s="54"/>
    </row>
    <row r="265" spans="1:23" ht="12">
      <c r="A265" s="213"/>
      <c r="B265" s="212"/>
      <c r="C265" s="56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56"/>
      <c r="T265" s="56"/>
      <c r="U265" s="56"/>
      <c r="V265" s="56"/>
      <c r="W265" s="92"/>
    </row>
    <row r="266" spans="1:24" ht="12">
      <c r="A266" s="213" t="s">
        <v>1288</v>
      </c>
      <c r="B266" s="212" t="s">
        <v>1289</v>
      </c>
      <c r="C266" s="56">
        <v>1</v>
      </c>
      <c r="D266" s="92">
        <v>1</v>
      </c>
      <c r="E266" s="92">
        <v>2</v>
      </c>
      <c r="F266" s="92" t="s">
        <v>1692</v>
      </c>
      <c r="G266" s="92" t="s">
        <v>1692</v>
      </c>
      <c r="H266" s="92" t="s">
        <v>1692</v>
      </c>
      <c r="I266" s="92" t="s">
        <v>1692</v>
      </c>
      <c r="J266" s="92" t="s">
        <v>1692</v>
      </c>
      <c r="K266" s="92" t="s">
        <v>1692</v>
      </c>
      <c r="L266" s="92" t="s">
        <v>1692</v>
      </c>
      <c r="M266" s="92" t="s">
        <v>1692</v>
      </c>
      <c r="N266" s="92" t="s">
        <v>1692</v>
      </c>
      <c r="O266" s="92" t="s">
        <v>1692</v>
      </c>
      <c r="P266" s="92" t="s">
        <v>1692</v>
      </c>
      <c r="Q266" s="92" t="s">
        <v>1692</v>
      </c>
      <c r="R266" s="92" t="s">
        <v>1692</v>
      </c>
      <c r="S266" s="92" t="s">
        <v>1692</v>
      </c>
      <c r="T266" s="92" t="s">
        <v>1692</v>
      </c>
      <c r="U266" s="92" t="s">
        <v>1692</v>
      </c>
      <c r="V266" s="92" t="s">
        <v>1692</v>
      </c>
      <c r="W266" s="92" t="s">
        <v>1692</v>
      </c>
      <c r="X266" s="54"/>
    </row>
    <row r="267" spans="1:23" ht="12">
      <c r="A267" s="213" t="s">
        <v>1290</v>
      </c>
      <c r="B267" s="212" t="s">
        <v>1291</v>
      </c>
      <c r="C267" s="56">
        <v>1</v>
      </c>
      <c r="D267" s="92">
        <v>0</v>
      </c>
      <c r="E267" s="92">
        <v>1</v>
      </c>
      <c r="F267" s="92" t="s">
        <v>1692</v>
      </c>
      <c r="G267" s="92" t="s">
        <v>1692</v>
      </c>
      <c r="H267" s="92" t="s">
        <v>1692</v>
      </c>
      <c r="I267" s="92" t="s">
        <v>1692</v>
      </c>
      <c r="J267" s="92" t="s">
        <v>1692</v>
      </c>
      <c r="K267" s="92" t="s">
        <v>1692</v>
      </c>
      <c r="L267" s="92" t="s">
        <v>1692</v>
      </c>
      <c r="M267" s="92" t="s">
        <v>1692</v>
      </c>
      <c r="N267" s="92" t="s">
        <v>1692</v>
      </c>
      <c r="O267" s="92" t="s">
        <v>1692</v>
      </c>
      <c r="P267" s="92" t="s">
        <v>1692</v>
      </c>
      <c r="Q267" s="92" t="s">
        <v>1692</v>
      </c>
      <c r="R267" s="92" t="s">
        <v>1692</v>
      </c>
      <c r="S267" s="92" t="s">
        <v>1692</v>
      </c>
      <c r="T267" s="92" t="s">
        <v>1692</v>
      </c>
      <c r="U267" s="92" t="s">
        <v>1692</v>
      </c>
      <c r="V267" s="92" t="s">
        <v>1692</v>
      </c>
      <c r="W267" s="92" t="s">
        <v>1692</v>
      </c>
    </row>
    <row r="268" spans="1:23" ht="12">
      <c r="A268" s="213" t="s">
        <v>1294</v>
      </c>
      <c r="B268" s="212" t="s">
        <v>1295</v>
      </c>
      <c r="C268" s="56">
        <v>1</v>
      </c>
      <c r="D268" s="92">
        <v>1</v>
      </c>
      <c r="E268" s="92">
        <v>2</v>
      </c>
      <c r="F268" s="92" t="s">
        <v>1692</v>
      </c>
      <c r="G268" s="92" t="s">
        <v>1692</v>
      </c>
      <c r="H268" s="92" t="s">
        <v>1692</v>
      </c>
      <c r="I268" s="92" t="s">
        <v>1692</v>
      </c>
      <c r="J268" s="92" t="s">
        <v>1692</v>
      </c>
      <c r="K268" s="92" t="s">
        <v>1692</v>
      </c>
      <c r="L268" s="92" t="s">
        <v>1692</v>
      </c>
      <c r="M268" s="92" t="s">
        <v>1692</v>
      </c>
      <c r="N268" s="92" t="s">
        <v>1692</v>
      </c>
      <c r="O268" s="92" t="s">
        <v>1692</v>
      </c>
      <c r="P268" s="92" t="s">
        <v>1692</v>
      </c>
      <c r="Q268" s="92" t="s">
        <v>1692</v>
      </c>
      <c r="R268" s="92" t="s">
        <v>1692</v>
      </c>
      <c r="S268" s="92" t="s">
        <v>1692</v>
      </c>
      <c r="T268" s="92" t="s">
        <v>1692</v>
      </c>
      <c r="U268" s="92" t="s">
        <v>1692</v>
      </c>
      <c r="V268" s="92" t="s">
        <v>1692</v>
      </c>
      <c r="W268" s="92" t="s">
        <v>1692</v>
      </c>
    </row>
    <row r="269" spans="1:24" ht="12">
      <c r="A269" s="213" t="s">
        <v>1308</v>
      </c>
      <c r="B269" s="212" t="s">
        <v>1309</v>
      </c>
      <c r="C269" s="56">
        <v>1</v>
      </c>
      <c r="D269" s="92">
        <v>0</v>
      </c>
      <c r="E269" s="92">
        <v>1</v>
      </c>
      <c r="F269" s="92" t="s">
        <v>1692</v>
      </c>
      <c r="G269" s="92" t="s">
        <v>1692</v>
      </c>
      <c r="H269" s="92" t="s">
        <v>1692</v>
      </c>
      <c r="I269" s="92" t="s">
        <v>1692</v>
      </c>
      <c r="J269" s="92" t="s">
        <v>1692</v>
      </c>
      <c r="K269" s="92" t="s">
        <v>1692</v>
      </c>
      <c r="L269" s="92" t="s">
        <v>1692</v>
      </c>
      <c r="M269" s="92" t="s">
        <v>1692</v>
      </c>
      <c r="N269" s="92" t="s">
        <v>1692</v>
      </c>
      <c r="O269" s="92" t="s">
        <v>1692</v>
      </c>
      <c r="P269" s="92" t="s">
        <v>1692</v>
      </c>
      <c r="Q269" s="92" t="s">
        <v>1692</v>
      </c>
      <c r="R269" s="92" t="s">
        <v>1692</v>
      </c>
      <c r="S269" s="92" t="s">
        <v>1692</v>
      </c>
      <c r="T269" s="92" t="s">
        <v>1692</v>
      </c>
      <c r="U269" s="92" t="s">
        <v>1692</v>
      </c>
      <c r="V269" s="92" t="s">
        <v>1692</v>
      </c>
      <c r="W269" s="92" t="s">
        <v>1692</v>
      </c>
      <c r="X269" s="54"/>
    </row>
    <row r="270" spans="1:24" ht="12">
      <c r="A270" s="213"/>
      <c r="B270" s="212"/>
      <c r="C270" s="56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56"/>
      <c r="T270" s="56"/>
      <c r="U270" s="56"/>
      <c r="V270" s="56"/>
      <c r="W270" s="92"/>
      <c r="X270" s="54"/>
    </row>
    <row r="271" spans="1:23" ht="12">
      <c r="A271" s="213" t="s">
        <v>1220</v>
      </c>
      <c r="B271" s="212" t="s">
        <v>1121</v>
      </c>
      <c r="C271" s="56">
        <v>54</v>
      </c>
      <c r="D271" s="92">
        <v>5</v>
      </c>
      <c r="E271" s="92">
        <v>59</v>
      </c>
      <c r="F271" s="92">
        <v>843</v>
      </c>
      <c r="G271" s="92">
        <v>459</v>
      </c>
      <c r="H271" s="92">
        <v>69</v>
      </c>
      <c r="I271" s="92">
        <v>113</v>
      </c>
      <c r="J271" s="92">
        <v>17</v>
      </c>
      <c r="K271" s="92">
        <v>4</v>
      </c>
      <c r="L271" s="92">
        <v>4</v>
      </c>
      <c r="M271" s="92">
        <v>2</v>
      </c>
      <c r="N271" s="92">
        <v>933</v>
      </c>
      <c r="O271" s="92">
        <v>578</v>
      </c>
      <c r="P271" s="92">
        <v>1511</v>
      </c>
      <c r="Q271" s="92">
        <v>0</v>
      </c>
      <c r="R271" s="92">
        <v>0</v>
      </c>
      <c r="S271" s="56">
        <v>545898</v>
      </c>
      <c r="T271" s="56">
        <v>2090070</v>
      </c>
      <c r="U271" s="56">
        <v>3812191</v>
      </c>
      <c r="V271" s="56">
        <v>1646805</v>
      </c>
      <c r="W271" s="92">
        <v>1524851</v>
      </c>
    </row>
    <row r="272" spans="1:24" ht="12">
      <c r="A272" s="213"/>
      <c r="B272" s="212"/>
      <c r="C272" s="56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56"/>
      <c r="T272" s="56"/>
      <c r="U272" s="56"/>
      <c r="V272" s="56"/>
      <c r="W272" s="92"/>
      <c r="X272" s="54"/>
    </row>
    <row r="273" spans="1:23" ht="12">
      <c r="A273" s="213" t="s">
        <v>1288</v>
      </c>
      <c r="B273" s="212" t="s">
        <v>1289</v>
      </c>
      <c r="C273" s="56">
        <v>3</v>
      </c>
      <c r="D273" s="92">
        <v>0</v>
      </c>
      <c r="E273" s="92">
        <v>3</v>
      </c>
      <c r="F273" s="92">
        <v>13</v>
      </c>
      <c r="G273" s="92">
        <v>48</v>
      </c>
      <c r="H273" s="92">
        <v>0</v>
      </c>
      <c r="I273" s="92">
        <v>25</v>
      </c>
      <c r="J273" s="92">
        <v>0</v>
      </c>
      <c r="K273" s="92">
        <v>0</v>
      </c>
      <c r="L273" s="92">
        <v>0</v>
      </c>
      <c r="M273" s="92">
        <v>0</v>
      </c>
      <c r="N273" s="92">
        <v>13</v>
      </c>
      <c r="O273" s="92">
        <v>73</v>
      </c>
      <c r="P273" s="92">
        <v>86</v>
      </c>
      <c r="Q273" s="92">
        <v>0</v>
      </c>
      <c r="R273" s="92">
        <v>0</v>
      </c>
      <c r="S273" s="56">
        <v>11142</v>
      </c>
      <c r="T273" s="56">
        <v>82890</v>
      </c>
      <c r="U273" s="56">
        <v>107600</v>
      </c>
      <c r="V273" s="56">
        <v>23595</v>
      </c>
      <c r="W273" s="92">
        <v>21132</v>
      </c>
    </row>
    <row r="274" spans="1:24" ht="12">
      <c r="A274" s="213" t="s">
        <v>1290</v>
      </c>
      <c r="B274" s="212" t="s">
        <v>1291</v>
      </c>
      <c r="C274" s="56">
        <v>1</v>
      </c>
      <c r="D274" s="92">
        <v>0</v>
      </c>
      <c r="E274" s="92">
        <v>1</v>
      </c>
      <c r="F274" s="92" t="s">
        <v>1692</v>
      </c>
      <c r="G274" s="92" t="s">
        <v>1692</v>
      </c>
      <c r="H274" s="92" t="s">
        <v>1692</v>
      </c>
      <c r="I274" s="92" t="s">
        <v>1692</v>
      </c>
      <c r="J274" s="92" t="s">
        <v>1692</v>
      </c>
      <c r="K274" s="92" t="s">
        <v>1692</v>
      </c>
      <c r="L274" s="92" t="s">
        <v>1692</v>
      </c>
      <c r="M274" s="92" t="s">
        <v>1692</v>
      </c>
      <c r="N274" s="92" t="s">
        <v>1692</v>
      </c>
      <c r="O274" s="92" t="s">
        <v>1692</v>
      </c>
      <c r="P274" s="92" t="s">
        <v>1692</v>
      </c>
      <c r="Q274" s="92" t="s">
        <v>1692</v>
      </c>
      <c r="R274" s="92" t="s">
        <v>1692</v>
      </c>
      <c r="S274" s="92" t="s">
        <v>1692</v>
      </c>
      <c r="T274" s="92" t="s">
        <v>1692</v>
      </c>
      <c r="U274" s="92" t="s">
        <v>1692</v>
      </c>
      <c r="V274" s="92" t="s">
        <v>1692</v>
      </c>
      <c r="W274" s="92" t="s">
        <v>1692</v>
      </c>
      <c r="X274" s="54"/>
    </row>
    <row r="275" spans="1:23" ht="12">
      <c r="A275" s="213" t="s">
        <v>1292</v>
      </c>
      <c r="B275" s="212" t="s">
        <v>1293</v>
      </c>
      <c r="C275" s="56">
        <v>1</v>
      </c>
      <c r="D275" s="92">
        <v>0</v>
      </c>
      <c r="E275" s="92">
        <v>1</v>
      </c>
      <c r="F275" s="92" t="s">
        <v>1692</v>
      </c>
      <c r="G275" s="92" t="s">
        <v>1692</v>
      </c>
      <c r="H275" s="92" t="s">
        <v>1692</v>
      </c>
      <c r="I275" s="92" t="s">
        <v>1692</v>
      </c>
      <c r="J275" s="92" t="s">
        <v>1692</v>
      </c>
      <c r="K275" s="92" t="s">
        <v>1692</v>
      </c>
      <c r="L275" s="92" t="s">
        <v>1692</v>
      </c>
      <c r="M275" s="92" t="s">
        <v>1692</v>
      </c>
      <c r="N275" s="92" t="s">
        <v>1692</v>
      </c>
      <c r="O275" s="92" t="s">
        <v>1692</v>
      </c>
      <c r="P275" s="92" t="s">
        <v>1692</v>
      </c>
      <c r="Q275" s="92" t="s">
        <v>1692</v>
      </c>
      <c r="R275" s="92" t="s">
        <v>1692</v>
      </c>
      <c r="S275" s="92" t="s">
        <v>1692</v>
      </c>
      <c r="T275" s="92" t="s">
        <v>1692</v>
      </c>
      <c r="U275" s="92" t="s">
        <v>1692</v>
      </c>
      <c r="V275" s="92" t="s">
        <v>1692</v>
      </c>
      <c r="W275" s="92" t="s">
        <v>1692</v>
      </c>
    </row>
    <row r="276" spans="1:24" ht="12">
      <c r="A276" s="213" t="s">
        <v>1294</v>
      </c>
      <c r="B276" s="212" t="s">
        <v>1295</v>
      </c>
      <c r="C276" s="56">
        <v>2</v>
      </c>
      <c r="D276" s="92">
        <v>1</v>
      </c>
      <c r="E276" s="92">
        <v>3</v>
      </c>
      <c r="F276" s="92">
        <v>32</v>
      </c>
      <c r="G276" s="92">
        <v>70</v>
      </c>
      <c r="H276" s="92">
        <v>0</v>
      </c>
      <c r="I276" s="92">
        <v>2</v>
      </c>
      <c r="J276" s="92">
        <v>0</v>
      </c>
      <c r="K276" s="92">
        <v>0</v>
      </c>
      <c r="L276" s="92">
        <v>1</v>
      </c>
      <c r="M276" s="92">
        <v>0</v>
      </c>
      <c r="N276" s="92">
        <v>33</v>
      </c>
      <c r="O276" s="92">
        <v>72</v>
      </c>
      <c r="P276" s="92">
        <v>105</v>
      </c>
      <c r="Q276" s="92">
        <v>0</v>
      </c>
      <c r="R276" s="92">
        <v>0</v>
      </c>
      <c r="S276" s="56">
        <v>28687</v>
      </c>
      <c r="T276" s="56">
        <v>26786</v>
      </c>
      <c r="U276" s="56">
        <v>90976</v>
      </c>
      <c r="V276" s="56">
        <v>61158</v>
      </c>
      <c r="W276" s="92">
        <v>60382</v>
      </c>
      <c r="X276" s="54"/>
    </row>
    <row r="277" spans="1:23" ht="12">
      <c r="A277" s="213" t="s">
        <v>1296</v>
      </c>
      <c r="B277" s="212" t="s">
        <v>1297</v>
      </c>
      <c r="C277" s="56">
        <v>3</v>
      </c>
      <c r="D277" s="92">
        <v>0</v>
      </c>
      <c r="E277" s="92">
        <v>3</v>
      </c>
      <c r="F277" s="92">
        <v>24</v>
      </c>
      <c r="G277" s="92">
        <v>7</v>
      </c>
      <c r="H277" s="92">
        <v>10</v>
      </c>
      <c r="I277" s="92">
        <v>2</v>
      </c>
      <c r="J277" s="92">
        <v>0</v>
      </c>
      <c r="K277" s="92">
        <v>0</v>
      </c>
      <c r="L277" s="92">
        <v>0</v>
      </c>
      <c r="M277" s="92">
        <v>0</v>
      </c>
      <c r="N277" s="92">
        <v>34</v>
      </c>
      <c r="O277" s="92">
        <v>9</v>
      </c>
      <c r="P277" s="92">
        <v>43</v>
      </c>
      <c r="Q277" s="92">
        <v>0</v>
      </c>
      <c r="R277" s="92">
        <v>0</v>
      </c>
      <c r="S277" s="56">
        <v>11645</v>
      </c>
      <c r="T277" s="56">
        <v>7168</v>
      </c>
      <c r="U277" s="56">
        <v>21601</v>
      </c>
      <c r="V277" s="56">
        <v>13746</v>
      </c>
      <c r="W277" s="92">
        <v>13746</v>
      </c>
    </row>
    <row r="278" spans="1:23" ht="12">
      <c r="A278" s="213" t="s">
        <v>1300</v>
      </c>
      <c r="B278" s="212" t="s">
        <v>1301</v>
      </c>
      <c r="C278" s="56">
        <v>15</v>
      </c>
      <c r="D278" s="92">
        <v>1</v>
      </c>
      <c r="E278" s="92">
        <v>16</v>
      </c>
      <c r="F278" s="92">
        <v>264</v>
      </c>
      <c r="G278" s="92">
        <v>126</v>
      </c>
      <c r="H278" s="92">
        <v>22</v>
      </c>
      <c r="I278" s="92">
        <v>59</v>
      </c>
      <c r="J278" s="92">
        <v>0</v>
      </c>
      <c r="K278" s="92">
        <v>2</v>
      </c>
      <c r="L278" s="92">
        <v>1</v>
      </c>
      <c r="M278" s="92">
        <v>1</v>
      </c>
      <c r="N278" s="92">
        <v>287</v>
      </c>
      <c r="O278" s="92">
        <v>188</v>
      </c>
      <c r="P278" s="92">
        <v>475</v>
      </c>
      <c r="Q278" s="92">
        <v>0</v>
      </c>
      <c r="R278" s="92">
        <v>0</v>
      </c>
      <c r="S278" s="56">
        <v>194164</v>
      </c>
      <c r="T278" s="56">
        <v>915727</v>
      </c>
      <c r="U278" s="56">
        <v>1706052</v>
      </c>
      <c r="V278" s="56">
        <v>754444</v>
      </c>
      <c r="W278" s="92">
        <v>715836</v>
      </c>
    </row>
    <row r="279" spans="1:24" ht="12">
      <c r="A279" s="213" t="s">
        <v>1302</v>
      </c>
      <c r="B279" s="212" t="s">
        <v>1303</v>
      </c>
      <c r="C279" s="56">
        <v>1</v>
      </c>
      <c r="D279" s="92">
        <v>0</v>
      </c>
      <c r="E279" s="92">
        <v>1</v>
      </c>
      <c r="F279" s="92" t="s">
        <v>1692</v>
      </c>
      <c r="G279" s="92" t="s">
        <v>1692</v>
      </c>
      <c r="H279" s="92" t="s">
        <v>1692</v>
      </c>
      <c r="I279" s="92" t="s">
        <v>1692</v>
      </c>
      <c r="J279" s="92" t="s">
        <v>1692</v>
      </c>
      <c r="K279" s="92" t="s">
        <v>1692</v>
      </c>
      <c r="L279" s="92" t="s">
        <v>1692</v>
      </c>
      <c r="M279" s="92" t="s">
        <v>1692</v>
      </c>
      <c r="N279" s="92" t="s">
        <v>1692</v>
      </c>
      <c r="O279" s="92" t="s">
        <v>1692</v>
      </c>
      <c r="P279" s="92" t="s">
        <v>1692</v>
      </c>
      <c r="Q279" s="92" t="s">
        <v>1692</v>
      </c>
      <c r="R279" s="92" t="s">
        <v>1692</v>
      </c>
      <c r="S279" s="92" t="s">
        <v>1692</v>
      </c>
      <c r="T279" s="92" t="s">
        <v>1692</v>
      </c>
      <c r="U279" s="92" t="s">
        <v>1692</v>
      </c>
      <c r="V279" s="92" t="s">
        <v>1692</v>
      </c>
      <c r="W279" s="92" t="s">
        <v>1692</v>
      </c>
      <c r="X279" s="54"/>
    </row>
    <row r="280" spans="1:23" ht="12">
      <c r="A280" s="213" t="s">
        <v>1304</v>
      </c>
      <c r="B280" s="212" t="s">
        <v>1305</v>
      </c>
      <c r="C280" s="56">
        <v>1</v>
      </c>
      <c r="D280" s="92">
        <v>0</v>
      </c>
      <c r="E280" s="92">
        <v>1</v>
      </c>
      <c r="F280" s="92" t="s">
        <v>1692</v>
      </c>
      <c r="G280" s="92" t="s">
        <v>1692</v>
      </c>
      <c r="H280" s="92" t="s">
        <v>1692</v>
      </c>
      <c r="I280" s="92" t="s">
        <v>1692</v>
      </c>
      <c r="J280" s="92" t="s">
        <v>1692</v>
      </c>
      <c r="K280" s="92" t="s">
        <v>1692</v>
      </c>
      <c r="L280" s="92" t="s">
        <v>1692</v>
      </c>
      <c r="M280" s="92" t="s">
        <v>1692</v>
      </c>
      <c r="N280" s="92" t="s">
        <v>1692</v>
      </c>
      <c r="O280" s="92" t="s">
        <v>1692</v>
      </c>
      <c r="P280" s="92" t="s">
        <v>1692</v>
      </c>
      <c r="Q280" s="92" t="s">
        <v>1692</v>
      </c>
      <c r="R280" s="92" t="s">
        <v>1692</v>
      </c>
      <c r="S280" s="92" t="s">
        <v>1692</v>
      </c>
      <c r="T280" s="92" t="s">
        <v>1692</v>
      </c>
      <c r="U280" s="92" t="s">
        <v>1692</v>
      </c>
      <c r="V280" s="92" t="s">
        <v>1692</v>
      </c>
      <c r="W280" s="92" t="s">
        <v>1692</v>
      </c>
    </row>
    <row r="281" spans="1:23" ht="12">
      <c r="A281" s="213" t="s">
        <v>1308</v>
      </c>
      <c r="B281" s="212" t="s">
        <v>1309</v>
      </c>
      <c r="C281" s="56">
        <v>9</v>
      </c>
      <c r="D281" s="92">
        <v>1</v>
      </c>
      <c r="E281" s="92">
        <v>10</v>
      </c>
      <c r="F281" s="92">
        <v>307</v>
      </c>
      <c r="G281" s="92">
        <v>165</v>
      </c>
      <c r="H281" s="92">
        <v>5</v>
      </c>
      <c r="I281" s="92">
        <v>13</v>
      </c>
      <c r="J281" s="92">
        <v>2</v>
      </c>
      <c r="K281" s="92">
        <v>2</v>
      </c>
      <c r="L281" s="92">
        <v>1</v>
      </c>
      <c r="M281" s="92">
        <v>1</v>
      </c>
      <c r="N281" s="92">
        <v>315</v>
      </c>
      <c r="O281" s="92">
        <v>181</v>
      </c>
      <c r="P281" s="92">
        <v>496</v>
      </c>
      <c r="Q281" s="92">
        <v>0</v>
      </c>
      <c r="R281" s="92">
        <v>0</v>
      </c>
      <c r="S281" s="56">
        <v>192851</v>
      </c>
      <c r="T281" s="56">
        <v>716109</v>
      </c>
      <c r="U281" s="56">
        <v>1242562</v>
      </c>
      <c r="V281" s="56">
        <v>503436</v>
      </c>
      <c r="W281" s="92">
        <v>433199</v>
      </c>
    </row>
    <row r="282" spans="1:24" ht="12">
      <c r="A282" s="213" t="s">
        <v>1314</v>
      </c>
      <c r="B282" s="212" t="s">
        <v>1315</v>
      </c>
      <c r="C282" s="56">
        <v>1</v>
      </c>
      <c r="D282" s="92">
        <v>0</v>
      </c>
      <c r="E282" s="92">
        <v>1</v>
      </c>
      <c r="F282" s="92" t="s">
        <v>1692</v>
      </c>
      <c r="G282" s="92" t="s">
        <v>1692</v>
      </c>
      <c r="H282" s="92" t="s">
        <v>1692</v>
      </c>
      <c r="I282" s="92" t="s">
        <v>1692</v>
      </c>
      <c r="J282" s="92" t="s">
        <v>1692</v>
      </c>
      <c r="K282" s="92" t="s">
        <v>1692</v>
      </c>
      <c r="L282" s="92" t="s">
        <v>1692</v>
      </c>
      <c r="M282" s="92" t="s">
        <v>1692</v>
      </c>
      <c r="N282" s="92" t="s">
        <v>1692</v>
      </c>
      <c r="O282" s="92" t="s">
        <v>1692</v>
      </c>
      <c r="P282" s="92" t="s">
        <v>1692</v>
      </c>
      <c r="Q282" s="92" t="s">
        <v>1692</v>
      </c>
      <c r="R282" s="92" t="s">
        <v>1692</v>
      </c>
      <c r="S282" s="92" t="s">
        <v>1692</v>
      </c>
      <c r="T282" s="92" t="s">
        <v>1692</v>
      </c>
      <c r="U282" s="92" t="s">
        <v>1692</v>
      </c>
      <c r="V282" s="92" t="s">
        <v>1692</v>
      </c>
      <c r="W282" s="92" t="s">
        <v>1692</v>
      </c>
      <c r="X282" s="54"/>
    </row>
    <row r="283" spans="1:23" ht="12">
      <c r="A283" s="213" t="s">
        <v>1316</v>
      </c>
      <c r="B283" s="212" t="s">
        <v>1317</v>
      </c>
      <c r="C283" s="56">
        <v>1</v>
      </c>
      <c r="D283" s="92">
        <v>0</v>
      </c>
      <c r="E283" s="92">
        <v>1</v>
      </c>
      <c r="F283" s="92" t="s">
        <v>1692</v>
      </c>
      <c r="G283" s="92" t="s">
        <v>1692</v>
      </c>
      <c r="H283" s="92" t="s">
        <v>1692</v>
      </c>
      <c r="I283" s="92" t="s">
        <v>1692</v>
      </c>
      <c r="J283" s="92" t="s">
        <v>1692</v>
      </c>
      <c r="K283" s="92" t="s">
        <v>1692</v>
      </c>
      <c r="L283" s="92" t="s">
        <v>1692</v>
      </c>
      <c r="M283" s="92" t="s">
        <v>1692</v>
      </c>
      <c r="N283" s="92" t="s">
        <v>1692</v>
      </c>
      <c r="O283" s="92" t="s">
        <v>1692</v>
      </c>
      <c r="P283" s="92" t="s">
        <v>1692</v>
      </c>
      <c r="Q283" s="92" t="s">
        <v>1692</v>
      </c>
      <c r="R283" s="92" t="s">
        <v>1692</v>
      </c>
      <c r="S283" s="92" t="s">
        <v>1692</v>
      </c>
      <c r="T283" s="92" t="s">
        <v>1692</v>
      </c>
      <c r="U283" s="92" t="s">
        <v>1692</v>
      </c>
      <c r="V283" s="92" t="s">
        <v>1692</v>
      </c>
      <c r="W283" s="92" t="s">
        <v>1692</v>
      </c>
    </row>
    <row r="284" spans="1:24" ht="12">
      <c r="A284" s="213" t="s">
        <v>1318</v>
      </c>
      <c r="B284" s="212" t="s">
        <v>1319</v>
      </c>
      <c r="C284" s="56">
        <v>1</v>
      </c>
      <c r="D284" s="92">
        <v>0</v>
      </c>
      <c r="E284" s="92">
        <v>1</v>
      </c>
      <c r="F284" s="92" t="s">
        <v>1692</v>
      </c>
      <c r="G284" s="92" t="s">
        <v>1692</v>
      </c>
      <c r="H284" s="92" t="s">
        <v>1692</v>
      </c>
      <c r="I284" s="92" t="s">
        <v>1692</v>
      </c>
      <c r="J284" s="92" t="s">
        <v>1692</v>
      </c>
      <c r="K284" s="92" t="s">
        <v>1692</v>
      </c>
      <c r="L284" s="92" t="s">
        <v>1692</v>
      </c>
      <c r="M284" s="92" t="s">
        <v>1692</v>
      </c>
      <c r="N284" s="92" t="s">
        <v>1692</v>
      </c>
      <c r="O284" s="92" t="s">
        <v>1692</v>
      </c>
      <c r="P284" s="92" t="s">
        <v>1692</v>
      </c>
      <c r="Q284" s="92" t="s">
        <v>1692</v>
      </c>
      <c r="R284" s="92" t="s">
        <v>1692</v>
      </c>
      <c r="S284" s="92" t="s">
        <v>1692</v>
      </c>
      <c r="T284" s="92" t="s">
        <v>1692</v>
      </c>
      <c r="U284" s="92" t="s">
        <v>1692</v>
      </c>
      <c r="V284" s="92" t="s">
        <v>1692</v>
      </c>
      <c r="W284" s="92" t="s">
        <v>1692</v>
      </c>
      <c r="X284" s="54"/>
    </row>
    <row r="285" spans="1:23" ht="12">
      <c r="A285" s="213" t="s">
        <v>1320</v>
      </c>
      <c r="B285" s="212" t="s">
        <v>1321</v>
      </c>
      <c r="C285" s="56">
        <v>4</v>
      </c>
      <c r="D285" s="92">
        <v>0</v>
      </c>
      <c r="E285" s="92">
        <v>4</v>
      </c>
      <c r="F285" s="92">
        <v>19</v>
      </c>
      <c r="G285" s="92">
        <v>2</v>
      </c>
      <c r="H285" s="92">
        <v>3</v>
      </c>
      <c r="I285" s="92">
        <v>2</v>
      </c>
      <c r="J285" s="92">
        <v>1</v>
      </c>
      <c r="K285" s="92">
        <v>0</v>
      </c>
      <c r="L285" s="92">
        <v>0</v>
      </c>
      <c r="M285" s="92">
        <v>0</v>
      </c>
      <c r="N285" s="92">
        <v>23</v>
      </c>
      <c r="O285" s="92">
        <v>4</v>
      </c>
      <c r="P285" s="92">
        <v>27</v>
      </c>
      <c r="Q285" s="92">
        <v>0</v>
      </c>
      <c r="R285" s="92">
        <v>0</v>
      </c>
      <c r="S285" s="56">
        <v>9225</v>
      </c>
      <c r="T285" s="56">
        <v>19880</v>
      </c>
      <c r="U285" s="56">
        <v>63456</v>
      </c>
      <c r="V285" s="56">
        <v>41500</v>
      </c>
      <c r="W285" s="92">
        <v>41500</v>
      </c>
    </row>
    <row r="286" spans="1:24" ht="12">
      <c r="A286" s="213" t="s">
        <v>1322</v>
      </c>
      <c r="B286" s="212" t="s">
        <v>1323</v>
      </c>
      <c r="C286" s="56">
        <v>9</v>
      </c>
      <c r="D286" s="92">
        <v>2</v>
      </c>
      <c r="E286" s="92">
        <v>11</v>
      </c>
      <c r="F286" s="92">
        <v>86</v>
      </c>
      <c r="G286" s="92">
        <v>18</v>
      </c>
      <c r="H286" s="92">
        <v>11</v>
      </c>
      <c r="I286" s="92">
        <v>1</v>
      </c>
      <c r="J286" s="92">
        <v>5</v>
      </c>
      <c r="K286" s="92">
        <v>0</v>
      </c>
      <c r="L286" s="92">
        <v>1</v>
      </c>
      <c r="M286" s="92">
        <v>0</v>
      </c>
      <c r="N286" s="92">
        <v>103</v>
      </c>
      <c r="O286" s="92">
        <v>19</v>
      </c>
      <c r="P286" s="92">
        <v>122</v>
      </c>
      <c r="Q286" s="92">
        <v>0</v>
      </c>
      <c r="R286" s="92">
        <v>0</v>
      </c>
      <c r="S286" s="56">
        <v>40818</v>
      </c>
      <c r="T286" s="56">
        <v>96337</v>
      </c>
      <c r="U286" s="56">
        <v>194888</v>
      </c>
      <c r="V286" s="56">
        <v>94135</v>
      </c>
      <c r="W286" s="92">
        <v>94135</v>
      </c>
      <c r="X286" s="54"/>
    </row>
    <row r="287" spans="1:23" ht="12">
      <c r="A287" s="213" t="s">
        <v>1324</v>
      </c>
      <c r="B287" s="212" t="s">
        <v>1325</v>
      </c>
      <c r="C287" s="56">
        <v>1</v>
      </c>
      <c r="D287" s="92">
        <v>0</v>
      </c>
      <c r="E287" s="92">
        <v>1</v>
      </c>
      <c r="F287" s="92" t="s">
        <v>1692</v>
      </c>
      <c r="G287" s="92" t="s">
        <v>1692</v>
      </c>
      <c r="H287" s="92" t="s">
        <v>1692</v>
      </c>
      <c r="I287" s="92" t="s">
        <v>1692</v>
      </c>
      <c r="J287" s="92" t="s">
        <v>1692</v>
      </c>
      <c r="K287" s="92" t="s">
        <v>1692</v>
      </c>
      <c r="L287" s="92" t="s">
        <v>1692</v>
      </c>
      <c r="M287" s="92" t="s">
        <v>1692</v>
      </c>
      <c r="N287" s="92" t="s">
        <v>1692</v>
      </c>
      <c r="O287" s="92" t="s">
        <v>1692</v>
      </c>
      <c r="P287" s="92" t="s">
        <v>1692</v>
      </c>
      <c r="Q287" s="92" t="s">
        <v>1692</v>
      </c>
      <c r="R287" s="92" t="s">
        <v>1692</v>
      </c>
      <c r="S287" s="92" t="s">
        <v>1692</v>
      </c>
      <c r="T287" s="92" t="s">
        <v>1692</v>
      </c>
      <c r="U287" s="92" t="s">
        <v>1692</v>
      </c>
      <c r="V287" s="92" t="s">
        <v>1692</v>
      </c>
      <c r="W287" s="92" t="s">
        <v>1692</v>
      </c>
    </row>
    <row r="288" spans="1:24" ht="12">
      <c r="A288" s="213" t="s">
        <v>1334</v>
      </c>
      <c r="B288" s="212" t="s">
        <v>1142</v>
      </c>
      <c r="C288" s="56">
        <v>1</v>
      </c>
      <c r="D288" s="92">
        <v>0</v>
      </c>
      <c r="E288" s="92">
        <v>1</v>
      </c>
      <c r="F288" s="92" t="s">
        <v>1692</v>
      </c>
      <c r="G288" s="92" t="s">
        <v>1692</v>
      </c>
      <c r="H288" s="92" t="s">
        <v>1692</v>
      </c>
      <c r="I288" s="92" t="s">
        <v>1692</v>
      </c>
      <c r="J288" s="92" t="s">
        <v>1692</v>
      </c>
      <c r="K288" s="92" t="s">
        <v>1692</v>
      </c>
      <c r="L288" s="92" t="s">
        <v>1692</v>
      </c>
      <c r="M288" s="92" t="s">
        <v>1692</v>
      </c>
      <c r="N288" s="92" t="s">
        <v>1692</v>
      </c>
      <c r="O288" s="92" t="s">
        <v>1692</v>
      </c>
      <c r="P288" s="92" t="s">
        <v>1692</v>
      </c>
      <c r="Q288" s="92" t="s">
        <v>1692</v>
      </c>
      <c r="R288" s="92" t="s">
        <v>1692</v>
      </c>
      <c r="S288" s="92" t="s">
        <v>1692</v>
      </c>
      <c r="T288" s="92" t="s">
        <v>1692</v>
      </c>
      <c r="U288" s="92" t="s">
        <v>1692</v>
      </c>
      <c r="V288" s="92" t="s">
        <v>1692</v>
      </c>
      <c r="W288" s="92" t="s">
        <v>1692</v>
      </c>
      <c r="X288" s="54"/>
    </row>
    <row r="289" spans="1:23" ht="12">
      <c r="A289" s="213"/>
      <c r="B289" s="212"/>
      <c r="C289" s="56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56"/>
      <c r="T289" s="56"/>
      <c r="U289" s="56"/>
      <c r="V289" s="56"/>
      <c r="W289" s="92"/>
    </row>
    <row r="290" spans="1:24" ht="12">
      <c r="A290" s="213" t="s">
        <v>1222</v>
      </c>
      <c r="B290" s="212" t="s">
        <v>1121</v>
      </c>
      <c r="C290" s="56">
        <v>19</v>
      </c>
      <c r="D290" s="92">
        <v>2</v>
      </c>
      <c r="E290" s="92">
        <v>21</v>
      </c>
      <c r="F290" s="92">
        <v>328</v>
      </c>
      <c r="G290" s="92">
        <v>119</v>
      </c>
      <c r="H290" s="92">
        <v>30</v>
      </c>
      <c r="I290" s="92">
        <v>76</v>
      </c>
      <c r="J290" s="92">
        <v>11</v>
      </c>
      <c r="K290" s="92">
        <v>0</v>
      </c>
      <c r="L290" s="92">
        <v>2</v>
      </c>
      <c r="M290" s="92">
        <v>1</v>
      </c>
      <c r="N290" s="92">
        <v>371</v>
      </c>
      <c r="O290" s="92">
        <v>196</v>
      </c>
      <c r="P290" s="92">
        <v>567</v>
      </c>
      <c r="Q290" s="92">
        <v>1</v>
      </c>
      <c r="R290" s="92">
        <v>0</v>
      </c>
      <c r="S290" s="56">
        <v>203074</v>
      </c>
      <c r="T290" s="56">
        <v>2178147</v>
      </c>
      <c r="U290" s="56">
        <v>4379448</v>
      </c>
      <c r="V290" s="56">
        <v>2095977</v>
      </c>
      <c r="W290" s="92">
        <v>1984816</v>
      </c>
      <c r="X290" s="54"/>
    </row>
    <row r="291" spans="1:23" ht="12">
      <c r="A291" s="213"/>
      <c r="B291" s="212"/>
      <c r="C291" s="56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56"/>
      <c r="T291" s="56"/>
      <c r="U291" s="56"/>
      <c r="V291" s="56"/>
      <c r="W291" s="92"/>
    </row>
    <row r="292" spans="1:23" ht="12">
      <c r="A292" s="213" t="s">
        <v>1290</v>
      </c>
      <c r="B292" s="212" t="s">
        <v>1291</v>
      </c>
      <c r="C292" s="56">
        <v>2</v>
      </c>
      <c r="D292" s="92">
        <v>0</v>
      </c>
      <c r="E292" s="92">
        <v>2</v>
      </c>
      <c r="F292" s="92" t="s">
        <v>1692</v>
      </c>
      <c r="G292" s="92" t="s">
        <v>1692</v>
      </c>
      <c r="H292" s="92" t="s">
        <v>1692</v>
      </c>
      <c r="I292" s="92" t="s">
        <v>1692</v>
      </c>
      <c r="J292" s="92" t="s">
        <v>1692</v>
      </c>
      <c r="K292" s="92" t="s">
        <v>1692</v>
      </c>
      <c r="L292" s="92" t="s">
        <v>1692</v>
      </c>
      <c r="M292" s="92" t="s">
        <v>1692</v>
      </c>
      <c r="N292" s="92" t="s">
        <v>1692</v>
      </c>
      <c r="O292" s="92" t="s">
        <v>1692</v>
      </c>
      <c r="P292" s="92" t="s">
        <v>1692</v>
      </c>
      <c r="Q292" s="92" t="s">
        <v>1692</v>
      </c>
      <c r="R292" s="92" t="s">
        <v>1692</v>
      </c>
      <c r="S292" s="92" t="s">
        <v>1692</v>
      </c>
      <c r="T292" s="92" t="s">
        <v>1692</v>
      </c>
      <c r="U292" s="92" t="s">
        <v>1692</v>
      </c>
      <c r="V292" s="92" t="s">
        <v>1692</v>
      </c>
      <c r="W292" s="92" t="s">
        <v>1692</v>
      </c>
    </row>
    <row r="293" spans="1:24" ht="12">
      <c r="A293" s="213" t="s">
        <v>1292</v>
      </c>
      <c r="B293" s="212" t="s">
        <v>1293</v>
      </c>
      <c r="C293" s="56">
        <v>2</v>
      </c>
      <c r="D293" s="92">
        <v>0</v>
      </c>
      <c r="E293" s="92">
        <v>2</v>
      </c>
      <c r="F293" s="92" t="s">
        <v>1692</v>
      </c>
      <c r="G293" s="92" t="s">
        <v>1692</v>
      </c>
      <c r="H293" s="92" t="s">
        <v>1692</v>
      </c>
      <c r="I293" s="92" t="s">
        <v>1692</v>
      </c>
      <c r="J293" s="92" t="s">
        <v>1692</v>
      </c>
      <c r="K293" s="92" t="s">
        <v>1692</v>
      </c>
      <c r="L293" s="92" t="s">
        <v>1692</v>
      </c>
      <c r="M293" s="92" t="s">
        <v>1692</v>
      </c>
      <c r="N293" s="92" t="s">
        <v>1692</v>
      </c>
      <c r="O293" s="92" t="s">
        <v>1692</v>
      </c>
      <c r="P293" s="92" t="s">
        <v>1692</v>
      </c>
      <c r="Q293" s="92" t="s">
        <v>1692</v>
      </c>
      <c r="R293" s="92" t="s">
        <v>1692</v>
      </c>
      <c r="S293" s="92" t="s">
        <v>1692</v>
      </c>
      <c r="T293" s="92" t="s">
        <v>1692</v>
      </c>
      <c r="U293" s="92" t="s">
        <v>1692</v>
      </c>
      <c r="V293" s="92" t="s">
        <v>1692</v>
      </c>
      <c r="W293" s="92" t="s">
        <v>1692</v>
      </c>
      <c r="X293" s="54"/>
    </row>
    <row r="294" spans="1:23" ht="12">
      <c r="A294" s="213" t="s">
        <v>1294</v>
      </c>
      <c r="B294" s="212" t="s">
        <v>1295</v>
      </c>
      <c r="C294" s="56">
        <v>1</v>
      </c>
      <c r="D294" s="92">
        <v>1</v>
      </c>
      <c r="E294" s="92">
        <v>2</v>
      </c>
      <c r="F294" s="92" t="s">
        <v>1692</v>
      </c>
      <c r="G294" s="92" t="s">
        <v>1692</v>
      </c>
      <c r="H294" s="92" t="s">
        <v>1692</v>
      </c>
      <c r="I294" s="92" t="s">
        <v>1692</v>
      </c>
      <c r="J294" s="92" t="s">
        <v>1692</v>
      </c>
      <c r="K294" s="92" t="s">
        <v>1692</v>
      </c>
      <c r="L294" s="92" t="s">
        <v>1692</v>
      </c>
      <c r="M294" s="92" t="s">
        <v>1692</v>
      </c>
      <c r="N294" s="92" t="s">
        <v>1692</v>
      </c>
      <c r="O294" s="92" t="s">
        <v>1692</v>
      </c>
      <c r="P294" s="92" t="s">
        <v>1692</v>
      </c>
      <c r="Q294" s="92" t="s">
        <v>1692</v>
      </c>
      <c r="R294" s="92" t="s">
        <v>1692</v>
      </c>
      <c r="S294" s="92" t="s">
        <v>1692</v>
      </c>
      <c r="T294" s="92" t="s">
        <v>1692</v>
      </c>
      <c r="U294" s="92" t="s">
        <v>1692</v>
      </c>
      <c r="V294" s="92" t="s">
        <v>1692</v>
      </c>
      <c r="W294" s="92" t="s">
        <v>1692</v>
      </c>
    </row>
    <row r="295" spans="1:24" ht="12">
      <c r="A295" s="213" t="s">
        <v>1296</v>
      </c>
      <c r="B295" s="212" t="s">
        <v>1297</v>
      </c>
      <c r="C295" s="56">
        <v>1</v>
      </c>
      <c r="D295" s="92">
        <v>0</v>
      </c>
      <c r="E295" s="92">
        <v>1</v>
      </c>
      <c r="F295" s="92" t="s">
        <v>1692</v>
      </c>
      <c r="G295" s="92" t="s">
        <v>1692</v>
      </c>
      <c r="H295" s="92" t="s">
        <v>1692</v>
      </c>
      <c r="I295" s="92" t="s">
        <v>1692</v>
      </c>
      <c r="J295" s="92" t="s">
        <v>1692</v>
      </c>
      <c r="K295" s="92" t="s">
        <v>1692</v>
      </c>
      <c r="L295" s="92" t="s">
        <v>1692</v>
      </c>
      <c r="M295" s="92" t="s">
        <v>1692</v>
      </c>
      <c r="N295" s="92" t="s">
        <v>1692</v>
      </c>
      <c r="O295" s="92" t="s">
        <v>1692</v>
      </c>
      <c r="P295" s="92" t="s">
        <v>1692</v>
      </c>
      <c r="Q295" s="92" t="s">
        <v>1692</v>
      </c>
      <c r="R295" s="92" t="s">
        <v>1692</v>
      </c>
      <c r="S295" s="92" t="s">
        <v>1692</v>
      </c>
      <c r="T295" s="92" t="s">
        <v>1692</v>
      </c>
      <c r="U295" s="92" t="s">
        <v>1692</v>
      </c>
      <c r="V295" s="92" t="s">
        <v>1692</v>
      </c>
      <c r="W295" s="92" t="s">
        <v>1692</v>
      </c>
      <c r="X295" s="54"/>
    </row>
    <row r="296" spans="1:24" ht="12">
      <c r="A296" s="213" t="s">
        <v>1300</v>
      </c>
      <c r="B296" s="212" t="s">
        <v>1301</v>
      </c>
      <c r="C296" s="56">
        <v>1</v>
      </c>
      <c r="D296" s="92">
        <v>0</v>
      </c>
      <c r="E296" s="92">
        <v>1</v>
      </c>
      <c r="F296" s="92" t="s">
        <v>1692</v>
      </c>
      <c r="G296" s="92" t="s">
        <v>1692</v>
      </c>
      <c r="H296" s="92" t="s">
        <v>1692</v>
      </c>
      <c r="I296" s="92" t="s">
        <v>1692</v>
      </c>
      <c r="J296" s="92" t="s">
        <v>1692</v>
      </c>
      <c r="K296" s="92" t="s">
        <v>1692</v>
      </c>
      <c r="L296" s="92" t="s">
        <v>1692</v>
      </c>
      <c r="M296" s="92" t="s">
        <v>1692</v>
      </c>
      <c r="N296" s="92" t="s">
        <v>1692</v>
      </c>
      <c r="O296" s="92" t="s">
        <v>1692</v>
      </c>
      <c r="P296" s="92" t="s">
        <v>1692</v>
      </c>
      <c r="Q296" s="92" t="s">
        <v>1692</v>
      </c>
      <c r="R296" s="92" t="s">
        <v>1692</v>
      </c>
      <c r="S296" s="92" t="s">
        <v>1692</v>
      </c>
      <c r="T296" s="92" t="s">
        <v>1692</v>
      </c>
      <c r="U296" s="92" t="s">
        <v>1692</v>
      </c>
      <c r="V296" s="92" t="s">
        <v>1692</v>
      </c>
      <c r="W296" s="92" t="s">
        <v>1692</v>
      </c>
      <c r="X296" s="54"/>
    </row>
    <row r="297" spans="1:24" ht="12">
      <c r="A297" s="213" t="s">
        <v>1308</v>
      </c>
      <c r="B297" s="212" t="s">
        <v>1309</v>
      </c>
      <c r="C297" s="56">
        <v>1</v>
      </c>
      <c r="D297" s="92">
        <v>0</v>
      </c>
      <c r="E297" s="92">
        <v>1</v>
      </c>
      <c r="F297" s="92" t="s">
        <v>1692</v>
      </c>
      <c r="G297" s="92" t="s">
        <v>1692</v>
      </c>
      <c r="H297" s="92" t="s">
        <v>1692</v>
      </c>
      <c r="I297" s="92" t="s">
        <v>1692</v>
      </c>
      <c r="J297" s="92" t="s">
        <v>1692</v>
      </c>
      <c r="K297" s="92" t="s">
        <v>1692</v>
      </c>
      <c r="L297" s="92" t="s">
        <v>1692</v>
      </c>
      <c r="M297" s="92" t="s">
        <v>1692</v>
      </c>
      <c r="N297" s="92" t="s">
        <v>1692</v>
      </c>
      <c r="O297" s="92" t="s">
        <v>1692</v>
      </c>
      <c r="P297" s="92" t="s">
        <v>1692</v>
      </c>
      <c r="Q297" s="92" t="s">
        <v>1692</v>
      </c>
      <c r="R297" s="92" t="s">
        <v>1692</v>
      </c>
      <c r="S297" s="92" t="s">
        <v>1692</v>
      </c>
      <c r="T297" s="92" t="s">
        <v>1692</v>
      </c>
      <c r="U297" s="92" t="s">
        <v>1692</v>
      </c>
      <c r="V297" s="92" t="s">
        <v>1692</v>
      </c>
      <c r="W297" s="92" t="s">
        <v>1692</v>
      </c>
      <c r="X297" s="54"/>
    </row>
    <row r="298" spans="1:23" ht="12">
      <c r="A298" s="213" t="s">
        <v>1314</v>
      </c>
      <c r="B298" s="212" t="s">
        <v>1315</v>
      </c>
      <c r="C298" s="56">
        <v>4</v>
      </c>
      <c r="D298" s="92">
        <v>0</v>
      </c>
      <c r="E298" s="92">
        <v>4</v>
      </c>
      <c r="F298" s="92">
        <v>37</v>
      </c>
      <c r="G298" s="92">
        <v>6</v>
      </c>
      <c r="H298" s="92">
        <v>3</v>
      </c>
      <c r="I298" s="92">
        <v>3</v>
      </c>
      <c r="J298" s="92">
        <v>0</v>
      </c>
      <c r="K298" s="92">
        <v>0</v>
      </c>
      <c r="L298" s="92">
        <v>0</v>
      </c>
      <c r="M298" s="92">
        <v>0</v>
      </c>
      <c r="N298" s="92">
        <v>40</v>
      </c>
      <c r="O298" s="92">
        <v>9</v>
      </c>
      <c r="P298" s="92">
        <v>49</v>
      </c>
      <c r="Q298" s="92">
        <v>0</v>
      </c>
      <c r="R298" s="92">
        <v>0</v>
      </c>
      <c r="S298" s="56">
        <v>16886</v>
      </c>
      <c r="T298" s="56">
        <v>43882</v>
      </c>
      <c r="U298" s="56">
        <v>100117</v>
      </c>
      <c r="V298" s="56">
        <v>53557</v>
      </c>
      <c r="W298" s="92">
        <v>53557</v>
      </c>
    </row>
    <row r="299" spans="1:23" ht="12">
      <c r="A299" s="213" t="s">
        <v>1318</v>
      </c>
      <c r="B299" s="212" t="s">
        <v>1319</v>
      </c>
      <c r="C299" s="56">
        <v>1</v>
      </c>
      <c r="D299" s="92">
        <v>0</v>
      </c>
      <c r="E299" s="92">
        <v>1</v>
      </c>
      <c r="F299" s="92" t="s">
        <v>1692</v>
      </c>
      <c r="G299" s="92" t="s">
        <v>1692</v>
      </c>
      <c r="H299" s="92" t="s">
        <v>1692</v>
      </c>
      <c r="I299" s="92" t="s">
        <v>1692</v>
      </c>
      <c r="J299" s="92" t="s">
        <v>1692</v>
      </c>
      <c r="K299" s="92" t="s">
        <v>1692</v>
      </c>
      <c r="L299" s="92" t="s">
        <v>1692</v>
      </c>
      <c r="M299" s="92" t="s">
        <v>1692</v>
      </c>
      <c r="N299" s="92" t="s">
        <v>1692</v>
      </c>
      <c r="O299" s="92" t="s">
        <v>1692</v>
      </c>
      <c r="P299" s="92" t="s">
        <v>1692</v>
      </c>
      <c r="Q299" s="92" t="s">
        <v>1692</v>
      </c>
      <c r="R299" s="92" t="s">
        <v>1692</v>
      </c>
      <c r="S299" s="92" t="s">
        <v>1692</v>
      </c>
      <c r="T299" s="92" t="s">
        <v>1692</v>
      </c>
      <c r="U299" s="92" t="s">
        <v>1692</v>
      </c>
      <c r="V299" s="92" t="s">
        <v>1692</v>
      </c>
      <c r="W299" s="92" t="s">
        <v>1692</v>
      </c>
    </row>
    <row r="300" spans="1:24" ht="12">
      <c r="A300" s="213" t="s">
        <v>1320</v>
      </c>
      <c r="B300" s="212" t="s">
        <v>1321</v>
      </c>
      <c r="C300" s="56">
        <v>1</v>
      </c>
      <c r="D300" s="92">
        <v>1</v>
      </c>
      <c r="E300" s="92">
        <v>2</v>
      </c>
      <c r="F300" s="92" t="s">
        <v>1692</v>
      </c>
      <c r="G300" s="92" t="s">
        <v>1692</v>
      </c>
      <c r="H300" s="92" t="s">
        <v>1692</v>
      </c>
      <c r="I300" s="92" t="s">
        <v>1692</v>
      </c>
      <c r="J300" s="92" t="s">
        <v>1692</v>
      </c>
      <c r="K300" s="92" t="s">
        <v>1692</v>
      </c>
      <c r="L300" s="92" t="s">
        <v>1692</v>
      </c>
      <c r="M300" s="92" t="s">
        <v>1692</v>
      </c>
      <c r="N300" s="92" t="s">
        <v>1692</v>
      </c>
      <c r="O300" s="92" t="s">
        <v>1692</v>
      </c>
      <c r="P300" s="92" t="s">
        <v>1692</v>
      </c>
      <c r="Q300" s="92" t="s">
        <v>1692</v>
      </c>
      <c r="R300" s="92" t="s">
        <v>1692</v>
      </c>
      <c r="S300" s="92" t="s">
        <v>1692</v>
      </c>
      <c r="T300" s="92" t="s">
        <v>1692</v>
      </c>
      <c r="U300" s="92" t="s">
        <v>1692</v>
      </c>
      <c r="V300" s="92" t="s">
        <v>1692</v>
      </c>
      <c r="W300" s="92" t="s">
        <v>1692</v>
      </c>
      <c r="X300" s="54"/>
    </row>
    <row r="301" spans="1:23" ht="12">
      <c r="A301" s="213" t="s">
        <v>1322</v>
      </c>
      <c r="B301" s="212" t="s">
        <v>1323</v>
      </c>
      <c r="C301" s="56">
        <v>3</v>
      </c>
      <c r="D301" s="92">
        <v>0</v>
      </c>
      <c r="E301" s="92">
        <v>3</v>
      </c>
      <c r="F301" s="92">
        <v>37</v>
      </c>
      <c r="G301" s="92">
        <v>7</v>
      </c>
      <c r="H301" s="92">
        <v>16</v>
      </c>
      <c r="I301" s="92">
        <v>10</v>
      </c>
      <c r="J301" s="92">
        <v>1</v>
      </c>
      <c r="K301" s="92">
        <v>0</v>
      </c>
      <c r="L301" s="92">
        <v>0</v>
      </c>
      <c r="M301" s="92">
        <v>0</v>
      </c>
      <c r="N301" s="92">
        <v>54</v>
      </c>
      <c r="O301" s="92">
        <v>17</v>
      </c>
      <c r="P301" s="92">
        <v>71</v>
      </c>
      <c r="Q301" s="92">
        <v>0</v>
      </c>
      <c r="R301" s="92">
        <v>0</v>
      </c>
      <c r="S301" s="56">
        <v>19776</v>
      </c>
      <c r="T301" s="56">
        <v>109458</v>
      </c>
      <c r="U301" s="56">
        <v>136976</v>
      </c>
      <c r="V301" s="56">
        <v>26259</v>
      </c>
      <c r="W301" s="92">
        <v>12026</v>
      </c>
    </row>
    <row r="302" spans="1:24" ht="12">
      <c r="A302" s="213" t="s">
        <v>1324</v>
      </c>
      <c r="B302" s="212" t="s">
        <v>1325</v>
      </c>
      <c r="C302" s="56">
        <v>2</v>
      </c>
      <c r="D302" s="92">
        <v>0</v>
      </c>
      <c r="E302" s="92">
        <v>2</v>
      </c>
      <c r="F302" s="92" t="s">
        <v>1692</v>
      </c>
      <c r="G302" s="92" t="s">
        <v>1692</v>
      </c>
      <c r="H302" s="92" t="s">
        <v>1692</v>
      </c>
      <c r="I302" s="92" t="s">
        <v>1692</v>
      </c>
      <c r="J302" s="92" t="s">
        <v>1692</v>
      </c>
      <c r="K302" s="92" t="s">
        <v>1692</v>
      </c>
      <c r="L302" s="92" t="s">
        <v>1692</v>
      </c>
      <c r="M302" s="92" t="s">
        <v>1692</v>
      </c>
      <c r="N302" s="92" t="s">
        <v>1692</v>
      </c>
      <c r="O302" s="92" t="s">
        <v>1692</v>
      </c>
      <c r="P302" s="92" t="s">
        <v>1692</v>
      </c>
      <c r="Q302" s="92" t="s">
        <v>1692</v>
      </c>
      <c r="R302" s="92" t="s">
        <v>1692</v>
      </c>
      <c r="S302" s="92" t="s">
        <v>1692</v>
      </c>
      <c r="T302" s="92" t="s">
        <v>1692</v>
      </c>
      <c r="U302" s="92" t="s">
        <v>1692</v>
      </c>
      <c r="V302" s="92" t="s">
        <v>1692</v>
      </c>
      <c r="W302" s="92" t="s">
        <v>1692</v>
      </c>
      <c r="X302" s="54"/>
    </row>
    <row r="303" spans="1:24" ht="12">
      <c r="A303" s="213"/>
      <c r="B303" s="212"/>
      <c r="C303" s="56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56"/>
      <c r="T303" s="56"/>
      <c r="U303" s="56"/>
      <c r="V303" s="56"/>
      <c r="W303" s="92"/>
      <c r="X303" s="54"/>
    </row>
    <row r="304" spans="1:23" ht="12">
      <c r="A304" s="213" t="s">
        <v>1223</v>
      </c>
      <c r="B304" s="212" t="s">
        <v>1121</v>
      </c>
      <c r="C304" s="56">
        <v>48</v>
      </c>
      <c r="D304" s="92">
        <v>4</v>
      </c>
      <c r="E304" s="92">
        <v>52</v>
      </c>
      <c r="F304" s="92">
        <v>653</v>
      </c>
      <c r="G304" s="92">
        <v>192</v>
      </c>
      <c r="H304" s="92">
        <v>37</v>
      </c>
      <c r="I304" s="92">
        <v>75</v>
      </c>
      <c r="J304" s="92">
        <v>50</v>
      </c>
      <c r="K304" s="92">
        <v>6</v>
      </c>
      <c r="L304" s="92">
        <v>4</v>
      </c>
      <c r="M304" s="92">
        <v>3</v>
      </c>
      <c r="N304" s="92">
        <v>744</v>
      </c>
      <c r="O304" s="92">
        <v>276</v>
      </c>
      <c r="P304" s="92">
        <v>1020</v>
      </c>
      <c r="Q304" s="92">
        <v>18</v>
      </c>
      <c r="R304" s="92">
        <v>1</v>
      </c>
      <c r="S304" s="56">
        <v>345744</v>
      </c>
      <c r="T304" s="56">
        <v>699348</v>
      </c>
      <c r="U304" s="56">
        <v>1550339</v>
      </c>
      <c r="V304" s="56">
        <v>811189</v>
      </c>
      <c r="W304" s="92">
        <v>752507</v>
      </c>
    </row>
    <row r="305" spans="1:24" ht="12">
      <c r="A305" s="213"/>
      <c r="B305" s="212"/>
      <c r="C305" s="56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56"/>
      <c r="T305" s="56"/>
      <c r="U305" s="56"/>
      <c r="V305" s="56"/>
      <c r="W305" s="92"/>
      <c r="X305" s="54"/>
    </row>
    <row r="306" spans="1:23" ht="12">
      <c r="A306" s="213" t="s">
        <v>1288</v>
      </c>
      <c r="B306" s="212" t="s">
        <v>1289</v>
      </c>
      <c r="C306" s="56">
        <v>5</v>
      </c>
      <c r="D306" s="92">
        <v>2</v>
      </c>
      <c r="E306" s="92">
        <v>7</v>
      </c>
      <c r="F306" s="92">
        <v>24</v>
      </c>
      <c r="G306" s="92">
        <v>17</v>
      </c>
      <c r="H306" s="92">
        <v>1</v>
      </c>
      <c r="I306" s="92">
        <v>15</v>
      </c>
      <c r="J306" s="92">
        <v>0</v>
      </c>
      <c r="K306" s="92">
        <v>0</v>
      </c>
      <c r="L306" s="92">
        <v>3</v>
      </c>
      <c r="M306" s="92">
        <v>2</v>
      </c>
      <c r="N306" s="92">
        <v>28</v>
      </c>
      <c r="O306" s="92">
        <v>34</v>
      </c>
      <c r="P306" s="92">
        <v>62</v>
      </c>
      <c r="Q306" s="92">
        <v>0</v>
      </c>
      <c r="R306" s="92">
        <v>0</v>
      </c>
      <c r="S306" s="56">
        <v>15390</v>
      </c>
      <c r="T306" s="56">
        <v>16592</v>
      </c>
      <c r="U306" s="56">
        <v>48410</v>
      </c>
      <c r="V306" s="56">
        <v>30303</v>
      </c>
      <c r="W306" s="92">
        <v>30303</v>
      </c>
    </row>
    <row r="307" spans="1:23" ht="12">
      <c r="A307" s="213" t="s">
        <v>1292</v>
      </c>
      <c r="B307" s="212" t="s">
        <v>1293</v>
      </c>
      <c r="C307" s="56">
        <v>1</v>
      </c>
      <c r="D307" s="92">
        <v>0</v>
      </c>
      <c r="E307" s="92">
        <v>1</v>
      </c>
      <c r="F307" s="92" t="s">
        <v>1692</v>
      </c>
      <c r="G307" s="92" t="s">
        <v>1692</v>
      </c>
      <c r="H307" s="92" t="s">
        <v>1692</v>
      </c>
      <c r="I307" s="92" t="s">
        <v>1692</v>
      </c>
      <c r="J307" s="92" t="s">
        <v>1692</v>
      </c>
      <c r="K307" s="92" t="s">
        <v>1692</v>
      </c>
      <c r="L307" s="92" t="s">
        <v>1692</v>
      </c>
      <c r="M307" s="92" t="s">
        <v>1692</v>
      </c>
      <c r="N307" s="92" t="s">
        <v>1692</v>
      </c>
      <c r="O307" s="92" t="s">
        <v>1692</v>
      </c>
      <c r="P307" s="92" t="s">
        <v>1692</v>
      </c>
      <c r="Q307" s="92" t="s">
        <v>1692</v>
      </c>
      <c r="R307" s="92" t="s">
        <v>1692</v>
      </c>
      <c r="S307" s="92" t="s">
        <v>1692</v>
      </c>
      <c r="T307" s="92" t="s">
        <v>1692</v>
      </c>
      <c r="U307" s="92" t="s">
        <v>1692</v>
      </c>
      <c r="V307" s="92" t="s">
        <v>1692</v>
      </c>
      <c r="W307" s="92" t="s">
        <v>1692</v>
      </c>
    </row>
    <row r="308" spans="1:24" ht="12">
      <c r="A308" s="213" t="s">
        <v>1294</v>
      </c>
      <c r="B308" s="212" t="s">
        <v>1295</v>
      </c>
      <c r="C308" s="56">
        <v>5</v>
      </c>
      <c r="D308" s="92">
        <v>0</v>
      </c>
      <c r="E308" s="92">
        <v>5</v>
      </c>
      <c r="F308" s="92">
        <v>20</v>
      </c>
      <c r="G308" s="92">
        <v>22</v>
      </c>
      <c r="H308" s="92">
        <v>0</v>
      </c>
      <c r="I308" s="92">
        <v>14</v>
      </c>
      <c r="J308" s="92">
        <v>0</v>
      </c>
      <c r="K308" s="92">
        <v>0</v>
      </c>
      <c r="L308" s="92">
        <v>0</v>
      </c>
      <c r="M308" s="92">
        <v>0</v>
      </c>
      <c r="N308" s="92">
        <v>20</v>
      </c>
      <c r="O308" s="92">
        <v>36</v>
      </c>
      <c r="P308" s="92">
        <v>56</v>
      </c>
      <c r="Q308" s="92">
        <v>0</v>
      </c>
      <c r="R308" s="92">
        <v>0</v>
      </c>
      <c r="S308" s="56">
        <v>13085</v>
      </c>
      <c r="T308" s="56">
        <v>7995</v>
      </c>
      <c r="U308" s="56">
        <v>29423</v>
      </c>
      <c r="V308" s="56">
        <v>20407</v>
      </c>
      <c r="W308" s="92">
        <v>20407</v>
      </c>
      <c r="X308" s="54"/>
    </row>
    <row r="309" spans="1:23" ht="12">
      <c r="A309" s="213" t="s">
        <v>1296</v>
      </c>
      <c r="B309" s="212" t="s">
        <v>1297</v>
      </c>
      <c r="C309" s="56">
        <v>5</v>
      </c>
      <c r="D309" s="92">
        <v>0</v>
      </c>
      <c r="E309" s="92">
        <v>5</v>
      </c>
      <c r="F309" s="92">
        <v>28</v>
      </c>
      <c r="G309" s="92">
        <v>15</v>
      </c>
      <c r="H309" s="92">
        <v>1</v>
      </c>
      <c r="I309" s="92">
        <v>1</v>
      </c>
      <c r="J309" s="92">
        <v>0</v>
      </c>
      <c r="K309" s="92">
        <v>0</v>
      </c>
      <c r="L309" s="92">
        <v>0</v>
      </c>
      <c r="M309" s="92">
        <v>0</v>
      </c>
      <c r="N309" s="92">
        <v>29</v>
      </c>
      <c r="O309" s="92">
        <v>16</v>
      </c>
      <c r="P309" s="92">
        <v>45</v>
      </c>
      <c r="Q309" s="92">
        <v>1</v>
      </c>
      <c r="R309" s="92">
        <v>1</v>
      </c>
      <c r="S309" s="56">
        <v>15117</v>
      </c>
      <c r="T309" s="56">
        <v>112429</v>
      </c>
      <c r="U309" s="56">
        <v>157834</v>
      </c>
      <c r="V309" s="56">
        <v>43242</v>
      </c>
      <c r="W309" s="92">
        <v>43242</v>
      </c>
    </row>
    <row r="310" spans="1:24" ht="12">
      <c r="A310" s="213" t="s">
        <v>1298</v>
      </c>
      <c r="B310" s="212" t="s">
        <v>1299</v>
      </c>
      <c r="C310" s="56">
        <v>2</v>
      </c>
      <c r="D310" s="92">
        <v>0</v>
      </c>
      <c r="E310" s="92">
        <v>2</v>
      </c>
      <c r="F310" s="92" t="s">
        <v>1692</v>
      </c>
      <c r="G310" s="92" t="s">
        <v>1692</v>
      </c>
      <c r="H310" s="92" t="s">
        <v>1692</v>
      </c>
      <c r="I310" s="92" t="s">
        <v>1692</v>
      </c>
      <c r="J310" s="92" t="s">
        <v>1692</v>
      </c>
      <c r="K310" s="92" t="s">
        <v>1692</v>
      </c>
      <c r="L310" s="92" t="s">
        <v>1692</v>
      </c>
      <c r="M310" s="92" t="s">
        <v>1692</v>
      </c>
      <c r="N310" s="92" t="s">
        <v>1692</v>
      </c>
      <c r="O310" s="92" t="s">
        <v>1692</v>
      </c>
      <c r="P310" s="92" t="s">
        <v>1692</v>
      </c>
      <c r="Q310" s="92" t="s">
        <v>1692</v>
      </c>
      <c r="R310" s="92" t="s">
        <v>1692</v>
      </c>
      <c r="S310" s="92" t="s">
        <v>1692</v>
      </c>
      <c r="T310" s="92" t="s">
        <v>1692</v>
      </c>
      <c r="U310" s="92" t="s">
        <v>1692</v>
      </c>
      <c r="V310" s="92" t="s">
        <v>1692</v>
      </c>
      <c r="W310" s="92" t="s">
        <v>1692</v>
      </c>
      <c r="X310" s="54"/>
    </row>
    <row r="311" spans="1:24" ht="12">
      <c r="A311" s="213" t="s">
        <v>1302</v>
      </c>
      <c r="B311" s="212" t="s">
        <v>1303</v>
      </c>
      <c r="C311" s="56">
        <v>1</v>
      </c>
      <c r="D311" s="92">
        <v>0</v>
      </c>
      <c r="E311" s="92">
        <v>1</v>
      </c>
      <c r="F311" s="92" t="s">
        <v>1692</v>
      </c>
      <c r="G311" s="92" t="s">
        <v>1692</v>
      </c>
      <c r="H311" s="92" t="s">
        <v>1692</v>
      </c>
      <c r="I311" s="92" t="s">
        <v>1692</v>
      </c>
      <c r="J311" s="92" t="s">
        <v>1692</v>
      </c>
      <c r="K311" s="92" t="s">
        <v>1692</v>
      </c>
      <c r="L311" s="92" t="s">
        <v>1692</v>
      </c>
      <c r="M311" s="92" t="s">
        <v>1692</v>
      </c>
      <c r="N311" s="92" t="s">
        <v>1692</v>
      </c>
      <c r="O311" s="92" t="s">
        <v>1692</v>
      </c>
      <c r="P311" s="92" t="s">
        <v>1692</v>
      </c>
      <c r="Q311" s="92" t="s">
        <v>1692</v>
      </c>
      <c r="R311" s="92" t="s">
        <v>1692</v>
      </c>
      <c r="S311" s="92" t="s">
        <v>1692</v>
      </c>
      <c r="T311" s="92" t="s">
        <v>1692</v>
      </c>
      <c r="U311" s="92" t="s">
        <v>1692</v>
      </c>
      <c r="V311" s="92" t="s">
        <v>1692</v>
      </c>
      <c r="W311" s="92" t="s">
        <v>1692</v>
      </c>
      <c r="X311" s="54"/>
    </row>
    <row r="312" spans="1:24" ht="12">
      <c r="A312" s="213" t="s">
        <v>1306</v>
      </c>
      <c r="B312" s="212" t="s">
        <v>1307</v>
      </c>
      <c r="C312" s="56">
        <v>1</v>
      </c>
      <c r="D312" s="92">
        <v>0</v>
      </c>
      <c r="E312" s="92">
        <v>1</v>
      </c>
      <c r="F312" s="92" t="s">
        <v>1692</v>
      </c>
      <c r="G312" s="92" t="s">
        <v>1692</v>
      </c>
      <c r="H312" s="92" t="s">
        <v>1692</v>
      </c>
      <c r="I312" s="92" t="s">
        <v>1692</v>
      </c>
      <c r="J312" s="92" t="s">
        <v>1692</v>
      </c>
      <c r="K312" s="92" t="s">
        <v>1692</v>
      </c>
      <c r="L312" s="92" t="s">
        <v>1692</v>
      </c>
      <c r="M312" s="92" t="s">
        <v>1692</v>
      </c>
      <c r="N312" s="92" t="s">
        <v>1692</v>
      </c>
      <c r="O312" s="92" t="s">
        <v>1692</v>
      </c>
      <c r="P312" s="92" t="s">
        <v>1692</v>
      </c>
      <c r="Q312" s="92" t="s">
        <v>1692</v>
      </c>
      <c r="R312" s="92" t="s">
        <v>1692</v>
      </c>
      <c r="S312" s="92" t="s">
        <v>1692</v>
      </c>
      <c r="T312" s="92" t="s">
        <v>1692</v>
      </c>
      <c r="U312" s="92" t="s">
        <v>1692</v>
      </c>
      <c r="V312" s="92" t="s">
        <v>1692</v>
      </c>
      <c r="W312" s="92" t="s">
        <v>1692</v>
      </c>
      <c r="X312" s="54"/>
    </row>
    <row r="313" spans="1:23" ht="12">
      <c r="A313" s="213" t="s">
        <v>1308</v>
      </c>
      <c r="B313" s="212" t="s">
        <v>1309</v>
      </c>
      <c r="C313" s="56">
        <v>1</v>
      </c>
      <c r="D313" s="92">
        <v>0</v>
      </c>
      <c r="E313" s="92">
        <v>1</v>
      </c>
      <c r="F313" s="92" t="s">
        <v>1692</v>
      </c>
      <c r="G313" s="92" t="s">
        <v>1692</v>
      </c>
      <c r="H313" s="92" t="s">
        <v>1692</v>
      </c>
      <c r="I313" s="92" t="s">
        <v>1692</v>
      </c>
      <c r="J313" s="92" t="s">
        <v>1692</v>
      </c>
      <c r="K313" s="92" t="s">
        <v>1692</v>
      </c>
      <c r="L313" s="92" t="s">
        <v>1692</v>
      </c>
      <c r="M313" s="92" t="s">
        <v>1692</v>
      </c>
      <c r="N313" s="92" t="s">
        <v>1692</v>
      </c>
      <c r="O313" s="92" t="s">
        <v>1692</v>
      </c>
      <c r="P313" s="92" t="s">
        <v>1692</v>
      </c>
      <c r="Q313" s="92" t="s">
        <v>1692</v>
      </c>
      <c r="R313" s="92" t="s">
        <v>1692</v>
      </c>
      <c r="S313" s="92" t="s">
        <v>1692</v>
      </c>
      <c r="T313" s="92" t="s">
        <v>1692</v>
      </c>
      <c r="U313" s="92" t="s">
        <v>1692</v>
      </c>
      <c r="V313" s="92" t="s">
        <v>1692</v>
      </c>
      <c r="W313" s="92" t="s">
        <v>1692</v>
      </c>
    </row>
    <row r="314" spans="1:24" ht="12">
      <c r="A314" s="213" t="s">
        <v>1314</v>
      </c>
      <c r="B314" s="212" t="s">
        <v>1315</v>
      </c>
      <c r="C314" s="56">
        <v>8</v>
      </c>
      <c r="D314" s="92">
        <v>0</v>
      </c>
      <c r="E314" s="92">
        <v>8</v>
      </c>
      <c r="F314" s="92">
        <v>70</v>
      </c>
      <c r="G314" s="92">
        <v>16</v>
      </c>
      <c r="H314" s="92">
        <v>2</v>
      </c>
      <c r="I314" s="92">
        <v>3</v>
      </c>
      <c r="J314" s="92">
        <v>0</v>
      </c>
      <c r="K314" s="92">
        <v>0</v>
      </c>
      <c r="L314" s="92">
        <v>0</v>
      </c>
      <c r="M314" s="92">
        <v>0</v>
      </c>
      <c r="N314" s="92">
        <v>72</v>
      </c>
      <c r="O314" s="92">
        <v>19</v>
      </c>
      <c r="P314" s="92">
        <v>91</v>
      </c>
      <c r="Q314" s="92">
        <v>0</v>
      </c>
      <c r="R314" s="92">
        <v>0</v>
      </c>
      <c r="S314" s="56">
        <v>34674</v>
      </c>
      <c r="T314" s="56">
        <v>74119</v>
      </c>
      <c r="U314" s="56">
        <v>206631</v>
      </c>
      <c r="V314" s="56">
        <v>126203</v>
      </c>
      <c r="W314" s="92">
        <v>126203</v>
      </c>
      <c r="X314" s="54"/>
    </row>
    <row r="315" spans="1:23" ht="12">
      <c r="A315" s="213" t="s">
        <v>1316</v>
      </c>
      <c r="B315" s="212" t="s">
        <v>1317</v>
      </c>
      <c r="C315" s="56">
        <v>5</v>
      </c>
      <c r="D315" s="92">
        <v>1</v>
      </c>
      <c r="E315" s="92">
        <v>6</v>
      </c>
      <c r="F315" s="92">
        <v>191</v>
      </c>
      <c r="G315" s="92">
        <v>24</v>
      </c>
      <c r="H315" s="92">
        <v>4</v>
      </c>
      <c r="I315" s="92">
        <v>2</v>
      </c>
      <c r="J315" s="92">
        <v>30</v>
      </c>
      <c r="K315" s="92">
        <v>2</v>
      </c>
      <c r="L315" s="92">
        <v>1</v>
      </c>
      <c r="M315" s="92">
        <v>0</v>
      </c>
      <c r="N315" s="92">
        <v>226</v>
      </c>
      <c r="O315" s="92">
        <v>28</v>
      </c>
      <c r="P315" s="92">
        <v>254</v>
      </c>
      <c r="Q315" s="92">
        <v>11</v>
      </c>
      <c r="R315" s="92">
        <v>0</v>
      </c>
      <c r="S315" s="56">
        <v>99129</v>
      </c>
      <c r="T315" s="56">
        <v>262232</v>
      </c>
      <c r="U315" s="56">
        <v>547723</v>
      </c>
      <c r="V315" s="56">
        <v>272220</v>
      </c>
      <c r="W315" s="92">
        <v>239298</v>
      </c>
    </row>
    <row r="316" spans="1:23" ht="12">
      <c r="A316" s="213" t="s">
        <v>1320</v>
      </c>
      <c r="B316" s="212" t="s">
        <v>1321</v>
      </c>
      <c r="C316" s="56">
        <v>3</v>
      </c>
      <c r="D316" s="92">
        <v>0</v>
      </c>
      <c r="E316" s="92">
        <v>3</v>
      </c>
      <c r="F316" s="92">
        <v>16</v>
      </c>
      <c r="G316" s="92">
        <v>6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92">
        <v>0</v>
      </c>
      <c r="N316" s="92">
        <v>16</v>
      </c>
      <c r="O316" s="92">
        <v>6</v>
      </c>
      <c r="P316" s="92">
        <v>22</v>
      </c>
      <c r="Q316" s="92">
        <v>6</v>
      </c>
      <c r="R316" s="92">
        <v>0</v>
      </c>
      <c r="S316" s="56">
        <v>7176</v>
      </c>
      <c r="T316" s="56">
        <v>6629</v>
      </c>
      <c r="U316" s="56">
        <v>24089</v>
      </c>
      <c r="V316" s="56">
        <v>16629</v>
      </c>
      <c r="W316" s="92">
        <v>16629</v>
      </c>
    </row>
    <row r="317" spans="1:24" ht="12">
      <c r="A317" s="213" t="s">
        <v>1322</v>
      </c>
      <c r="B317" s="212" t="s">
        <v>1323</v>
      </c>
      <c r="C317" s="56">
        <v>8</v>
      </c>
      <c r="D317" s="92">
        <v>1</v>
      </c>
      <c r="E317" s="92">
        <v>9</v>
      </c>
      <c r="F317" s="92">
        <v>228</v>
      </c>
      <c r="G317" s="92">
        <v>31</v>
      </c>
      <c r="H317" s="92">
        <v>14</v>
      </c>
      <c r="I317" s="92">
        <v>16</v>
      </c>
      <c r="J317" s="92">
        <v>4</v>
      </c>
      <c r="K317" s="92">
        <v>0</v>
      </c>
      <c r="L317" s="92">
        <v>0</v>
      </c>
      <c r="M317" s="92">
        <v>1</v>
      </c>
      <c r="N317" s="92">
        <v>246</v>
      </c>
      <c r="O317" s="92">
        <v>48</v>
      </c>
      <c r="P317" s="92">
        <v>294</v>
      </c>
      <c r="Q317" s="92">
        <v>0</v>
      </c>
      <c r="R317" s="92">
        <v>0</v>
      </c>
      <c r="S317" s="56">
        <v>100281</v>
      </c>
      <c r="T317" s="56">
        <v>122725</v>
      </c>
      <c r="U317" s="56">
        <v>311929</v>
      </c>
      <c r="V317" s="56">
        <v>180481</v>
      </c>
      <c r="W317" s="92">
        <v>157825</v>
      </c>
      <c r="X317" s="54"/>
    </row>
    <row r="318" spans="1:23" ht="12">
      <c r="A318" s="213" t="s">
        <v>1324</v>
      </c>
      <c r="B318" s="212" t="s">
        <v>1325</v>
      </c>
      <c r="C318" s="56">
        <v>2</v>
      </c>
      <c r="D318" s="92">
        <v>0</v>
      </c>
      <c r="E318" s="92">
        <v>2</v>
      </c>
      <c r="F318" s="92" t="s">
        <v>1692</v>
      </c>
      <c r="G318" s="92" t="s">
        <v>1692</v>
      </c>
      <c r="H318" s="92" t="s">
        <v>1692</v>
      </c>
      <c r="I318" s="92" t="s">
        <v>1692</v>
      </c>
      <c r="J318" s="92" t="s">
        <v>1692</v>
      </c>
      <c r="K318" s="92" t="s">
        <v>1692</v>
      </c>
      <c r="L318" s="92" t="s">
        <v>1692</v>
      </c>
      <c r="M318" s="92" t="s">
        <v>1692</v>
      </c>
      <c r="N318" s="92" t="s">
        <v>1692</v>
      </c>
      <c r="O318" s="92" t="s">
        <v>1692</v>
      </c>
      <c r="P318" s="92" t="s">
        <v>1692</v>
      </c>
      <c r="Q318" s="92" t="s">
        <v>1692</v>
      </c>
      <c r="R318" s="92" t="s">
        <v>1692</v>
      </c>
      <c r="S318" s="92" t="s">
        <v>1692</v>
      </c>
      <c r="T318" s="92" t="s">
        <v>1692</v>
      </c>
      <c r="U318" s="92" t="s">
        <v>1692</v>
      </c>
      <c r="V318" s="92" t="s">
        <v>1692</v>
      </c>
      <c r="W318" s="92" t="s">
        <v>1692</v>
      </c>
    </row>
    <row r="319" spans="1:24" ht="12">
      <c r="A319" s="213" t="s">
        <v>1330</v>
      </c>
      <c r="B319" s="212" t="s">
        <v>1331</v>
      </c>
      <c r="C319" s="56">
        <v>1</v>
      </c>
      <c r="D319" s="92">
        <v>0</v>
      </c>
      <c r="E319" s="92">
        <v>1</v>
      </c>
      <c r="F319" s="92" t="s">
        <v>1692</v>
      </c>
      <c r="G319" s="92" t="s">
        <v>1692</v>
      </c>
      <c r="H319" s="92" t="s">
        <v>1692</v>
      </c>
      <c r="I319" s="92" t="s">
        <v>1692</v>
      </c>
      <c r="J319" s="92" t="s">
        <v>1692</v>
      </c>
      <c r="K319" s="92" t="s">
        <v>1692</v>
      </c>
      <c r="L319" s="92" t="s">
        <v>1692</v>
      </c>
      <c r="M319" s="92" t="s">
        <v>1692</v>
      </c>
      <c r="N319" s="92" t="s">
        <v>1692</v>
      </c>
      <c r="O319" s="92" t="s">
        <v>1692</v>
      </c>
      <c r="P319" s="92" t="s">
        <v>1692</v>
      </c>
      <c r="Q319" s="92" t="s">
        <v>1692</v>
      </c>
      <c r="R319" s="92" t="s">
        <v>1692</v>
      </c>
      <c r="S319" s="92" t="s">
        <v>1692</v>
      </c>
      <c r="T319" s="92" t="s">
        <v>1692</v>
      </c>
      <c r="U319" s="92" t="s">
        <v>1692</v>
      </c>
      <c r="V319" s="92" t="s">
        <v>1692</v>
      </c>
      <c r="W319" s="92" t="s">
        <v>1692</v>
      </c>
      <c r="X319" s="54"/>
    </row>
    <row r="320" spans="1:23" ht="12">
      <c r="A320" s="213"/>
      <c r="B320" s="212"/>
      <c r="C320" s="56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56"/>
      <c r="T320" s="56"/>
      <c r="U320" s="56"/>
      <c r="V320" s="56"/>
      <c r="W320" s="92"/>
    </row>
    <row r="321" spans="1:24" ht="12">
      <c r="A321" s="213" t="s">
        <v>1225</v>
      </c>
      <c r="B321" s="212" t="s">
        <v>1121</v>
      </c>
      <c r="C321" s="56">
        <v>9</v>
      </c>
      <c r="D321" s="92">
        <v>12</v>
      </c>
      <c r="E321" s="92">
        <v>21</v>
      </c>
      <c r="F321" s="92">
        <v>109</v>
      </c>
      <c r="G321" s="92">
        <v>101</v>
      </c>
      <c r="H321" s="92">
        <v>12</v>
      </c>
      <c r="I321" s="92">
        <v>52</v>
      </c>
      <c r="J321" s="92">
        <v>0</v>
      </c>
      <c r="K321" s="92">
        <v>0</v>
      </c>
      <c r="L321" s="92">
        <v>14</v>
      </c>
      <c r="M321" s="92">
        <v>6</v>
      </c>
      <c r="N321" s="92">
        <v>135</v>
      </c>
      <c r="O321" s="92">
        <v>159</v>
      </c>
      <c r="P321" s="92">
        <v>294</v>
      </c>
      <c r="Q321" s="92">
        <v>0</v>
      </c>
      <c r="R321" s="92">
        <v>0</v>
      </c>
      <c r="S321" s="56">
        <v>73939</v>
      </c>
      <c r="T321" s="56">
        <v>155474</v>
      </c>
      <c r="U321" s="56">
        <v>481098</v>
      </c>
      <c r="V321" s="56">
        <v>310161</v>
      </c>
      <c r="W321" s="92">
        <v>297662</v>
      </c>
      <c r="X321" s="54"/>
    </row>
    <row r="322" spans="1:23" ht="12">
      <c r="A322" s="213"/>
      <c r="B322" s="212"/>
      <c r="C322" s="56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56"/>
      <c r="T322" s="56"/>
      <c r="U322" s="56"/>
      <c r="V322" s="56"/>
      <c r="W322" s="92"/>
    </row>
    <row r="323" spans="1:24" ht="12">
      <c r="A323" s="213" t="s">
        <v>1288</v>
      </c>
      <c r="B323" s="212" t="s">
        <v>1289</v>
      </c>
      <c r="C323" s="56">
        <v>1</v>
      </c>
      <c r="D323" s="92">
        <v>0</v>
      </c>
      <c r="E323" s="92">
        <v>1</v>
      </c>
      <c r="F323" s="92" t="s">
        <v>1692</v>
      </c>
      <c r="G323" s="92" t="s">
        <v>1692</v>
      </c>
      <c r="H323" s="92" t="s">
        <v>1692</v>
      </c>
      <c r="I323" s="92" t="s">
        <v>1692</v>
      </c>
      <c r="J323" s="92" t="s">
        <v>1692</v>
      </c>
      <c r="K323" s="92" t="s">
        <v>1692</v>
      </c>
      <c r="L323" s="92" t="s">
        <v>1692</v>
      </c>
      <c r="M323" s="92" t="s">
        <v>1692</v>
      </c>
      <c r="N323" s="92" t="s">
        <v>1692</v>
      </c>
      <c r="O323" s="92" t="s">
        <v>1692</v>
      </c>
      <c r="P323" s="92" t="s">
        <v>1692</v>
      </c>
      <c r="Q323" s="92" t="s">
        <v>1692</v>
      </c>
      <c r="R323" s="92" t="s">
        <v>1692</v>
      </c>
      <c r="S323" s="92" t="s">
        <v>1692</v>
      </c>
      <c r="T323" s="92" t="s">
        <v>1692</v>
      </c>
      <c r="U323" s="92" t="s">
        <v>1692</v>
      </c>
      <c r="V323" s="92" t="s">
        <v>1692</v>
      </c>
      <c r="W323" s="92" t="s">
        <v>1692</v>
      </c>
      <c r="X323" s="54"/>
    </row>
    <row r="324" spans="1:24" ht="12">
      <c r="A324" s="213" t="s">
        <v>1292</v>
      </c>
      <c r="B324" s="212" t="s">
        <v>1293</v>
      </c>
      <c r="C324" s="56">
        <v>2</v>
      </c>
      <c r="D324" s="92">
        <v>6</v>
      </c>
      <c r="E324" s="92">
        <v>8</v>
      </c>
      <c r="F324" s="92">
        <v>10</v>
      </c>
      <c r="G324" s="92">
        <v>7</v>
      </c>
      <c r="H324" s="92">
        <v>4</v>
      </c>
      <c r="I324" s="92">
        <v>20</v>
      </c>
      <c r="J324" s="92">
        <v>0</v>
      </c>
      <c r="K324" s="92">
        <v>0</v>
      </c>
      <c r="L324" s="92">
        <v>7</v>
      </c>
      <c r="M324" s="92">
        <v>2</v>
      </c>
      <c r="N324" s="92">
        <v>21</v>
      </c>
      <c r="O324" s="92">
        <v>29</v>
      </c>
      <c r="P324" s="92">
        <v>50</v>
      </c>
      <c r="Q324" s="92">
        <v>0</v>
      </c>
      <c r="R324" s="92">
        <v>0</v>
      </c>
      <c r="S324" s="56">
        <v>5962</v>
      </c>
      <c r="T324" s="56">
        <v>5677</v>
      </c>
      <c r="U324" s="56">
        <v>17686</v>
      </c>
      <c r="V324" s="56">
        <v>11437</v>
      </c>
      <c r="W324" s="92">
        <v>11437</v>
      </c>
      <c r="X324" s="54"/>
    </row>
    <row r="325" spans="1:23" ht="12">
      <c r="A325" s="213" t="s">
        <v>1294</v>
      </c>
      <c r="B325" s="212" t="s">
        <v>1295</v>
      </c>
      <c r="C325" s="56">
        <v>5</v>
      </c>
      <c r="D325" s="92">
        <v>2</v>
      </c>
      <c r="E325" s="92">
        <v>7</v>
      </c>
      <c r="F325" s="92">
        <v>90</v>
      </c>
      <c r="G325" s="92">
        <v>90</v>
      </c>
      <c r="H325" s="92">
        <v>5</v>
      </c>
      <c r="I325" s="92">
        <v>27</v>
      </c>
      <c r="J325" s="92">
        <v>0</v>
      </c>
      <c r="K325" s="92">
        <v>0</v>
      </c>
      <c r="L325" s="92">
        <v>2</v>
      </c>
      <c r="M325" s="92">
        <v>2</v>
      </c>
      <c r="N325" s="92">
        <v>97</v>
      </c>
      <c r="O325" s="92">
        <v>119</v>
      </c>
      <c r="P325" s="92">
        <v>216</v>
      </c>
      <c r="Q325" s="92">
        <v>0</v>
      </c>
      <c r="R325" s="92">
        <v>0</v>
      </c>
      <c r="S325" s="56">
        <v>63864</v>
      </c>
      <c r="T325" s="56">
        <v>143237</v>
      </c>
      <c r="U325" s="56">
        <v>447542</v>
      </c>
      <c r="V325" s="56">
        <v>289856</v>
      </c>
      <c r="W325" s="92">
        <v>277357</v>
      </c>
    </row>
    <row r="326" spans="1:23" ht="12">
      <c r="A326" s="213" t="s">
        <v>1298</v>
      </c>
      <c r="B326" s="212" t="s">
        <v>1299</v>
      </c>
      <c r="C326" s="56">
        <v>0</v>
      </c>
      <c r="D326" s="92">
        <v>2</v>
      </c>
      <c r="E326" s="92">
        <v>2</v>
      </c>
      <c r="F326" s="92" t="s">
        <v>1692</v>
      </c>
      <c r="G326" s="92" t="s">
        <v>1692</v>
      </c>
      <c r="H326" s="92" t="s">
        <v>1692</v>
      </c>
      <c r="I326" s="92" t="s">
        <v>1692</v>
      </c>
      <c r="J326" s="92" t="s">
        <v>1692</v>
      </c>
      <c r="K326" s="92" t="s">
        <v>1692</v>
      </c>
      <c r="L326" s="92" t="s">
        <v>1692</v>
      </c>
      <c r="M326" s="92" t="s">
        <v>1692</v>
      </c>
      <c r="N326" s="92" t="s">
        <v>1692</v>
      </c>
      <c r="O326" s="92" t="s">
        <v>1692</v>
      </c>
      <c r="P326" s="92" t="s">
        <v>1692</v>
      </c>
      <c r="Q326" s="92" t="s">
        <v>1692</v>
      </c>
      <c r="R326" s="92" t="s">
        <v>1692</v>
      </c>
      <c r="S326" s="92" t="s">
        <v>1692</v>
      </c>
      <c r="T326" s="92" t="s">
        <v>1692</v>
      </c>
      <c r="U326" s="92" t="s">
        <v>1692</v>
      </c>
      <c r="V326" s="92" t="s">
        <v>1692</v>
      </c>
      <c r="W326" s="92" t="s">
        <v>1692</v>
      </c>
    </row>
    <row r="327" spans="1:24" ht="12">
      <c r="A327" s="213" t="s">
        <v>1300</v>
      </c>
      <c r="B327" s="212" t="s">
        <v>1301</v>
      </c>
      <c r="C327" s="56">
        <v>0</v>
      </c>
      <c r="D327" s="92">
        <v>1</v>
      </c>
      <c r="E327" s="92">
        <v>1</v>
      </c>
      <c r="F327" s="92" t="s">
        <v>1692</v>
      </c>
      <c r="G327" s="92" t="s">
        <v>1692</v>
      </c>
      <c r="H327" s="92" t="s">
        <v>1692</v>
      </c>
      <c r="I327" s="92" t="s">
        <v>1692</v>
      </c>
      <c r="J327" s="92" t="s">
        <v>1692</v>
      </c>
      <c r="K327" s="92" t="s">
        <v>1692</v>
      </c>
      <c r="L327" s="92" t="s">
        <v>1692</v>
      </c>
      <c r="M327" s="92" t="s">
        <v>1692</v>
      </c>
      <c r="N327" s="92" t="s">
        <v>1692</v>
      </c>
      <c r="O327" s="92" t="s">
        <v>1692</v>
      </c>
      <c r="P327" s="92" t="s">
        <v>1692</v>
      </c>
      <c r="Q327" s="92" t="s">
        <v>1692</v>
      </c>
      <c r="R327" s="92" t="s">
        <v>1692</v>
      </c>
      <c r="S327" s="92" t="s">
        <v>1692</v>
      </c>
      <c r="T327" s="92" t="s">
        <v>1692</v>
      </c>
      <c r="U327" s="92" t="s">
        <v>1692</v>
      </c>
      <c r="V327" s="92" t="s">
        <v>1692</v>
      </c>
      <c r="W327" s="92" t="s">
        <v>1692</v>
      </c>
      <c r="X327" s="54"/>
    </row>
    <row r="328" spans="1:23" ht="12">
      <c r="A328" s="213" t="s">
        <v>1314</v>
      </c>
      <c r="B328" s="212" t="s">
        <v>1315</v>
      </c>
      <c r="C328" s="56">
        <v>0</v>
      </c>
      <c r="D328" s="92">
        <v>1</v>
      </c>
      <c r="E328" s="92">
        <v>1</v>
      </c>
      <c r="F328" s="92" t="s">
        <v>1692</v>
      </c>
      <c r="G328" s="92" t="s">
        <v>1692</v>
      </c>
      <c r="H328" s="92" t="s">
        <v>1692</v>
      </c>
      <c r="I328" s="92" t="s">
        <v>1692</v>
      </c>
      <c r="J328" s="92" t="s">
        <v>1692</v>
      </c>
      <c r="K328" s="92" t="s">
        <v>1692</v>
      </c>
      <c r="L328" s="92" t="s">
        <v>1692</v>
      </c>
      <c r="M328" s="92" t="s">
        <v>1692</v>
      </c>
      <c r="N328" s="92" t="s">
        <v>1692</v>
      </c>
      <c r="O328" s="92" t="s">
        <v>1692</v>
      </c>
      <c r="P328" s="92" t="s">
        <v>1692</v>
      </c>
      <c r="Q328" s="92" t="s">
        <v>1692</v>
      </c>
      <c r="R328" s="92" t="s">
        <v>1692</v>
      </c>
      <c r="S328" s="92" t="s">
        <v>1692</v>
      </c>
      <c r="T328" s="92" t="s">
        <v>1692</v>
      </c>
      <c r="U328" s="92" t="s">
        <v>1692</v>
      </c>
      <c r="V328" s="92" t="s">
        <v>1692</v>
      </c>
      <c r="W328" s="92" t="s">
        <v>1692</v>
      </c>
    </row>
    <row r="329" spans="1:24" ht="12">
      <c r="A329" s="213" t="s">
        <v>1320</v>
      </c>
      <c r="B329" s="212" t="s">
        <v>1321</v>
      </c>
      <c r="C329" s="56">
        <v>1</v>
      </c>
      <c r="D329" s="92">
        <v>0</v>
      </c>
      <c r="E329" s="92">
        <v>1</v>
      </c>
      <c r="F329" s="92" t="s">
        <v>1692</v>
      </c>
      <c r="G329" s="92" t="s">
        <v>1692</v>
      </c>
      <c r="H329" s="92" t="s">
        <v>1692</v>
      </c>
      <c r="I329" s="92" t="s">
        <v>1692</v>
      </c>
      <c r="J329" s="92" t="s">
        <v>1692</v>
      </c>
      <c r="K329" s="92" t="s">
        <v>1692</v>
      </c>
      <c r="L329" s="92" t="s">
        <v>1692</v>
      </c>
      <c r="M329" s="92" t="s">
        <v>1692</v>
      </c>
      <c r="N329" s="92" t="s">
        <v>1692</v>
      </c>
      <c r="O329" s="92" t="s">
        <v>1692</v>
      </c>
      <c r="P329" s="92" t="s">
        <v>1692</v>
      </c>
      <c r="Q329" s="92" t="s">
        <v>1692</v>
      </c>
      <c r="R329" s="92" t="s">
        <v>1692</v>
      </c>
      <c r="S329" s="92" t="s">
        <v>1692</v>
      </c>
      <c r="T329" s="92" t="s">
        <v>1692</v>
      </c>
      <c r="U329" s="92" t="s">
        <v>1692</v>
      </c>
      <c r="V329" s="92" t="s">
        <v>1692</v>
      </c>
      <c r="W329" s="92" t="s">
        <v>1692</v>
      </c>
      <c r="X329" s="54"/>
    </row>
    <row r="330" spans="1:24" ht="12">
      <c r="A330" s="213"/>
      <c r="B330" s="212"/>
      <c r="C330" s="56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56"/>
      <c r="T330" s="56"/>
      <c r="U330" s="56"/>
      <c r="V330" s="56"/>
      <c r="W330" s="92"/>
      <c r="X330" s="54"/>
    </row>
    <row r="331" spans="1:23" ht="12">
      <c r="A331" s="213" t="s">
        <v>1226</v>
      </c>
      <c r="B331" s="212" t="s">
        <v>1121</v>
      </c>
      <c r="C331" s="56">
        <v>7</v>
      </c>
      <c r="D331" s="92">
        <v>3</v>
      </c>
      <c r="E331" s="92">
        <v>10</v>
      </c>
      <c r="F331" s="92">
        <v>41</v>
      </c>
      <c r="G331" s="92">
        <v>32</v>
      </c>
      <c r="H331" s="92">
        <v>4</v>
      </c>
      <c r="I331" s="92">
        <v>49</v>
      </c>
      <c r="J331" s="92">
        <v>6</v>
      </c>
      <c r="K331" s="92">
        <v>0</v>
      </c>
      <c r="L331" s="92">
        <v>3</v>
      </c>
      <c r="M331" s="92">
        <v>0</v>
      </c>
      <c r="N331" s="92">
        <v>54</v>
      </c>
      <c r="O331" s="92">
        <v>81</v>
      </c>
      <c r="P331" s="92">
        <v>135</v>
      </c>
      <c r="Q331" s="92">
        <v>0</v>
      </c>
      <c r="R331" s="92">
        <v>0</v>
      </c>
      <c r="S331" s="56">
        <v>25232</v>
      </c>
      <c r="T331" s="56">
        <v>74190</v>
      </c>
      <c r="U331" s="56">
        <v>166108</v>
      </c>
      <c r="V331" s="56">
        <v>87542</v>
      </c>
      <c r="W331" s="92">
        <v>87542</v>
      </c>
    </row>
    <row r="332" spans="1:24" ht="12">
      <c r="A332" s="213"/>
      <c r="B332" s="212"/>
      <c r="C332" s="56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56"/>
      <c r="T332" s="56"/>
      <c r="U332" s="56"/>
      <c r="V332" s="56"/>
      <c r="W332" s="92"/>
      <c r="X332" s="54"/>
    </row>
    <row r="333" spans="1:23" ht="12">
      <c r="A333" s="213" t="s">
        <v>1292</v>
      </c>
      <c r="B333" s="212" t="s">
        <v>1293</v>
      </c>
      <c r="C333" s="56">
        <v>2</v>
      </c>
      <c r="D333" s="92">
        <v>1</v>
      </c>
      <c r="E333" s="92">
        <v>3</v>
      </c>
      <c r="F333" s="92">
        <v>14</v>
      </c>
      <c r="G333" s="92">
        <v>12</v>
      </c>
      <c r="H333" s="92">
        <v>3</v>
      </c>
      <c r="I333" s="92">
        <v>11</v>
      </c>
      <c r="J333" s="92">
        <v>5</v>
      </c>
      <c r="K333" s="92">
        <v>0</v>
      </c>
      <c r="L333" s="92">
        <v>1</v>
      </c>
      <c r="M333" s="92">
        <v>0</v>
      </c>
      <c r="N333" s="92">
        <v>23</v>
      </c>
      <c r="O333" s="92">
        <v>23</v>
      </c>
      <c r="P333" s="92">
        <v>46</v>
      </c>
      <c r="Q333" s="92">
        <v>0</v>
      </c>
      <c r="R333" s="92">
        <v>0</v>
      </c>
      <c r="S333" s="56">
        <v>8301</v>
      </c>
      <c r="T333" s="56">
        <v>36225</v>
      </c>
      <c r="U333" s="56">
        <v>94567</v>
      </c>
      <c r="V333" s="56">
        <v>55564</v>
      </c>
      <c r="W333" s="92">
        <v>55564</v>
      </c>
    </row>
    <row r="334" spans="1:24" ht="12">
      <c r="A334" s="213" t="s">
        <v>1294</v>
      </c>
      <c r="B334" s="212" t="s">
        <v>1295</v>
      </c>
      <c r="C334" s="56">
        <v>2</v>
      </c>
      <c r="D334" s="92">
        <v>2</v>
      </c>
      <c r="E334" s="92">
        <v>4</v>
      </c>
      <c r="F334" s="92">
        <v>6</v>
      </c>
      <c r="G334" s="92">
        <v>16</v>
      </c>
      <c r="H334" s="92">
        <v>1</v>
      </c>
      <c r="I334" s="92">
        <v>18</v>
      </c>
      <c r="J334" s="92">
        <v>1</v>
      </c>
      <c r="K334" s="92">
        <v>0</v>
      </c>
      <c r="L334" s="92">
        <v>2</v>
      </c>
      <c r="M334" s="92">
        <v>0</v>
      </c>
      <c r="N334" s="92">
        <v>10</v>
      </c>
      <c r="O334" s="92">
        <v>34</v>
      </c>
      <c r="P334" s="92">
        <v>44</v>
      </c>
      <c r="Q334" s="92">
        <v>0</v>
      </c>
      <c r="R334" s="92">
        <v>0</v>
      </c>
      <c r="S334" s="56">
        <v>4402</v>
      </c>
      <c r="T334" s="56">
        <v>12538</v>
      </c>
      <c r="U334" s="56">
        <v>21920</v>
      </c>
      <c r="V334" s="56">
        <v>8935</v>
      </c>
      <c r="W334" s="92">
        <v>8935</v>
      </c>
      <c r="X334" s="54"/>
    </row>
    <row r="335" spans="1:23" ht="12">
      <c r="A335" s="213" t="s">
        <v>1296</v>
      </c>
      <c r="B335" s="212" t="s">
        <v>1297</v>
      </c>
      <c r="C335" s="56">
        <v>1</v>
      </c>
      <c r="D335" s="92">
        <v>0</v>
      </c>
      <c r="E335" s="92">
        <v>1</v>
      </c>
      <c r="F335" s="92" t="s">
        <v>1692</v>
      </c>
      <c r="G335" s="92" t="s">
        <v>1692</v>
      </c>
      <c r="H335" s="92" t="s">
        <v>1692</v>
      </c>
      <c r="I335" s="92" t="s">
        <v>1692</v>
      </c>
      <c r="J335" s="92" t="s">
        <v>1692</v>
      </c>
      <c r="K335" s="92" t="s">
        <v>1692</v>
      </c>
      <c r="L335" s="92" t="s">
        <v>1692</v>
      </c>
      <c r="M335" s="92" t="s">
        <v>1692</v>
      </c>
      <c r="N335" s="92" t="s">
        <v>1692</v>
      </c>
      <c r="O335" s="92" t="s">
        <v>1692</v>
      </c>
      <c r="P335" s="92" t="s">
        <v>1692</v>
      </c>
      <c r="Q335" s="92" t="s">
        <v>1692</v>
      </c>
      <c r="R335" s="92" t="s">
        <v>1692</v>
      </c>
      <c r="S335" s="92" t="s">
        <v>1692</v>
      </c>
      <c r="T335" s="92" t="s">
        <v>1692</v>
      </c>
      <c r="U335" s="92" t="s">
        <v>1692</v>
      </c>
      <c r="V335" s="92" t="s">
        <v>1692</v>
      </c>
      <c r="W335" s="92" t="s">
        <v>1692</v>
      </c>
    </row>
    <row r="336" spans="1:24" ht="12">
      <c r="A336" s="213" t="s">
        <v>1322</v>
      </c>
      <c r="B336" s="212" t="s">
        <v>1323</v>
      </c>
      <c r="C336" s="56">
        <v>1</v>
      </c>
      <c r="D336" s="92">
        <v>0</v>
      </c>
      <c r="E336" s="92">
        <v>1</v>
      </c>
      <c r="F336" s="92" t="s">
        <v>1692</v>
      </c>
      <c r="G336" s="92" t="s">
        <v>1692</v>
      </c>
      <c r="H336" s="92" t="s">
        <v>1692</v>
      </c>
      <c r="I336" s="92" t="s">
        <v>1692</v>
      </c>
      <c r="J336" s="92" t="s">
        <v>1692</v>
      </c>
      <c r="K336" s="92" t="s">
        <v>1692</v>
      </c>
      <c r="L336" s="92" t="s">
        <v>1692</v>
      </c>
      <c r="M336" s="92" t="s">
        <v>1692</v>
      </c>
      <c r="N336" s="92" t="s">
        <v>1692</v>
      </c>
      <c r="O336" s="92" t="s">
        <v>1692</v>
      </c>
      <c r="P336" s="92" t="s">
        <v>1692</v>
      </c>
      <c r="Q336" s="92" t="s">
        <v>1692</v>
      </c>
      <c r="R336" s="92" t="s">
        <v>1692</v>
      </c>
      <c r="S336" s="92" t="s">
        <v>1692</v>
      </c>
      <c r="T336" s="92" t="s">
        <v>1692</v>
      </c>
      <c r="U336" s="92" t="s">
        <v>1692</v>
      </c>
      <c r="V336" s="92" t="s">
        <v>1692</v>
      </c>
      <c r="W336" s="92" t="s">
        <v>1692</v>
      </c>
      <c r="X336" s="54"/>
    </row>
    <row r="337" spans="1:23" ht="12">
      <c r="A337" s="213" t="s">
        <v>1328</v>
      </c>
      <c r="B337" s="212" t="s">
        <v>1329</v>
      </c>
      <c r="C337" s="56">
        <v>1</v>
      </c>
      <c r="D337" s="92">
        <v>0</v>
      </c>
      <c r="E337" s="92">
        <v>1</v>
      </c>
      <c r="F337" s="92" t="s">
        <v>1692</v>
      </c>
      <c r="G337" s="92" t="s">
        <v>1692</v>
      </c>
      <c r="H337" s="92" t="s">
        <v>1692</v>
      </c>
      <c r="I337" s="92" t="s">
        <v>1692</v>
      </c>
      <c r="J337" s="92" t="s">
        <v>1692</v>
      </c>
      <c r="K337" s="92" t="s">
        <v>1692</v>
      </c>
      <c r="L337" s="92" t="s">
        <v>1692</v>
      </c>
      <c r="M337" s="92" t="s">
        <v>1692</v>
      </c>
      <c r="N337" s="92" t="s">
        <v>1692</v>
      </c>
      <c r="O337" s="92" t="s">
        <v>1692</v>
      </c>
      <c r="P337" s="92" t="s">
        <v>1692</v>
      </c>
      <c r="Q337" s="92" t="s">
        <v>1692</v>
      </c>
      <c r="R337" s="92" t="s">
        <v>1692</v>
      </c>
      <c r="S337" s="92" t="s">
        <v>1692</v>
      </c>
      <c r="T337" s="92" t="s">
        <v>1692</v>
      </c>
      <c r="U337" s="92" t="s">
        <v>1692</v>
      </c>
      <c r="V337" s="92" t="s">
        <v>1692</v>
      </c>
      <c r="W337" s="92" t="s">
        <v>1692</v>
      </c>
    </row>
    <row r="338" spans="1:23" ht="12">
      <c r="A338" s="213"/>
      <c r="B338" s="212"/>
      <c r="C338" s="56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56"/>
      <c r="T338" s="56"/>
      <c r="U338" s="56"/>
      <c r="V338" s="56"/>
      <c r="W338" s="92"/>
    </row>
    <row r="339" spans="1:24" ht="12">
      <c r="A339" s="213" t="s">
        <v>1227</v>
      </c>
      <c r="B339" s="212" t="s">
        <v>1121</v>
      </c>
      <c r="C339" s="56">
        <v>31</v>
      </c>
      <c r="D339" s="92">
        <v>7</v>
      </c>
      <c r="E339" s="92">
        <v>38</v>
      </c>
      <c r="F339" s="92">
        <v>467</v>
      </c>
      <c r="G339" s="92">
        <v>150</v>
      </c>
      <c r="H339" s="92">
        <v>21</v>
      </c>
      <c r="I339" s="92">
        <v>94</v>
      </c>
      <c r="J339" s="92">
        <v>1</v>
      </c>
      <c r="K339" s="92">
        <v>7</v>
      </c>
      <c r="L339" s="92">
        <v>7</v>
      </c>
      <c r="M339" s="92">
        <v>4</v>
      </c>
      <c r="N339" s="92">
        <v>496</v>
      </c>
      <c r="O339" s="92">
        <v>255</v>
      </c>
      <c r="P339" s="92">
        <v>751</v>
      </c>
      <c r="Q339" s="92">
        <v>3</v>
      </c>
      <c r="R339" s="92">
        <v>6</v>
      </c>
      <c r="S339" s="56">
        <v>258338</v>
      </c>
      <c r="T339" s="56">
        <v>807121</v>
      </c>
      <c r="U339" s="56">
        <v>1483159</v>
      </c>
      <c r="V339" s="56">
        <v>645384</v>
      </c>
      <c r="W339" s="92">
        <v>702610</v>
      </c>
      <c r="X339" s="54"/>
    </row>
    <row r="340" spans="1:23" ht="12">
      <c r="A340" s="213"/>
      <c r="B340" s="212"/>
      <c r="C340" s="56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56"/>
      <c r="T340" s="56"/>
      <c r="U340" s="56"/>
      <c r="V340" s="56"/>
      <c r="W340" s="92"/>
    </row>
    <row r="341" spans="1:24" ht="12">
      <c r="A341" s="213" t="s">
        <v>1288</v>
      </c>
      <c r="B341" s="212" t="s">
        <v>1289</v>
      </c>
      <c r="C341" s="56">
        <v>0</v>
      </c>
      <c r="D341" s="92">
        <v>1</v>
      </c>
      <c r="E341" s="92">
        <v>1</v>
      </c>
      <c r="F341" s="92" t="s">
        <v>1692</v>
      </c>
      <c r="G341" s="92" t="s">
        <v>1692</v>
      </c>
      <c r="H341" s="92" t="s">
        <v>1692</v>
      </c>
      <c r="I341" s="92" t="s">
        <v>1692</v>
      </c>
      <c r="J341" s="92" t="s">
        <v>1692</v>
      </c>
      <c r="K341" s="92" t="s">
        <v>1692</v>
      </c>
      <c r="L341" s="92" t="s">
        <v>1692</v>
      </c>
      <c r="M341" s="92" t="s">
        <v>1692</v>
      </c>
      <c r="N341" s="92" t="s">
        <v>1692</v>
      </c>
      <c r="O341" s="92" t="s">
        <v>1692</v>
      </c>
      <c r="P341" s="92" t="s">
        <v>1692</v>
      </c>
      <c r="Q341" s="92" t="s">
        <v>1692</v>
      </c>
      <c r="R341" s="92" t="s">
        <v>1692</v>
      </c>
      <c r="S341" s="92" t="s">
        <v>1692</v>
      </c>
      <c r="T341" s="92" t="s">
        <v>1692</v>
      </c>
      <c r="U341" s="92" t="s">
        <v>1692</v>
      </c>
      <c r="V341" s="92" t="s">
        <v>1692</v>
      </c>
      <c r="W341" s="92" t="s">
        <v>1692</v>
      </c>
      <c r="X341" s="54"/>
    </row>
    <row r="342" spans="1:24" ht="12">
      <c r="A342" s="213" t="s">
        <v>1292</v>
      </c>
      <c r="B342" s="212" t="s">
        <v>1293</v>
      </c>
      <c r="C342" s="56">
        <v>0</v>
      </c>
      <c r="D342" s="92">
        <v>2</v>
      </c>
      <c r="E342" s="92">
        <v>2</v>
      </c>
      <c r="F342" s="92" t="s">
        <v>1692</v>
      </c>
      <c r="G342" s="92" t="s">
        <v>1692</v>
      </c>
      <c r="H342" s="92" t="s">
        <v>1692</v>
      </c>
      <c r="I342" s="92" t="s">
        <v>1692</v>
      </c>
      <c r="J342" s="92" t="s">
        <v>1692</v>
      </c>
      <c r="K342" s="92" t="s">
        <v>1692</v>
      </c>
      <c r="L342" s="92" t="s">
        <v>1692</v>
      </c>
      <c r="M342" s="92" t="s">
        <v>1692</v>
      </c>
      <c r="N342" s="92" t="s">
        <v>1692</v>
      </c>
      <c r="O342" s="92" t="s">
        <v>1692</v>
      </c>
      <c r="P342" s="92" t="s">
        <v>1692</v>
      </c>
      <c r="Q342" s="92" t="s">
        <v>1692</v>
      </c>
      <c r="R342" s="92" t="s">
        <v>1692</v>
      </c>
      <c r="S342" s="92" t="s">
        <v>1692</v>
      </c>
      <c r="T342" s="92" t="s">
        <v>1692</v>
      </c>
      <c r="U342" s="92" t="s">
        <v>1692</v>
      </c>
      <c r="V342" s="92" t="s">
        <v>1692</v>
      </c>
      <c r="W342" s="92" t="s">
        <v>1692</v>
      </c>
      <c r="X342" s="54"/>
    </row>
    <row r="343" spans="1:23" ht="12">
      <c r="A343" s="213" t="s">
        <v>1294</v>
      </c>
      <c r="B343" s="212" t="s">
        <v>1295</v>
      </c>
      <c r="C343" s="56">
        <v>11</v>
      </c>
      <c r="D343" s="92">
        <v>2</v>
      </c>
      <c r="E343" s="92">
        <v>13</v>
      </c>
      <c r="F343" s="92">
        <v>62</v>
      </c>
      <c r="G343" s="92">
        <v>85</v>
      </c>
      <c r="H343" s="92">
        <v>0</v>
      </c>
      <c r="I343" s="92">
        <v>54</v>
      </c>
      <c r="J343" s="92">
        <v>0</v>
      </c>
      <c r="K343" s="92">
        <v>5</v>
      </c>
      <c r="L343" s="92">
        <v>1</v>
      </c>
      <c r="M343" s="92">
        <v>0</v>
      </c>
      <c r="N343" s="92">
        <v>63</v>
      </c>
      <c r="O343" s="92">
        <v>144</v>
      </c>
      <c r="P343" s="92">
        <v>207</v>
      </c>
      <c r="Q343" s="92">
        <v>0</v>
      </c>
      <c r="R343" s="92">
        <v>6</v>
      </c>
      <c r="S343" s="56">
        <v>48161</v>
      </c>
      <c r="T343" s="56">
        <v>156108</v>
      </c>
      <c r="U343" s="56">
        <v>329018</v>
      </c>
      <c r="V343" s="56">
        <v>164641</v>
      </c>
      <c r="W343" s="92">
        <v>155080</v>
      </c>
    </row>
    <row r="344" spans="1:24" ht="12">
      <c r="A344" s="213" t="s">
        <v>1296</v>
      </c>
      <c r="B344" s="212" t="s">
        <v>1297</v>
      </c>
      <c r="C344" s="56">
        <v>3</v>
      </c>
      <c r="D344" s="92">
        <v>0</v>
      </c>
      <c r="E344" s="92">
        <v>3</v>
      </c>
      <c r="F344" s="92">
        <v>62</v>
      </c>
      <c r="G344" s="92">
        <v>17</v>
      </c>
      <c r="H344" s="92">
        <v>5</v>
      </c>
      <c r="I344" s="92">
        <v>32</v>
      </c>
      <c r="J344" s="92">
        <v>0</v>
      </c>
      <c r="K344" s="92">
        <v>0</v>
      </c>
      <c r="L344" s="92">
        <v>0</v>
      </c>
      <c r="M344" s="92">
        <v>0</v>
      </c>
      <c r="N344" s="92">
        <v>67</v>
      </c>
      <c r="O344" s="92">
        <v>49</v>
      </c>
      <c r="P344" s="92">
        <v>116</v>
      </c>
      <c r="Q344" s="92">
        <v>0</v>
      </c>
      <c r="R344" s="92">
        <v>0</v>
      </c>
      <c r="S344" s="56">
        <v>47563</v>
      </c>
      <c r="T344" s="56">
        <v>185861</v>
      </c>
      <c r="U344" s="56">
        <v>284410</v>
      </c>
      <c r="V344" s="56">
        <v>95008</v>
      </c>
      <c r="W344" s="92">
        <v>95008</v>
      </c>
      <c r="X344" s="54"/>
    </row>
    <row r="345" spans="1:23" ht="12">
      <c r="A345" s="213" t="s">
        <v>1298</v>
      </c>
      <c r="B345" s="212" t="s">
        <v>1299</v>
      </c>
      <c r="C345" s="56">
        <v>1</v>
      </c>
      <c r="D345" s="92">
        <v>1</v>
      </c>
      <c r="E345" s="92">
        <v>2</v>
      </c>
      <c r="F345" s="92" t="s">
        <v>1692</v>
      </c>
      <c r="G345" s="92" t="s">
        <v>1692</v>
      </c>
      <c r="H345" s="92" t="s">
        <v>1692</v>
      </c>
      <c r="I345" s="92" t="s">
        <v>1692</v>
      </c>
      <c r="J345" s="92" t="s">
        <v>1692</v>
      </c>
      <c r="K345" s="92" t="s">
        <v>1692</v>
      </c>
      <c r="L345" s="92" t="s">
        <v>1692</v>
      </c>
      <c r="M345" s="92" t="s">
        <v>1692</v>
      </c>
      <c r="N345" s="92" t="s">
        <v>1692</v>
      </c>
      <c r="O345" s="92" t="s">
        <v>1692</v>
      </c>
      <c r="P345" s="92" t="s">
        <v>1692</v>
      </c>
      <c r="Q345" s="92" t="s">
        <v>1692</v>
      </c>
      <c r="R345" s="92" t="s">
        <v>1692</v>
      </c>
      <c r="S345" s="92" t="s">
        <v>1692</v>
      </c>
      <c r="T345" s="92" t="s">
        <v>1692</v>
      </c>
      <c r="U345" s="92" t="s">
        <v>1692</v>
      </c>
      <c r="V345" s="92" t="s">
        <v>1692</v>
      </c>
      <c r="W345" s="92" t="s">
        <v>1692</v>
      </c>
    </row>
    <row r="346" spans="1:23" ht="12">
      <c r="A346" s="213" t="s">
        <v>1314</v>
      </c>
      <c r="B346" s="212" t="s">
        <v>1315</v>
      </c>
      <c r="C346" s="56">
        <v>2</v>
      </c>
      <c r="D346" s="92">
        <v>0</v>
      </c>
      <c r="E346" s="92">
        <v>2</v>
      </c>
      <c r="F346" s="92" t="s">
        <v>1692</v>
      </c>
      <c r="G346" s="92" t="s">
        <v>1692</v>
      </c>
      <c r="H346" s="92" t="s">
        <v>1692</v>
      </c>
      <c r="I346" s="92" t="s">
        <v>1692</v>
      </c>
      <c r="J346" s="92" t="s">
        <v>1692</v>
      </c>
      <c r="K346" s="92" t="s">
        <v>1692</v>
      </c>
      <c r="L346" s="92" t="s">
        <v>1692</v>
      </c>
      <c r="M346" s="92" t="s">
        <v>1692</v>
      </c>
      <c r="N346" s="92" t="s">
        <v>1692</v>
      </c>
      <c r="O346" s="92" t="s">
        <v>1692</v>
      </c>
      <c r="P346" s="92" t="s">
        <v>1692</v>
      </c>
      <c r="Q346" s="92" t="s">
        <v>1692</v>
      </c>
      <c r="R346" s="92" t="s">
        <v>1692</v>
      </c>
      <c r="S346" s="92" t="s">
        <v>1692</v>
      </c>
      <c r="T346" s="92" t="s">
        <v>1692</v>
      </c>
      <c r="U346" s="92" t="s">
        <v>1692</v>
      </c>
      <c r="V346" s="92" t="s">
        <v>1692</v>
      </c>
      <c r="W346" s="92" t="s">
        <v>1692</v>
      </c>
    </row>
    <row r="347" spans="1:24" ht="12">
      <c r="A347" s="213" t="s">
        <v>1320</v>
      </c>
      <c r="B347" s="212" t="s">
        <v>1321</v>
      </c>
      <c r="C347" s="56">
        <v>8</v>
      </c>
      <c r="D347" s="92">
        <v>1</v>
      </c>
      <c r="E347" s="92">
        <v>9</v>
      </c>
      <c r="F347" s="92">
        <v>149</v>
      </c>
      <c r="G347" s="92">
        <v>15</v>
      </c>
      <c r="H347" s="92">
        <v>12</v>
      </c>
      <c r="I347" s="92">
        <v>5</v>
      </c>
      <c r="J347" s="92">
        <v>0</v>
      </c>
      <c r="K347" s="92">
        <v>0</v>
      </c>
      <c r="L347" s="92">
        <v>1</v>
      </c>
      <c r="M347" s="92">
        <v>1</v>
      </c>
      <c r="N347" s="92">
        <v>162</v>
      </c>
      <c r="O347" s="92">
        <v>21</v>
      </c>
      <c r="P347" s="92">
        <v>183</v>
      </c>
      <c r="Q347" s="92">
        <v>0</v>
      </c>
      <c r="R347" s="92">
        <v>0</v>
      </c>
      <c r="S347" s="56">
        <v>73431</v>
      </c>
      <c r="T347" s="56">
        <v>106364</v>
      </c>
      <c r="U347" s="56">
        <v>294959</v>
      </c>
      <c r="V347" s="56">
        <v>179633</v>
      </c>
      <c r="W347" s="92">
        <v>179861</v>
      </c>
      <c r="X347" s="54"/>
    </row>
    <row r="348" spans="1:23" ht="12">
      <c r="A348" s="213" t="s">
        <v>1322</v>
      </c>
      <c r="B348" s="212" t="s">
        <v>1323</v>
      </c>
      <c r="C348" s="56">
        <v>3</v>
      </c>
      <c r="D348" s="92">
        <v>0</v>
      </c>
      <c r="E348" s="92">
        <v>3</v>
      </c>
      <c r="F348" s="92">
        <v>80</v>
      </c>
      <c r="G348" s="92">
        <v>10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92">
        <v>0</v>
      </c>
      <c r="N348" s="92">
        <v>80</v>
      </c>
      <c r="O348" s="92">
        <v>10</v>
      </c>
      <c r="P348" s="92">
        <v>90</v>
      </c>
      <c r="Q348" s="92">
        <v>0</v>
      </c>
      <c r="R348" s="92">
        <v>0</v>
      </c>
      <c r="S348" s="56">
        <v>34223</v>
      </c>
      <c r="T348" s="56">
        <v>11839</v>
      </c>
      <c r="U348" s="56">
        <v>76123</v>
      </c>
      <c r="V348" s="56">
        <v>61639</v>
      </c>
      <c r="W348" s="92">
        <v>60081</v>
      </c>
    </row>
    <row r="349" spans="1:23" ht="12">
      <c r="A349" s="213" t="s">
        <v>1330</v>
      </c>
      <c r="B349" s="212" t="s">
        <v>1331</v>
      </c>
      <c r="C349" s="56">
        <v>3</v>
      </c>
      <c r="D349" s="92">
        <v>0</v>
      </c>
      <c r="E349" s="92">
        <v>3</v>
      </c>
      <c r="F349" s="92">
        <v>50</v>
      </c>
      <c r="G349" s="92">
        <v>10</v>
      </c>
      <c r="H349" s="92">
        <v>0</v>
      </c>
      <c r="I349" s="92">
        <v>0</v>
      </c>
      <c r="J349" s="92">
        <v>1</v>
      </c>
      <c r="K349" s="92">
        <v>2</v>
      </c>
      <c r="L349" s="92">
        <v>0</v>
      </c>
      <c r="M349" s="92">
        <v>0</v>
      </c>
      <c r="N349" s="92">
        <v>51</v>
      </c>
      <c r="O349" s="92">
        <v>12</v>
      </c>
      <c r="P349" s="92">
        <v>63</v>
      </c>
      <c r="Q349" s="92">
        <v>3</v>
      </c>
      <c r="R349" s="92">
        <v>0</v>
      </c>
      <c r="S349" s="56">
        <v>29137</v>
      </c>
      <c r="T349" s="56">
        <v>279824</v>
      </c>
      <c r="U349" s="56">
        <v>376390</v>
      </c>
      <c r="V349" s="56">
        <v>91966</v>
      </c>
      <c r="W349" s="92">
        <v>162202</v>
      </c>
    </row>
    <row r="350" spans="1:24" ht="12">
      <c r="A350" s="213"/>
      <c r="B350" s="212"/>
      <c r="C350" s="56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56"/>
      <c r="T350" s="56"/>
      <c r="U350" s="56"/>
      <c r="V350" s="56"/>
      <c r="W350" s="92"/>
      <c r="X350" s="54"/>
    </row>
    <row r="351" spans="1:23" ht="12">
      <c r="A351" s="213" t="s">
        <v>1228</v>
      </c>
      <c r="B351" s="212" t="s">
        <v>1121</v>
      </c>
      <c r="C351" s="56">
        <v>31</v>
      </c>
      <c r="D351" s="92">
        <v>9</v>
      </c>
      <c r="E351" s="92">
        <v>40</v>
      </c>
      <c r="F351" s="92">
        <v>1446</v>
      </c>
      <c r="G351" s="92">
        <v>135</v>
      </c>
      <c r="H351" s="92">
        <v>41</v>
      </c>
      <c r="I351" s="92">
        <v>168</v>
      </c>
      <c r="J351" s="92">
        <v>4</v>
      </c>
      <c r="K351" s="92">
        <v>7</v>
      </c>
      <c r="L351" s="92">
        <v>10</v>
      </c>
      <c r="M351" s="92">
        <v>5</v>
      </c>
      <c r="N351" s="92">
        <v>1501</v>
      </c>
      <c r="O351" s="92">
        <v>315</v>
      </c>
      <c r="P351" s="92">
        <v>1816</v>
      </c>
      <c r="Q351" s="92">
        <v>23</v>
      </c>
      <c r="R351" s="92">
        <v>0</v>
      </c>
      <c r="S351" s="56">
        <v>860262</v>
      </c>
      <c r="T351" s="56">
        <v>3999358</v>
      </c>
      <c r="U351" s="56">
        <v>5575754</v>
      </c>
      <c r="V351" s="56">
        <v>1513067</v>
      </c>
      <c r="W351" s="92">
        <v>1702306</v>
      </c>
    </row>
    <row r="352" spans="1:24" ht="12">
      <c r="A352" s="213"/>
      <c r="B352" s="212"/>
      <c r="C352" s="56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56"/>
      <c r="T352" s="56"/>
      <c r="U352" s="56"/>
      <c r="V352" s="56"/>
      <c r="W352" s="92"/>
      <c r="X352" s="54"/>
    </row>
    <row r="353" spans="1:23" ht="12">
      <c r="A353" s="213" t="s">
        <v>1292</v>
      </c>
      <c r="B353" s="212" t="s">
        <v>1293</v>
      </c>
      <c r="C353" s="56">
        <v>1</v>
      </c>
      <c r="D353" s="92">
        <v>2</v>
      </c>
      <c r="E353" s="92">
        <v>3</v>
      </c>
      <c r="F353" s="92">
        <v>2</v>
      </c>
      <c r="G353" s="92">
        <v>4</v>
      </c>
      <c r="H353" s="92">
        <v>0</v>
      </c>
      <c r="I353" s="92">
        <v>7</v>
      </c>
      <c r="J353" s="92">
        <v>0</v>
      </c>
      <c r="K353" s="92">
        <v>0</v>
      </c>
      <c r="L353" s="92">
        <v>3</v>
      </c>
      <c r="M353" s="92">
        <v>2</v>
      </c>
      <c r="N353" s="92">
        <v>5</v>
      </c>
      <c r="O353" s="92">
        <v>13</v>
      </c>
      <c r="P353" s="92">
        <v>18</v>
      </c>
      <c r="Q353" s="92">
        <v>0</v>
      </c>
      <c r="R353" s="92">
        <v>0</v>
      </c>
      <c r="S353" s="56">
        <v>3200</v>
      </c>
      <c r="T353" s="56">
        <v>2807</v>
      </c>
      <c r="U353" s="56">
        <v>26704</v>
      </c>
      <c r="V353" s="56">
        <v>22759</v>
      </c>
      <c r="W353" s="92">
        <v>22759</v>
      </c>
    </row>
    <row r="354" spans="1:24" ht="12">
      <c r="A354" s="213" t="s">
        <v>1294</v>
      </c>
      <c r="B354" s="212" t="s">
        <v>1295</v>
      </c>
      <c r="C354" s="56">
        <v>2</v>
      </c>
      <c r="D354" s="92">
        <v>5</v>
      </c>
      <c r="E354" s="92">
        <v>7</v>
      </c>
      <c r="F354" s="92">
        <v>14</v>
      </c>
      <c r="G354" s="92">
        <v>18</v>
      </c>
      <c r="H354" s="92">
        <v>3</v>
      </c>
      <c r="I354" s="92">
        <v>16</v>
      </c>
      <c r="J354" s="92">
        <v>0</v>
      </c>
      <c r="K354" s="92">
        <v>2</v>
      </c>
      <c r="L354" s="92">
        <v>4</v>
      </c>
      <c r="M354" s="92">
        <v>2</v>
      </c>
      <c r="N354" s="92">
        <v>21</v>
      </c>
      <c r="O354" s="92">
        <v>38</v>
      </c>
      <c r="P354" s="92">
        <v>59</v>
      </c>
      <c r="Q354" s="92">
        <v>0</v>
      </c>
      <c r="R354" s="92">
        <v>0</v>
      </c>
      <c r="S354" s="56">
        <v>12938</v>
      </c>
      <c r="T354" s="56">
        <v>48432</v>
      </c>
      <c r="U354" s="56">
        <v>102743</v>
      </c>
      <c r="V354" s="56">
        <v>51725</v>
      </c>
      <c r="W354" s="92">
        <v>51725</v>
      </c>
      <c r="X354" s="54"/>
    </row>
    <row r="355" spans="1:24" ht="12">
      <c r="A355" s="213" t="s">
        <v>1298</v>
      </c>
      <c r="B355" s="212" t="s">
        <v>1299</v>
      </c>
      <c r="C355" s="56">
        <v>0</v>
      </c>
      <c r="D355" s="92">
        <v>1</v>
      </c>
      <c r="E355" s="92">
        <v>1</v>
      </c>
      <c r="F355" s="92" t="s">
        <v>1692</v>
      </c>
      <c r="G355" s="92" t="s">
        <v>1692</v>
      </c>
      <c r="H355" s="92" t="s">
        <v>1692</v>
      </c>
      <c r="I355" s="92" t="s">
        <v>1692</v>
      </c>
      <c r="J355" s="92" t="s">
        <v>1692</v>
      </c>
      <c r="K355" s="92" t="s">
        <v>1692</v>
      </c>
      <c r="L355" s="92" t="s">
        <v>1692</v>
      </c>
      <c r="M355" s="92" t="s">
        <v>1692</v>
      </c>
      <c r="N355" s="92" t="s">
        <v>1692</v>
      </c>
      <c r="O355" s="92" t="s">
        <v>1692</v>
      </c>
      <c r="P355" s="92" t="s">
        <v>1692</v>
      </c>
      <c r="Q355" s="92" t="s">
        <v>1692</v>
      </c>
      <c r="R355" s="92" t="s">
        <v>1692</v>
      </c>
      <c r="S355" s="92" t="s">
        <v>1692</v>
      </c>
      <c r="T355" s="92" t="s">
        <v>1692</v>
      </c>
      <c r="U355" s="92" t="s">
        <v>1692</v>
      </c>
      <c r="V355" s="92" t="s">
        <v>1692</v>
      </c>
      <c r="W355" s="92" t="s">
        <v>1692</v>
      </c>
      <c r="X355" s="54"/>
    </row>
    <row r="356" spans="1:23" ht="12">
      <c r="A356" s="213" t="s">
        <v>1300</v>
      </c>
      <c r="B356" s="212" t="s">
        <v>1301</v>
      </c>
      <c r="C356" s="56">
        <v>1</v>
      </c>
      <c r="D356" s="92">
        <v>0</v>
      </c>
      <c r="E356" s="92">
        <v>1</v>
      </c>
      <c r="F356" s="92" t="s">
        <v>1692</v>
      </c>
      <c r="G356" s="92" t="s">
        <v>1692</v>
      </c>
      <c r="H356" s="92" t="s">
        <v>1692</v>
      </c>
      <c r="I356" s="92" t="s">
        <v>1692</v>
      </c>
      <c r="J356" s="92" t="s">
        <v>1692</v>
      </c>
      <c r="K356" s="92" t="s">
        <v>1692</v>
      </c>
      <c r="L356" s="92" t="s">
        <v>1692</v>
      </c>
      <c r="M356" s="92" t="s">
        <v>1692</v>
      </c>
      <c r="N356" s="92" t="s">
        <v>1692</v>
      </c>
      <c r="O356" s="92" t="s">
        <v>1692</v>
      </c>
      <c r="P356" s="92" t="s">
        <v>1692</v>
      </c>
      <c r="Q356" s="92" t="s">
        <v>1692</v>
      </c>
      <c r="R356" s="92" t="s">
        <v>1692</v>
      </c>
      <c r="S356" s="92" t="s">
        <v>1692</v>
      </c>
      <c r="T356" s="92" t="s">
        <v>1692</v>
      </c>
      <c r="U356" s="92" t="s">
        <v>1692</v>
      </c>
      <c r="V356" s="92" t="s">
        <v>1692</v>
      </c>
      <c r="W356" s="92" t="s">
        <v>1692</v>
      </c>
    </row>
    <row r="357" spans="1:24" ht="12">
      <c r="A357" s="213" t="s">
        <v>1302</v>
      </c>
      <c r="B357" s="212" t="s">
        <v>1303</v>
      </c>
      <c r="C357" s="56">
        <v>0</v>
      </c>
      <c r="D357" s="92">
        <v>1</v>
      </c>
      <c r="E357" s="92">
        <v>1</v>
      </c>
      <c r="F357" s="92" t="s">
        <v>1692</v>
      </c>
      <c r="G357" s="92" t="s">
        <v>1692</v>
      </c>
      <c r="H357" s="92" t="s">
        <v>1692</v>
      </c>
      <c r="I357" s="92" t="s">
        <v>1692</v>
      </c>
      <c r="J357" s="92" t="s">
        <v>1692</v>
      </c>
      <c r="K357" s="92" t="s">
        <v>1692</v>
      </c>
      <c r="L357" s="92" t="s">
        <v>1692</v>
      </c>
      <c r="M357" s="92" t="s">
        <v>1692</v>
      </c>
      <c r="N357" s="92" t="s">
        <v>1692</v>
      </c>
      <c r="O357" s="92" t="s">
        <v>1692</v>
      </c>
      <c r="P357" s="92" t="s">
        <v>1692</v>
      </c>
      <c r="Q357" s="92" t="s">
        <v>1692</v>
      </c>
      <c r="R357" s="92" t="s">
        <v>1692</v>
      </c>
      <c r="S357" s="92" t="s">
        <v>1692</v>
      </c>
      <c r="T357" s="92" t="s">
        <v>1692</v>
      </c>
      <c r="U357" s="92" t="s">
        <v>1692</v>
      </c>
      <c r="V357" s="92" t="s">
        <v>1692</v>
      </c>
      <c r="W357" s="92" t="s">
        <v>1692</v>
      </c>
      <c r="X357" s="54"/>
    </row>
    <row r="358" spans="1:24" ht="12">
      <c r="A358" s="213" t="s">
        <v>1306</v>
      </c>
      <c r="B358" s="212" t="s">
        <v>1307</v>
      </c>
      <c r="C358" s="56">
        <v>1</v>
      </c>
      <c r="D358" s="92">
        <v>0</v>
      </c>
      <c r="E358" s="92">
        <v>1</v>
      </c>
      <c r="F358" s="92" t="s">
        <v>1692</v>
      </c>
      <c r="G358" s="92" t="s">
        <v>1692</v>
      </c>
      <c r="H358" s="92" t="s">
        <v>1692</v>
      </c>
      <c r="I358" s="92" t="s">
        <v>1692</v>
      </c>
      <c r="J358" s="92" t="s">
        <v>1692</v>
      </c>
      <c r="K358" s="92" t="s">
        <v>1692</v>
      </c>
      <c r="L358" s="92" t="s">
        <v>1692</v>
      </c>
      <c r="M358" s="92" t="s">
        <v>1692</v>
      </c>
      <c r="N358" s="92" t="s">
        <v>1692</v>
      </c>
      <c r="O358" s="92" t="s">
        <v>1692</v>
      </c>
      <c r="P358" s="92" t="s">
        <v>1692</v>
      </c>
      <c r="Q358" s="92" t="s">
        <v>1692</v>
      </c>
      <c r="R358" s="92" t="s">
        <v>1692</v>
      </c>
      <c r="S358" s="92" t="s">
        <v>1692</v>
      </c>
      <c r="T358" s="92" t="s">
        <v>1692</v>
      </c>
      <c r="U358" s="92" t="s">
        <v>1692</v>
      </c>
      <c r="V358" s="92" t="s">
        <v>1692</v>
      </c>
      <c r="W358" s="92" t="s">
        <v>1692</v>
      </c>
      <c r="X358" s="54"/>
    </row>
    <row r="359" spans="1:24" ht="12">
      <c r="A359" s="213" t="s">
        <v>1314</v>
      </c>
      <c r="B359" s="212" t="s">
        <v>1315</v>
      </c>
      <c r="C359" s="56">
        <v>2</v>
      </c>
      <c r="D359" s="92">
        <v>0</v>
      </c>
      <c r="E359" s="92">
        <v>2</v>
      </c>
      <c r="F359" s="92" t="s">
        <v>1692</v>
      </c>
      <c r="G359" s="92" t="s">
        <v>1692</v>
      </c>
      <c r="H359" s="92" t="s">
        <v>1692</v>
      </c>
      <c r="I359" s="92" t="s">
        <v>1692</v>
      </c>
      <c r="J359" s="92" t="s">
        <v>1692</v>
      </c>
      <c r="K359" s="92" t="s">
        <v>1692</v>
      </c>
      <c r="L359" s="92" t="s">
        <v>1692</v>
      </c>
      <c r="M359" s="92" t="s">
        <v>1692</v>
      </c>
      <c r="N359" s="92" t="s">
        <v>1692</v>
      </c>
      <c r="O359" s="92" t="s">
        <v>1692</v>
      </c>
      <c r="P359" s="92" t="s">
        <v>1692</v>
      </c>
      <c r="Q359" s="92" t="s">
        <v>1692</v>
      </c>
      <c r="R359" s="92" t="s">
        <v>1692</v>
      </c>
      <c r="S359" s="92" t="s">
        <v>1692</v>
      </c>
      <c r="T359" s="92" t="s">
        <v>1692</v>
      </c>
      <c r="U359" s="92" t="s">
        <v>1692</v>
      </c>
      <c r="V359" s="92" t="s">
        <v>1692</v>
      </c>
      <c r="W359" s="92" t="s">
        <v>1692</v>
      </c>
      <c r="X359" s="54"/>
    </row>
    <row r="360" spans="1:23" ht="12">
      <c r="A360" s="213" t="s">
        <v>1316</v>
      </c>
      <c r="B360" s="212" t="s">
        <v>1317</v>
      </c>
      <c r="C360" s="56">
        <v>1</v>
      </c>
      <c r="D360" s="92">
        <v>0</v>
      </c>
      <c r="E360" s="92">
        <v>1</v>
      </c>
      <c r="F360" s="92" t="s">
        <v>1692</v>
      </c>
      <c r="G360" s="92" t="s">
        <v>1692</v>
      </c>
      <c r="H360" s="92" t="s">
        <v>1692</v>
      </c>
      <c r="I360" s="92" t="s">
        <v>1692</v>
      </c>
      <c r="J360" s="92" t="s">
        <v>1692</v>
      </c>
      <c r="K360" s="92" t="s">
        <v>1692</v>
      </c>
      <c r="L360" s="92" t="s">
        <v>1692</v>
      </c>
      <c r="M360" s="92" t="s">
        <v>1692</v>
      </c>
      <c r="N360" s="92" t="s">
        <v>1692</v>
      </c>
      <c r="O360" s="92" t="s">
        <v>1692</v>
      </c>
      <c r="P360" s="92" t="s">
        <v>1692</v>
      </c>
      <c r="Q360" s="92" t="s">
        <v>1692</v>
      </c>
      <c r="R360" s="92" t="s">
        <v>1692</v>
      </c>
      <c r="S360" s="92" t="s">
        <v>1692</v>
      </c>
      <c r="T360" s="92" t="s">
        <v>1692</v>
      </c>
      <c r="U360" s="92" t="s">
        <v>1692</v>
      </c>
      <c r="V360" s="92" t="s">
        <v>1692</v>
      </c>
      <c r="W360" s="92" t="s">
        <v>1692</v>
      </c>
    </row>
    <row r="361" spans="1:23" ht="12">
      <c r="A361" s="213" t="s">
        <v>1320</v>
      </c>
      <c r="B361" s="212" t="s">
        <v>1321</v>
      </c>
      <c r="C361" s="56">
        <v>9</v>
      </c>
      <c r="D361" s="92">
        <v>0</v>
      </c>
      <c r="E361" s="92">
        <v>9</v>
      </c>
      <c r="F361" s="92">
        <v>181</v>
      </c>
      <c r="G361" s="92">
        <v>22</v>
      </c>
      <c r="H361" s="92">
        <v>17</v>
      </c>
      <c r="I361" s="92">
        <v>8</v>
      </c>
      <c r="J361" s="92">
        <v>0</v>
      </c>
      <c r="K361" s="92">
        <v>0</v>
      </c>
      <c r="L361" s="92">
        <v>0</v>
      </c>
      <c r="M361" s="92">
        <v>0</v>
      </c>
      <c r="N361" s="92">
        <v>198</v>
      </c>
      <c r="O361" s="92">
        <v>30</v>
      </c>
      <c r="P361" s="92">
        <v>228</v>
      </c>
      <c r="Q361" s="92">
        <v>11</v>
      </c>
      <c r="R361" s="92">
        <v>0</v>
      </c>
      <c r="S361" s="56">
        <v>93356</v>
      </c>
      <c r="T361" s="56">
        <v>134430</v>
      </c>
      <c r="U361" s="56">
        <v>351133</v>
      </c>
      <c r="V361" s="56">
        <v>206663</v>
      </c>
      <c r="W361" s="92">
        <v>201092</v>
      </c>
    </row>
    <row r="362" spans="1:24" ht="12">
      <c r="A362" s="213" t="s">
        <v>1322</v>
      </c>
      <c r="B362" s="212" t="s">
        <v>1323</v>
      </c>
      <c r="C362" s="56">
        <v>6</v>
      </c>
      <c r="D362" s="92">
        <v>0</v>
      </c>
      <c r="E362" s="92">
        <v>6</v>
      </c>
      <c r="F362" s="92">
        <v>188</v>
      </c>
      <c r="G362" s="92">
        <v>23</v>
      </c>
      <c r="H362" s="92">
        <v>14</v>
      </c>
      <c r="I362" s="92">
        <v>30</v>
      </c>
      <c r="J362" s="92">
        <v>0</v>
      </c>
      <c r="K362" s="92">
        <v>1</v>
      </c>
      <c r="L362" s="92">
        <v>0</v>
      </c>
      <c r="M362" s="92">
        <v>0</v>
      </c>
      <c r="N362" s="92">
        <v>202</v>
      </c>
      <c r="O362" s="92">
        <v>54</v>
      </c>
      <c r="P362" s="92">
        <v>256</v>
      </c>
      <c r="Q362" s="92">
        <v>0</v>
      </c>
      <c r="R362" s="92">
        <v>0</v>
      </c>
      <c r="S362" s="56">
        <v>106877</v>
      </c>
      <c r="T362" s="56">
        <v>234302</v>
      </c>
      <c r="U362" s="56">
        <v>397728</v>
      </c>
      <c r="V362" s="56">
        <v>156128</v>
      </c>
      <c r="W362" s="92">
        <v>152841</v>
      </c>
      <c r="X362" s="54"/>
    </row>
    <row r="363" spans="1:23" ht="12">
      <c r="A363" s="213" t="s">
        <v>1324</v>
      </c>
      <c r="B363" s="212" t="s">
        <v>1325</v>
      </c>
      <c r="C363" s="56">
        <v>1</v>
      </c>
      <c r="D363" s="92">
        <v>0</v>
      </c>
      <c r="E363" s="92">
        <v>1</v>
      </c>
      <c r="F363" s="92" t="s">
        <v>1692</v>
      </c>
      <c r="G363" s="92" t="s">
        <v>1692</v>
      </c>
      <c r="H363" s="92" t="s">
        <v>1692</v>
      </c>
      <c r="I363" s="92" t="s">
        <v>1692</v>
      </c>
      <c r="J363" s="92" t="s">
        <v>1692</v>
      </c>
      <c r="K363" s="92" t="s">
        <v>1692</v>
      </c>
      <c r="L363" s="92" t="s">
        <v>1692</v>
      </c>
      <c r="M363" s="92" t="s">
        <v>1692</v>
      </c>
      <c r="N363" s="92" t="s">
        <v>1692</v>
      </c>
      <c r="O363" s="92" t="s">
        <v>1692</v>
      </c>
      <c r="P363" s="92" t="s">
        <v>1692</v>
      </c>
      <c r="Q363" s="92" t="s">
        <v>1692</v>
      </c>
      <c r="R363" s="92" t="s">
        <v>1692</v>
      </c>
      <c r="S363" s="92" t="s">
        <v>1692</v>
      </c>
      <c r="T363" s="92" t="s">
        <v>1692</v>
      </c>
      <c r="U363" s="92" t="s">
        <v>1692</v>
      </c>
      <c r="V363" s="92" t="s">
        <v>1692</v>
      </c>
      <c r="W363" s="92" t="s">
        <v>1692</v>
      </c>
    </row>
    <row r="364" spans="1:24" ht="12">
      <c r="A364" s="213" t="s">
        <v>1330</v>
      </c>
      <c r="B364" s="212" t="s">
        <v>1331</v>
      </c>
      <c r="C364" s="56">
        <v>7</v>
      </c>
      <c r="D364" s="92">
        <v>0</v>
      </c>
      <c r="E364" s="92">
        <v>7</v>
      </c>
      <c r="F364" s="92">
        <v>763</v>
      </c>
      <c r="G364" s="92">
        <v>22</v>
      </c>
      <c r="H364" s="92">
        <v>2</v>
      </c>
      <c r="I364" s="92">
        <v>9</v>
      </c>
      <c r="J364" s="92">
        <v>0</v>
      </c>
      <c r="K364" s="92">
        <v>1</v>
      </c>
      <c r="L364" s="92">
        <v>0</v>
      </c>
      <c r="M364" s="92">
        <v>0</v>
      </c>
      <c r="N364" s="92">
        <v>765</v>
      </c>
      <c r="O364" s="92">
        <v>32</v>
      </c>
      <c r="P364" s="92">
        <v>797</v>
      </c>
      <c r="Q364" s="92">
        <v>12</v>
      </c>
      <c r="R364" s="92">
        <v>0</v>
      </c>
      <c r="S364" s="56">
        <v>456690</v>
      </c>
      <c r="T364" s="56">
        <v>3331757</v>
      </c>
      <c r="U364" s="56">
        <v>4226312</v>
      </c>
      <c r="V364" s="56">
        <v>862522</v>
      </c>
      <c r="W364" s="92">
        <v>1066770</v>
      </c>
      <c r="X364" s="54"/>
    </row>
    <row r="365" spans="1:23" ht="12">
      <c r="A365" s="213"/>
      <c r="B365" s="212"/>
      <c r="C365" s="56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56"/>
      <c r="T365" s="56"/>
      <c r="U365" s="56"/>
      <c r="V365" s="56"/>
      <c r="W365" s="92"/>
    </row>
    <row r="366" spans="1:24" ht="12">
      <c r="A366" s="213" t="s">
        <v>1229</v>
      </c>
      <c r="B366" s="212" t="s">
        <v>1121</v>
      </c>
      <c r="C366" s="56">
        <v>24</v>
      </c>
      <c r="D366" s="92">
        <v>14</v>
      </c>
      <c r="E366" s="92">
        <v>38</v>
      </c>
      <c r="F366" s="92">
        <v>373</v>
      </c>
      <c r="G366" s="92">
        <v>91</v>
      </c>
      <c r="H366" s="92">
        <v>18</v>
      </c>
      <c r="I366" s="92">
        <v>25</v>
      </c>
      <c r="J366" s="92">
        <v>29</v>
      </c>
      <c r="K366" s="92">
        <v>0</v>
      </c>
      <c r="L366" s="92">
        <v>16</v>
      </c>
      <c r="M366" s="92">
        <v>9</v>
      </c>
      <c r="N366" s="92">
        <v>436</v>
      </c>
      <c r="O366" s="92">
        <v>125</v>
      </c>
      <c r="P366" s="92">
        <v>561</v>
      </c>
      <c r="Q366" s="92">
        <v>0</v>
      </c>
      <c r="R366" s="92">
        <v>0</v>
      </c>
      <c r="S366" s="56">
        <v>272717</v>
      </c>
      <c r="T366" s="56">
        <v>18918401</v>
      </c>
      <c r="U366" s="56">
        <v>26961996</v>
      </c>
      <c r="V366" s="56">
        <v>459517</v>
      </c>
      <c r="W366" s="92">
        <v>310792</v>
      </c>
      <c r="X366" s="54"/>
    </row>
    <row r="367" spans="1:23" ht="12">
      <c r="A367" s="213"/>
      <c r="B367" s="212"/>
      <c r="C367" s="56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56"/>
      <c r="T367" s="56"/>
      <c r="U367" s="56"/>
      <c r="V367" s="56"/>
      <c r="W367" s="92"/>
    </row>
    <row r="368" spans="1:24" ht="12">
      <c r="A368" s="213" t="s">
        <v>1288</v>
      </c>
      <c r="B368" s="212" t="s">
        <v>1289</v>
      </c>
      <c r="C368" s="56">
        <v>0</v>
      </c>
      <c r="D368" s="92">
        <v>2</v>
      </c>
      <c r="E368" s="92">
        <v>2</v>
      </c>
      <c r="F368" s="92" t="s">
        <v>1692</v>
      </c>
      <c r="G368" s="92" t="s">
        <v>1692</v>
      </c>
      <c r="H368" s="92" t="s">
        <v>1692</v>
      </c>
      <c r="I368" s="92" t="s">
        <v>1692</v>
      </c>
      <c r="J368" s="92" t="s">
        <v>1692</v>
      </c>
      <c r="K368" s="92" t="s">
        <v>1692</v>
      </c>
      <c r="L368" s="92" t="s">
        <v>1692</v>
      </c>
      <c r="M368" s="92" t="s">
        <v>1692</v>
      </c>
      <c r="N368" s="92" t="s">
        <v>1692</v>
      </c>
      <c r="O368" s="92" t="s">
        <v>1692</v>
      </c>
      <c r="P368" s="92" t="s">
        <v>1692</v>
      </c>
      <c r="Q368" s="92" t="s">
        <v>1692</v>
      </c>
      <c r="R368" s="92" t="s">
        <v>1692</v>
      </c>
      <c r="S368" s="92" t="s">
        <v>1692</v>
      </c>
      <c r="T368" s="92" t="s">
        <v>1692</v>
      </c>
      <c r="U368" s="92" t="s">
        <v>1692</v>
      </c>
      <c r="V368" s="92" t="s">
        <v>1692</v>
      </c>
      <c r="W368" s="92" t="s">
        <v>1692</v>
      </c>
      <c r="X368" s="54"/>
    </row>
    <row r="369" spans="1:23" ht="12">
      <c r="A369" s="213" t="s">
        <v>1294</v>
      </c>
      <c r="B369" s="212" t="s">
        <v>1295</v>
      </c>
      <c r="C369" s="56">
        <v>2</v>
      </c>
      <c r="D369" s="92">
        <v>1</v>
      </c>
      <c r="E369" s="92">
        <v>3</v>
      </c>
      <c r="F369" s="92">
        <v>0</v>
      </c>
      <c r="G369" s="92">
        <v>9</v>
      </c>
      <c r="H369" s="92">
        <v>2</v>
      </c>
      <c r="I369" s="92">
        <v>9</v>
      </c>
      <c r="J369" s="92">
        <v>0</v>
      </c>
      <c r="K369" s="92">
        <v>0</v>
      </c>
      <c r="L369" s="92">
        <v>0</v>
      </c>
      <c r="M369" s="92">
        <v>0</v>
      </c>
      <c r="N369" s="92">
        <v>2</v>
      </c>
      <c r="O369" s="92">
        <v>18</v>
      </c>
      <c r="P369" s="92">
        <v>20</v>
      </c>
      <c r="Q369" s="92">
        <v>0</v>
      </c>
      <c r="R369" s="92">
        <v>0</v>
      </c>
      <c r="S369" s="56">
        <v>2180</v>
      </c>
      <c r="T369" s="56">
        <v>2800</v>
      </c>
      <c r="U369" s="56">
        <v>6858</v>
      </c>
      <c r="V369" s="56">
        <v>3865</v>
      </c>
      <c r="W369" s="92">
        <v>3865</v>
      </c>
    </row>
    <row r="370" spans="1:24" ht="12">
      <c r="A370" s="213" t="s">
        <v>1296</v>
      </c>
      <c r="B370" s="212" t="s">
        <v>1297</v>
      </c>
      <c r="C370" s="56">
        <v>1</v>
      </c>
      <c r="D370" s="92">
        <v>0</v>
      </c>
      <c r="E370" s="92">
        <v>1</v>
      </c>
      <c r="F370" s="92" t="s">
        <v>1692</v>
      </c>
      <c r="G370" s="92" t="s">
        <v>1692</v>
      </c>
      <c r="H370" s="92" t="s">
        <v>1692</v>
      </c>
      <c r="I370" s="92" t="s">
        <v>1692</v>
      </c>
      <c r="J370" s="92" t="s">
        <v>1692</v>
      </c>
      <c r="K370" s="92" t="s">
        <v>1692</v>
      </c>
      <c r="L370" s="92" t="s">
        <v>1692</v>
      </c>
      <c r="M370" s="92" t="s">
        <v>1692</v>
      </c>
      <c r="N370" s="92" t="s">
        <v>1692</v>
      </c>
      <c r="O370" s="92" t="s">
        <v>1692</v>
      </c>
      <c r="P370" s="92" t="s">
        <v>1692</v>
      </c>
      <c r="Q370" s="92" t="s">
        <v>1692</v>
      </c>
      <c r="R370" s="92" t="s">
        <v>1692</v>
      </c>
      <c r="S370" s="92" t="s">
        <v>1692</v>
      </c>
      <c r="T370" s="92" t="s">
        <v>1692</v>
      </c>
      <c r="U370" s="92" t="s">
        <v>1692</v>
      </c>
      <c r="V370" s="92" t="s">
        <v>1692</v>
      </c>
      <c r="W370" s="92" t="s">
        <v>1692</v>
      </c>
      <c r="X370" s="54"/>
    </row>
    <row r="371" spans="1:23" ht="12">
      <c r="A371" s="213" t="s">
        <v>1302</v>
      </c>
      <c r="B371" s="212" t="s">
        <v>1303</v>
      </c>
      <c r="C371" s="56">
        <v>1</v>
      </c>
      <c r="D371" s="92">
        <v>0</v>
      </c>
      <c r="E371" s="92">
        <v>1</v>
      </c>
      <c r="F371" s="92" t="s">
        <v>1692</v>
      </c>
      <c r="G371" s="92" t="s">
        <v>1692</v>
      </c>
      <c r="H371" s="92" t="s">
        <v>1692</v>
      </c>
      <c r="I371" s="92" t="s">
        <v>1692</v>
      </c>
      <c r="J371" s="92" t="s">
        <v>1692</v>
      </c>
      <c r="K371" s="92" t="s">
        <v>1692</v>
      </c>
      <c r="L371" s="92" t="s">
        <v>1692</v>
      </c>
      <c r="M371" s="92" t="s">
        <v>1692</v>
      </c>
      <c r="N371" s="92" t="s">
        <v>1692</v>
      </c>
      <c r="O371" s="92" t="s">
        <v>1692</v>
      </c>
      <c r="P371" s="92" t="s">
        <v>1692</v>
      </c>
      <c r="Q371" s="92" t="s">
        <v>1692</v>
      </c>
      <c r="R371" s="92" t="s">
        <v>1692</v>
      </c>
      <c r="S371" s="92" t="s">
        <v>1692</v>
      </c>
      <c r="T371" s="92" t="s">
        <v>1692</v>
      </c>
      <c r="U371" s="92" t="s">
        <v>1692</v>
      </c>
      <c r="V371" s="92" t="s">
        <v>1692</v>
      </c>
      <c r="W371" s="92" t="s">
        <v>1692</v>
      </c>
    </row>
    <row r="372" spans="1:24" ht="12">
      <c r="A372" s="213" t="s">
        <v>1304</v>
      </c>
      <c r="B372" s="212" t="s">
        <v>1305</v>
      </c>
      <c r="C372" s="56">
        <v>1</v>
      </c>
      <c r="D372" s="92">
        <v>0</v>
      </c>
      <c r="E372" s="92">
        <v>1</v>
      </c>
      <c r="F372" s="92" t="s">
        <v>1692</v>
      </c>
      <c r="G372" s="92" t="s">
        <v>1692</v>
      </c>
      <c r="H372" s="92" t="s">
        <v>1692</v>
      </c>
      <c r="I372" s="92" t="s">
        <v>1692</v>
      </c>
      <c r="J372" s="92" t="s">
        <v>1692</v>
      </c>
      <c r="K372" s="92" t="s">
        <v>1692</v>
      </c>
      <c r="L372" s="92" t="s">
        <v>1692</v>
      </c>
      <c r="M372" s="92" t="s">
        <v>1692</v>
      </c>
      <c r="N372" s="92" t="s">
        <v>1692</v>
      </c>
      <c r="O372" s="92" t="s">
        <v>1692</v>
      </c>
      <c r="P372" s="92" t="s">
        <v>1692</v>
      </c>
      <c r="Q372" s="92" t="s">
        <v>1692</v>
      </c>
      <c r="R372" s="92" t="s">
        <v>1692</v>
      </c>
      <c r="S372" s="92" t="s">
        <v>1692</v>
      </c>
      <c r="T372" s="92" t="s">
        <v>1692</v>
      </c>
      <c r="U372" s="92" t="s">
        <v>1692</v>
      </c>
      <c r="V372" s="92" t="s">
        <v>1692</v>
      </c>
      <c r="W372" s="92" t="s">
        <v>1692</v>
      </c>
      <c r="X372" s="54"/>
    </row>
    <row r="373" spans="1:23" ht="12">
      <c r="A373" s="213" t="s">
        <v>1306</v>
      </c>
      <c r="B373" s="212" t="s">
        <v>1307</v>
      </c>
      <c r="C373" s="56">
        <v>1</v>
      </c>
      <c r="D373" s="92">
        <v>0</v>
      </c>
      <c r="E373" s="92">
        <v>1</v>
      </c>
      <c r="F373" s="92" t="s">
        <v>1692</v>
      </c>
      <c r="G373" s="92" t="s">
        <v>1692</v>
      </c>
      <c r="H373" s="92" t="s">
        <v>1692</v>
      </c>
      <c r="I373" s="92" t="s">
        <v>1692</v>
      </c>
      <c r="J373" s="92" t="s">
        <v>1692</v>
      </c>
      <c r="K373" s="92" t="s">
        <v>1692</v>
      </c>
      <c r="L373" s="92" t="s">
        <v>1692</v>
      </c>
      <c r="M373" s="92" t="s">
        <v>1692</v>
      </c>
      <c r="N373" s="92" t="s">
        <v>1692</v>
      </c>
      <c r="O373" s="92" t="s">
        <v>1692</v>
      </c>
      <c r="P373" s="92" t="s">
        <v>1692</v>
      </c>
      <c r="Q373" s="92" t="s">
        <v>1692</v>
      </c>
      <c r="R373" s="92" t="s">
        <v>1692</v>
      </c>
      <c r="S373" s="92" t="s">
        <v>1692</v>
      </c>
      <c r="T373" s="92" t="s">
        <v>1692</v>
      </c>
      <c r="U373" s="92" t="s">
        <v>1692</v>
      </c>
      <c r="V373" s="92" t="s">
        <v>1692</v>
      </c>
      <c r="W373" s="92" t="s">
        <v>1692</v>
      </c>
    </row>
    <row r="374" spans="1:23" ht="12">
      <c r="A374" s="213" t="s">
        <v>1314</v>
      </c>
      <c r="B374" s="212" t="s">
        <v>1315</v>
      </c>
      <c r="C374" s="56">
        <v>18</v>
      </c>
      <c r="D374" s="92">
        <v>10</v>
      </c>
      <c r="E374" s="92">
        <v>28</v>
      </c>
      <c r="F374" s="92">
        <v>90</v>
      </c>
      <c r="G374" s="92">
        <v>45</v>
      </c>
      <c r="H374" s="92">
        <v>12</v>
      </c>
      <c r="I374" s="92">
        <v>12</v>
      </c>
      <c r="J374" s="92">
        <v>0</v>
      </c>
      <c r="K374" s="92">
        <v>0</v>
      </c>
      <c r="L374" s="92">
        <v>13</v>
      </c>
      <c r="M374" s="92">
        <v>8</v>
      </c>
      <c r="N374" s="92">
        <v>115</v>
      </c>
      <c r="O374" s="92">
        <v>65</v>
      </c>
      <c r="P374" s="92">
        <v>180</v>
      </c>
      <c r="Q374" s="92">
        <v>0</v>
      </c>
      <c r="R374" s="92">
        <v>0</v>
      </c>
      <c r="S374" s="56">
        <v>37851</v>
      </c>
      <c r="T374" s="56">
        <v>33984</v>
      </c>
      <c r="U374" s="56">
        <v>106498</v>
      </c>
      <c r="V374" s="56">
        <v>69061</v>
      </c>
      <c r="W374" s="92">
        <v>69061</v>
      </c>
    </row>
    <row r="375" spans="1:23" ht="12">
      <c r="A375" s="213" t="s">
        <v>1322</v>
      </c>
      <c r="B375" s="212" t="s">
        <v>1323</v>
      </c>
      <c r="C375" s="56">
        <v>0</v>
      </c>
      <c r="D375" s="92">
        <v>1</v>
      </c>
      <c r="E375" s="92">
        <v>1</v>
      </c>
      <c r="F375" s="92" t="s">
        <v>1692</v>
      </c>
      <c r="G375" s="92" t="s">
        <v>1692</v>
      </c>
      <c r="H375" s="92" t="s">
        <v>1692</v>
      </c>
      <c r="I375" s="92" t="s">
        <v>1692</v>
      </c>
      <c r="J375" s="92" t="s">
        <v>1692</v>
      </c>
      <c r="K375" s="92" t="s">
        <v>1692</v>
      </c>
      <c r="L375" s="92" t="s">
        <v>1692</v>
      </c>
      <c r="M375" s="92" t="s">
        <v>1692</v>
      </c>
      <c r="N375" s="92" t="s">
        <v>1692</v>
      </c>
      <c r="O375" s="92" t="s">
        <v>1692</v>
      </c>
      <c r="P375" s="92" t="s">
        <v>1692</v>
      </c>
      <c r="Q375" s="92" t="s">
        <v>1692</v>
      </c>
      <c r="R375" s="92" t="s">
        <v>1692</v>
      </c>
      <c r="S375" s="92" t="s">
        <v>1692</v>
      </c>
      <c r="T375" s="92" t="s">
        <v>1692</v>
      </c>
      <c r="U375" s="92" t="s">
        <v>1692</v>
      </c>
      <c r="V375" s="92" t="s">
        <v>1692</v>
      </c>
      <c r="W375" s="92" t="s">
        <v>1692</v>
      </c>
    </row>
    <row r="376" spans="1:24" ht="12">
      <c r="A376" s="213"/>
      <c r="B376" s="212"/>
      <c r="C376" s="56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56"/>
      <c r="T376" s="56"/>
      <c r="U376" s="56"/>
      <c r="V376" s="56"/>
      <c r="W376" s="92"/>
      <c r="X376" s="54"/>
    </row>
    <row r="377" spans="1:23" ht="12">
      <c r="A377" s="213" t="s">
        <v>1230</v>
      </c>
      <c r="B377" s="212" t="s">
        <v>1121</v>
      </c>
      <c r="C377" s="56">
        <v>10</v>
      </c>
      <c r="D377" s="92">
        <v>5</v>
      </c>
      <c r="E377" s="92">
        <v>15</v>
      </c>
      <c r="F377" s="92">
        <v>86</v>
      </c>
      <c r="G377" s="92">
        <v>48</v>
      </c>
      <c r="H377" s="92">
        <v>8</v>
      </c>
      <c r="I377" s="92">
        <v>13</v>
      </c>
      <c r="J377" s="92">
        <v>0</v>
      </c>
      <c r="K377" s="92">
        <v>0</v>
      </c>
      <c r="L377" s="92">
        <v>3</v>
      </c>
      <c r="M377" s="92">
        <v>4</v>
      </c>
      <c r="N377" s="92">
        <v>97</v>
      </c>
      <c r="O377" s="92">
        <v>65</v>
      </c>
      <c r="P377" s="92">
        <v>162</v>
      </c>
      <c r="Q377" s="92">
        <v>12</v>
      </c>
      <c r="R377" s="92">
        <v>3</v>
      </c>
      <c r="S377" s="56">
        <v>54568</v>
      </c>
      <c r="T377" s="56">
        <v>82937</v>
      </c>
      <c r="U377" s="56">
        <v>228334</v>
      </c>
      <c r="V377" s="56">
        <v>138474</v>
      </c>
      <c r="W377" s="92">
        <v>138474</v>
      </c>
    </row>
    <row r="378" spans="1:24" ht="12">
      <c r="A378" s="213"/>
      <c r="B378" s="212"/>
      <c r="C378" s="56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56"/>
      <c r="T378" s="56"/>
      <c r="U378" s="56"/>
      <c r="V378" s="56"/>
      <c r="W378" s="92"/>
      <c r="X378" s="54"/>
    </row>
    <row r="379" spans="1:23" ht="12">
      <c r="A379" s="213" t="s">
        <v>1288</v>
      </c>
      <c r="B379" s="212" t="s">
        <v>1289</v>
      </c>
      <c r="C379" s="56">
        <v>1</v>
      </c>
      <c r="D379" s="92">
        <v>0</v>
      </c>
      <c r="E379" s="92">
        <v>1</v>
      </c>
      <c r="F379" s="92" t="s">
        <v>1692</v>
      </c>
      <c r="G379" s="92" t="s">
        <v>1692</v>
      </c>
      <c r="H379" s="92" t="s">
        <v>1692</v>
      </c>
      <c r="I379" s="92" t="s">
        <v>1692</v>
      </c>
      <c r="J379" s="92" t="s">
        <v>1692</v>
      </c>
      <c r="K379" s="92" t="s">
        <v>1692</v>
      </c>
      <c r="L379" s="92" t="s">
        <v>1692</v>
      </c>
      <c r="M379" s="92" t="s">
        <v>1692</v>
      </c>
      <c r="N379" s="92" t="s">
        <v>1692</v>
      </c>
      <c r="O379" s="92" t="s">
        <v>1692</v>
      </c>
      <c r="P379" s="92" t="s">
        <v>1692</v>
      </c>
      <c r="Q379" s="92" t="s">
        <v>1692</v>
      </c>
      <c r="R379" s="92" t="s">
        <v>1692</v>
      </c>
      <c r="S379" s="92" t="s">
        <v>1692</v>
      </c>
      <c r="T379" s="92" t="s">
        <v>1692</v>
      </c>
      <c r="U379" s="92" t="s">
        <v>1692</v>
      </c>
      <c r="V379" s="92" t="s">
        <v>1692</v>
      </c>
      <c r="W379" s="92" t="s">
        <v>1692</v>
      </c>
    </row>
    <row r="380" spans="1:24" ht="12">
      <c r="A380" s="213" t="s">
        <v>1294</v>
      </c>
      <c r="B380" s="212" t="s">
        <v>1295</v>
      </c>
      <c r="C380" s="56">
        <v>2</v>
      </c>
      <c r="D380" s="92">
        <v>4</v>
      </c>
      <c r="E380" s="92">
        <v>6</v>
      </c>
      <c r="F380" s="92">
        <v>1</v>
      </c>
      <c r="G380" s="92">
        <v>32</v>
      </c>
      <c r="H380" s="92">
        <v>1</v>
      </c>
      <c r="I380" s="92">
        <v>10</v>
      </c>
      <c r="J380" s="92">
        <v>0</v>
      </c>
      <c r="K380" s="92">
        <v>0</v>
      </c>
      <c r="L380" s="92">
        <v>2</v>
      </c>
      <c r="M380" s="92">
        <v>4</v>
      </c>
      <c r="N380" s="92">
        <v>4</v>
      </c>
      <c r="O380" s="92">
        <v>46</v>
      </c>
      <c r="P380" s="92">
        <v>50</v>
      </c>
      <c r="Q380" s="92">
        <v>0</v>
      </c>
      <c r="R380" s="92">
        <v>0</v>
      </c>
      <c r="S380" s="56">
        <v>5014</v>
      </c>
      <c r="T380" s="56">
        <v>3980</v>
      </c>
      <c r="U380" s="56">
        <v>12396</v>
      </c>
      <c r="V380" s="56">
        <v>8015</v>
      </c>
      <c r="W380" s="92">
        <v>8015</v>
      </c>
      <c r="X380" s="54"/>
    </row>
    <row r="381" spans="1:23" ht="12">
      <c r="A381" s="213" t="s">
        <v>1296</v>
      </c>
      <c r="B381" s="212" t="s">
        <v>1297</v>
      </c>
      <c r="C381" s="56">
        <v>1</v>
      </c>
      <c r="D381" s="92">
        <v>0</v>
      </c>
      <c r="E381" s="92">
        <v>1</v>
      </c>
      <c r="F381" s="92" t="s">
        <v>1692</v>
      </c>
      <c r="G381" s="92" t="s">
        <v>1692</v>
      </c>
      <c r="H381" s="92" t="s">
        <v>1692</v>
      </c>
      <c r="I381" s="92" t="s">
        <v>1692</v>
      </c>
      <c r="J381" s="92" t="s">
        <v>1692</v>
      </c>
      <c r="K381" s="92" t="s">
        <v>1692</v>
      </c>
      <c r="L381" s="92" t="s">
        <v>1692</v>
      </c>
      <c r="M381" s="92" t="s">
        <v>1692</v>
      </c>
      <c r="N381" s="92" t="s">
        <v>1692</v>
      </c>
      <c r="O381" s="92" t="s">
        <v>1692</v>
      </c>
      <c r="P381" s="92" t="s">
        <v>1692</v>
      </c>
      <c r="Q381" s="92" t="s">
        <v>1692</v>
      </c>
      <c r="R381" s="92" t="s">
        <v>1692</v>
      </c>
      <c r="S381" s="92" t="s">
        <v>1692</v>
      </c>
      <c r="T381" s="92" t="s">
        <v>1692</v>
      </c>
      <c r="U381" s="92" t="s">
        <v>1692</v>
      </c>
      <c r="V381" s="92" t="s">
        <v>1692</v>
      </c>
      <c r="W381" s="92" t="s">
        <v>1692</v>
      </c>
    </row>
    <row r="382" spans="1:24" ht="12">
      <c r="A382" s="213" t="s">
        <v>1314</v>
      </c>
      <c r="B382" s="212" t="s">
        <v>1315</v>
      </c>
      <c r="C382" s="56">
        <v>4</v>
      </c>
      <c r="D382" s="92">
        <v>1</v>
      </c>
      <c r="E382" s="92">
        <v>5</v>
      </c>
      <c r="F382" s="92">
        <v>50</v>
      </c>
      <c r="G382" s="92">
        <v>9</v>
      </c>
      <c r="H382" s="92">
        <v>6</v>
      </c>
      <c r="I382" s="92">
        <v>1</v>
      </c>
      <c r="J382" s="92">
        <v>0</v>
      </c>
      <c r="K382" s="92">
        <v>0</v>
      </c>
      <c r="L382" s="92">
        <v>1</v>
      </c>
      <c r="M382" s="92">
        <v>0</v>
      </c>
      <c r="N382" s="92">
        <v>57</v>
      </c>
      <c r="O382" s="92">
        <v>10</v>
      </c>
      <c r="P382" s="92">
        <v>67</v>
      </c>
      <c r="Q382" s="92">
        <v>0</v>
      </c>
      <c r="R382" s="92">
        <v>0</v>
      </c>
      <c r="S382" s="56">
        <v>28886</v>
      </c>
      <c r="T382" s="56">
        <v>56939</v>
      </c>
      <c r="U382" s="56">
        <v>144765</v>
      </c>
      <c r="V382" s="56">
        <v>83645</v>
      </c>
      <c r="W382" s="92">
        <v>83645</v>
      </c>
      <c r="X382" s="54"/>
    </row>
    <row r="383" spans="1:24" ht="12">
      <c r="A383" s="213" t="s">
        <v>1330</v>
      </c>
      <c r="B383" s="212" t="s">
        <v>1331</v>
      </c>
      <c r="C383" s="56">
        <v>2</v>
      </c>
      <c r="D383" s="92">
        <v>0</v>
      </c>
      <c r="E383" s="92">
        <v>2</v>
      </c>
      <c r="F383" s="92" t="s">
        <v>1692</v>
      </c>
      <c r="G383" s="92" t="s">
        <v>1692</v>
      </c>
      <c r="H383" s="92" t="s">
        <v>1692</v>
      </c>
      <c r="I383" s="92" t="s">
        <v>1692</v>
      </c>
      <c r="J383" s="92" t="s">
        <v>1692</v>
      </c>
      <c r="K383" s="92" t="s">
        <v>1692</v>
      </c>
      <c r="L383" s="92" t="s">
        <v>1692</v>
      </c>
      <c r="M383" s="92" t="s">
        <v>1692</v>
      </c>
      <c r="N383" s="92" t="s">
        <v>1692</v>
      </c>
      <c r="O383" s="92" t="s">
        <v>1692</v>
      </c>
      <c r="P383" s="92" t="s">
        <v>1692</v>
      </c>
      <c r="Q383" s="92" t="s">
        <v>1692</v>
      </c>
      <c r="R383" s="92" t="s">
        <v>1692</v>
      </c>
      <c r="S383" s="92" t="s">
        <v>1692</v>
      </c>
      <c r="T383" s="92" t="s">
        <v>1692</v>
      </c>
      <c r="U383" s="92" t="s">
        <v>1692</v>
      </c>
      <c r="V383" s="92" t="s">
        <v>1692</v>
      </c>
      <c r="W383" s="92" t="s">
        <v>1692</v>
      </c>
      <c r="X383" s="54"/>
    </row>
    <row r="384" spans="1:23" ht="12">
      <c r="A384" s="213"/>
      <c r="B384" s="212"/>
      <c r="C384" s="56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56"/>
      <c r="T384" s="56"/>
      <c r="U384" s="56"/>
      <c r="V384" s="56"/>
      <c r="W384" s="92"/>
    </row>
    <row r="385" spans="1:24" ht="12">
      <c r="A385" s="213" t="s">
        <v>1231</v>
      </c>
      <c r="B385" s="212" t="s">
        <v>1121</v>
      </c>
      <c r="C385" s="56">
        <v>8</v>
      </c>
      <c r="D385" s="92">
        <v>3</v>
      </c>
      <c r="E385" s="92">
        <v>11</v>
      </c>
      <c r="F385" s="92">
        <v>96</v>
      </c>
      <c r="G385" s="92">
        <v>22</v>
      </c>
      <c r="H385" s="92">
        <v>0</v>
      </c>
      <c r="I385" s="92">
        <v>0</v>
      </c>
      <c r="J385" s="92">
        <v>0</v>
      </c>
      <c r="K385" s="92">
        <v>0</v>
      </c>
      <c r="L385" s="92">
        <v>1</v>
      </c>
      <c r="M385" s="92">
        <v>2</v>
      </c>
      <c r="N385" s="92">
        <v>97</v>
      </c>
      <c r="O385" s="92">
        <v>24</v>
      </c>
      <c r="P385" s="92">
        <v>121</v>
      </c>
      <c r="Q385" s="92">
        <v>0</v>
      </c>
      <c r="R385" s="92">
        <v>0</v>
      </c>
      <c r="S385" s="56">
        <v>64553</v>
      </c>
      <c r="T385" s="56">
        <v>108668</v>
      </c>
      <c r="U385" s="56">
        <v>187709</v>
      </c>
      <c r="V385" s="56">
        <v>76195</v>
      </c>
      <c r="W385" s="92">
        <v>57046</v>
      </c>
      <c r="X385" s="54"/>
    </row>
    <row r="386" spans="1:23" ht="12">
      <c r="A386" s="213"/>
      <c r="B386" s="212"/>
      <c r="C386" s="56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56"/>
      <c r="T386" s="56"/>
      <c r="U386" s="56"/>
      <c r="V386" s="56"/>
      <c r="W386" s="92"/>
    </row>
    <row r="387" spans="1:24" ht="12">
      <c r="A387" s="213" t="s">
        <v>1288</v>
      </c>
      <c r="B387" s="212" t="s">
        <v>1289</v>
      </c>
      <c r="C387" s="56">
        <v>2</v>
      </c>
      <c r="D387" s="92">
        <v>2</v>
      </c>
      <c r="E387" s="92">
        <v>4</v>
      </c>
      <c r="F387" s="92" t="s">
        <v>1692</v>
      </c>
      <c r="G387" s="92" t="s">
        <v>1692</v>
      </c>
      <c r="H387" s="92" t="s">
        <v>1692</v>
      </c>
      <c r="I387" s="92" t="s">
        <v>1692</v>
      </c>
      <c r="J387" s="92" t="s">
        <v>1692</v>
      </c>
      <c r="K387" s="92" t="s">
        <v>1692</v>
      </c>
      <c r="L387" s="92" t="s">
        <v>1692</v>
      </c>
      <c r="M387" s="92" t="s">
        <v>1692</v>
      </c>
      <c r="N387" s="92" t="s">
        <v>1692</v>
      </c>
      <c r="O387" s="92" t="s">
        <v>1692</v>
      </c>
      <c r="P387" s="92" t="s">
        <v>1692</v>
      </c>
      <c r="Q387" s="92" t="s">
        <v>1692</v>
      </c>
      <c r="R387" s="92" t="s">
        <v>1692</v>
      </c>
      <c r="S387" s="92" t="s">
        <v>1692</v>
      </c>
      <c r="T387" s="92" t="s">
        <v>1692</v>
      </c>
      <c r="U387" s="92" t="s">
        <v>1692</v>
      </c>
      <c r="V387" s="92" t="s">
        <v>1692</v>
      </c>
      <c r="W387" s="92" t="s">
        <v>1692</v>
      </c>
      <c r="X387" s="54"/>
    </row>
    <row r="388" spans="1:23" ht="12">
      <c r="A388" s="213" t="s">
        <v>1314</v>
      </c>
      <c r="B388" s="212" t="s">
        <v>1315</v>
      </c>
      <c r="C388" s="56">
        <v>5</v>
      </c>
      <c r="D388" s="92">
        <v>1</v>
      </c>
      <c r="E388" s="92">
        <v>6</v>
      </c>
      <c r="F388" s="92">
        <v>27</v>
      </c>
      <c r="G388" s="92">
        <v>8</v>
      </c>
      <c r="H388" s="92">
        <v>0</v>
      </c>
      <c r="I388" s="92">
        <v>0</v>
      </c>
      <c r="J388" s="92">
        <v>0</v>
      </c>
      <c r="K388" s="92">
        <v>0</v>
      </c>
      <c r="L388" s="92">
        <v>1</v>
      </c>
      <c r="M388" s="92">
        <v>2</v>
      </c>
      <c r="N388" s="92">
        <v>28</v>
      </c>
      <c r="O388" s="92">
        <v>10</v>
      </c>
      <c r="P388" s="92">
        <v>38</v>
      </c>
      <c r="Q388" s="92">
        <v>0</v>
      </c>
      <c r="R388" s="92">
        <v>0</v>
      </c>
      <c r="S388" s="56">
        <v>14451</v>
      </c>
      <c r="T388" s="56">
        <v>43502</v>
      </c>
      <c r="U388" s="56">
        <v>81877</v>
      </c>
      <c r="V388" s="56">
        <v>36547</v>
      </c>
      <c r="W388" s="92">
        <v>36547</v>
      </c>
    </row>
    <row r="389" spans="1:23" ht="12">
      <c r="A389" s="213" t="s">
        <v>1318</v>
      </c>
      <c r="B389" s="212" t="s">
        <v>1319</v>
      </c>
      <c r="C389" s="56">
        <v>1</v>
      </c>
      <c r="D389" s="92">
        <v>0</v>
      </c>
      <c r="E389" s="92">
        <v>1</v>
      </c>
      <c r="F389" s="92" t="s">
        <v>1692</v>
      </c>
      <c r="G389" s="92" t="s">
        <v>1692</v>
      </c>
      <c r="H389" s="92" t="s">
        <v>1692</v>
      </c>
      <c r="I389" s="92" t="s">
        <v>1692</v>
      </c>
      <c r="J389" s="92" t="s">
        <v>1692</v>
      </c>
      <c r="K389" s="92" t="s">
        <v>1692</v>
      </c>
      <c r="L389" s="92" t="s">
        <v>1692</v>
      </c>
      <c r="M389" s="92" t="s">
        <v>1692</v>
      </c>
      <c r="N389" s="92" t="s">
        <v>1692</v>
      </c>
      <c r="O389" s="92" t="s">
        <v>1692</v>
      </c>
      <c r="P389" s="92" t="s">
        <v>1692</v>
      </c>
      <c r="Q389" s="92" t="s">
        <v>1692</v>
      </c>
      <c r="R389" s="92" t="s">
        <v>1692</v>
      </c>
      <c r="S389" s="92" t="s">
        <v>1692</v>
      </c>
      <c r="T389" s="92" t="s">
        <v>1692</v>
      </c>
      <c r="U389" s="92" t="s">
        <v>1692</v>
      </c>
      <c r="V389" s="92" t="s">
        <v>1692</v>
      </c>
      <c r="W389" s="92" t="s">
        <v>1692</v>
      </c>
    </row>
    <row r="390" spans="1:24" ht="12">
      <c r="A390" s="213"/>
      <c r="B390" s="212"/>
      <c r="C390" s="56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56"/>
      <c r="T390" s="56"/>
      <c r="U390" s="56"/>
      <c r="V390" s="56"/>
      <c r="W390" s="92"/>
      <c r="X390" s="54"/>
    </row>
    <row r="391" spans="1:23" ht="12">
      <c r="A391" s="213" t="s">
        <v>1232</v>
      </c>
      <c r="B391" s="212" t="s">
        <v>1121</v>
      </c>
      <c r="C391" s="56">
        <v>15</v>
      </c>
      <c r="D391" s="92">
        <v>10</v>
      </c>
      <c r="E391" s="92">
        <v>25</v>
      </c>
      <c r="F391" s="92">
        <v>369</v>
      </c>
      <c r="G391" s="92">
        <v>102</v>
      </c>
      <c r="H391" s="92">
        <v>15</v>
      </c>
      <c r="I391" s="92">
        <v>50</v>
      </c>
      <c r="J391" s="92">
        <v>0</v>
      </c>
      <c r="K391" s="92">
        <v>15</v>
      </c>
      <c r="L391" s="92">
        <v>12</v>
      </c>
      <c r="M391" s="92">
        <v>10</v>
      </c>
      <c r="N391" s="92">
        <v>396</v>
      </c>
      <c r="O391" s="92">
        <v>177</v>
      </c>
      <c r="P391" s="92">
        <v>573</v>
      </c>
      <c r="Q391" s="92">
        <v>6</v>
      </c>
      <c r="R391" s="92">
        <v>9</v>
      </c>
      <c r="S391" s="56">
        <v>202936</v>
      </c>
      <c r="T391" s="56">
        <v>1954307</v>
      </c>
      <c r="U391" s="56">
        <v>2639843</v>
      </c>
      <c r="V391" s="56">
        <v>704680</v>
      </c>
      <c r="W391" s="92">
        <v>692791</v>
      </c>
    </row>
    <row r="392" spans="1:24" ht="12">
      <c r="A392" s="213"/>
      <c r="B392" s="212"/>
      <c r="C392" s="56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56"/>
      <c r="T392" s="56"/>
      <c r="U392" s="56"/>
      <c r="V392" s="56"/>
      <c r="W392" s="92"/>
      <c r="X392" s="54"/>
    </row>
    <row r="393" spans="1:24" ht="12">
      <c r="A393" s="213" t="s">
        <v>1290</v>
      </c>
      <c r="B393" s="212" t="s">
        <v>1291</v>
      </c>
      <c r="C393" s="56">
        <v>1</v>
      </c>
      <c r="D393" s="92">
        <v>0</v>
      </c>
      <c r="E393" s="92">
        <v>1</v>
      </c>
      <c r="F393" s="92" t="s">
        <v>1692</v>
      </c>
      <c r="G393" s="92" t="s">
        <v>1692</v>
      </c>
      <c r="H393" s="92" t="s">
        <v>1692</v>
      </c>
      <c r="I393" s="92" t="s">
        <v>1692</v>
      </c>
      <c r="J393" s="92" t="s">
        <v>1692</v>
      </c>
      <c r="K393" s="92" t="s">
        <v>1692</v>
      </c>
      <c r="L393" s="92" t="s">
        <v>1692</v>
      </c>
      <c r="M393" s="92" t="s">
        <v>1692</v>
      </c>
      <c r="N393" s="92" t="s">
        <v>1692</v>
      </c>
      <c r="O393" s="92" t="s">
        <v>1692</v>
      </c>
      <c r="P393" s="92" t="s">
        <v>1692</v>
      </c>
      <c r="Q393" s="92" t="s">
        <v>1692</v>
      </c>
      <c r="R393" s="92" t="s">
        <v>1692</v>
      </c>
      <c r="S393" s="92" t="s">
        <v>1692</v>
      </c>
      <c r="T393" s="92" t="s">
        <v>1692</v>
      </c>
      <c r="U393" s="92" t="s">
        <v>1692</v>
      </c>
      <c r="V393" s="92" t="s">
        <v>1692</v>
      </c>
      <c r="W393" s="92" t="s">
        <v>1692</v>
      </c>
      <c r="X393" s="54"/>
    </row>
    <row r="394" spans="1:24" ht="12">
      <c r="A394" s="213" t="s">
        <v>1294</v>
      </c>
      <c r="B394" s="212" t="s">
        <v>1295</v>
      </c>
      <c r="C394" s="56">
        <v>3</v>
      </c>
      <c r="D394" s="92">
        <v>8</v>
      </c>
      <c r="E394" s="92">
        <v>11</v>
      </c>
      <c r="F394" s="92">
        <v>10</v>
      </c>
      <c r="G394" s="92">
        <v>48</v>
      </c>
      <c r="H394" s="92">
        <v>0</v>
      </c>
      <c r="I394" s="92">
        <v>27</v>
      </c>
      <c r="J394" s="92">
        <v>0</v>
      </c>
      <c r="K394" s="92">
        <v>15</v>
      </c>
      <c r="L394" s="92">
        <v>10</v>
      </c>
      <c r="M394" s="92">
        <v>9</v>
      </c>
      <c r="N394" s="92">
        <v>20</v>
      </c>
      <c r="O394" s="92">
        <v>99</v>
      </c>
      <c r="P394" s="92">
        <v>119</v>
      </c>
      <c r="Q394" s="92">
        <v>0</v>
      </c>
      <c r="R394" s="92">
        <v>9</v>
      </c>
      <c r="S394" s="56">
        <v>15631</v>
      </c>
      <c r="T394" s="56">
        <v>10442</v>
      </c>
      <c r="U394" s="56">
        <v>32555</v>
      </c>
      <c r="V394" s="56">
        <v>21060</v>
      </c>
      <c r="W394" s="92">
        <v>21060</v>
      </c>
      <c r="X394" s="54"/>
    </row>
    <row r="395" spans="1:23" ht="12">
      <c r="A395" s="213" t="s">
        <v>1304</v>
      </c>
      <c r="B395" s="212" t="s">
        <v>1305</v>
      </c>
      <c r="C395" s="56">
        <v>3</v>
      </c>
      <c r="D395" s="92">
        <v>0</v>
      </c>
      <c r="E395" s="92">
        <v>3</v>
      </c>
      <c r="F395" s="92">
        <v>71</v>
      </c>
      <c r="G395" s="92">
        <v>22</v>
      </c>
      <c r="H395" s="92">
        <v>1</v>
      </c>
      <c r="I395" s="92">
        <v>17</v>
      </c>
      <c r="J395" s="92">
        <v>0</v>
      </c>
      <c r="K395" s="92">
        <v>0</v>
      </c>
      <c r="L395" s="92">
        <v>0</v>
      </c>
      <c r="M395" s="92">
        <v>0</v>
      </c>
      <c r="N395" s="92">
        <v>72</v>
      </c>
      <c r="O395" s="92">
        <v>39</v>
      </c>
      <c r="P395" s="92">
        <v>111</v>
      </c>
      <c r="Q395" s="92">
        <v>0</v>
      </c>
      <c r="R395" s="92">
        <v>0</v>
      </c>
      <c r="S395" s="56">
        <v>46072</v>
      </c>
      <c r="T395" s="56">
        <v>69499</v>
      </c>
      <c r="U395" s="56">
        <v>175332</v>
      </c>
      <c r="V395" s="56">
        <v>100815</v>
      </c>
      <c r="W395" s="92">
        <v>95335</v>
      </c>
    </row>
    <row r="396" spans="1:24" ht="12">
      <c r="A396" s="213" t="s">
        <v>1314</v>
      </c>
      <c r="B396" s="212" t="s">
        <v>1315</v>
      </c>
      <c r="C396" s="56">
        <v>1</v>
      </c>
      <c r="D396" s="92">
        <v>0</v>
      </c>
      <c r="E396" s="92">
        <v>1</v>
      </c>
      <c r="F396" s="92" t="s">
        <v>1692</v>
      </c>
      <c r="G396" s="92" t="s">
        <v>1692</v>
      </c>
      <c r="H396" s="92" t="s">
        <v>1692</v>
      </c>
      <c r="I396" s="92" t="s">
        <v>1692</v>
      </c>
      <c r="J396" s="92" t="s">
        <v>1692</v>
      </c>
      <c r="K396" s="92" t="s">
        <v>1692</v>
      </c>
      <c r="L396" s="92" t="s">
        <v>1692</v>
      </c>
      <c r="M396" s="92" t="s">
        <v>1692</v>
      </c>
      <c r="N396" s="92" t="s">
        <v>1692</v>
      </c>
      <c r="O396" s="92" t="s">
        <v>1692</v>
      </c>
      <c r="P396" s="92" t="s">
        <v>1692</v>
      </c>
      <c r="Q396" s="92" t="s">
        <v>1692</v>
      </c>
      <c r="R396" s="92" t="s">
        <v>1692</v>
      </c>
      <c r="S396" s="92" t="s">
        <v>1692</v>
      </c>
      <c r="T396" s="92" t="s">
        <v>1692</v>
      </c>
      <c r="U396" s="92" t="s">
        <v>1692</v>
      </c>
      <c r="V396" s="92" t="s">
        <v>1692</v>
      </c>
      <c r="W396" s="92" t="s">
        <v>1692</v>
      </c>
      <c r="X396" s="54"/>
    </row>
    <row r="397" spans="1:24" ht="12">
      <c r="A397" s="213" t="s">
        <v>1330</v>
      </c>
      <c r="B397" s="212" t="s">
        <v>1331</v>
      </c>
      <c r="C397" s="56">
        <v>7</v>
      </c>
      <c r="D397" s="92">
        <v>1</v>
      </c>
      <c r="E397" s="92">
        <v>8</v>
      </c>
      <c r="F397" s="92">
        <v>273</v>
      </c>
      <c r="G397" s="92">
        <v>29</v>
      </c>
      <c r="H397" s="92">
        <v>14</v>
      </c>
      <c r="I397" s="92">
        <v>6</v>
      </c>
      <c r="J397" s="92">
        <v>0</v>
      </c>
      <c r="K397" s="92">
        <v>0</v>
      </c>
      <c r="L397" s="92">
        <v>1</v>
      </c>
      <c r="M397" s="92">
        <v>1</v>
      </c>
      <c r="N397" s="92">
        <v>288</v>
      </c>
      <c r="O397" s="92">
        <v>36</v>
      </c>
      <c r="P397" s="92">
        <v>324</v>
      </c>
      <c r="Q397" s="92">
        <v>6</v>
      </c>
      <c r="R397" s="92">
        <v>0</v>
      </c>
      <c r="S397" s="56">
        <v>133911</v>
      </c>
      <c r="T397" s="56">
        <v>1853664</v>
      </c>
      <c r="U397" s="56">
        <v>2393398</v>
      </c>
      <c r="V397" s="56">
        <v>565799</v>
      </c>
      <c r="W397" s="92">
        <v>559390</v>
      </c>
      <c r="X397" s="54"/>
    </row>
    <row r="398" spans="1:24" ht="12">
      <c r="A398" s="213" t="s">
        <v>1334</v>
      </c>
      <c r="B398" s="212" t="s">
        <v>1142</v>
      </c>
      <c r="C398" s="56">
        <v>0</v>
      </c>
      <c r="D398" s="92">
        <v>1</v>
      </c>
      <c r="E398" s="92">
        <v>1</v>
      </c>
      <c r="F398" s="92" t="s">
        <v>1692</v>
      </c>
      <c r="G398" s="92" t="s">
        <v>1692</v>
      </c>
      <c r="H398" s="92" t="s">
        <v>1692</v>
      </c>
      <c r="I398" s="92" t="s">
        <v>1692</v>
      </c>
      <c r="J398" s="92" t="s">
        <v>1692</v>
      </c>
      <c r="K398" s="92" t="s">
        <v>1692</v>
      </c>
      <c r="L398" s="92" t="s">
        <v>1692</v>
      </c>
      <c r="M398" s="92" t="s">
        <v>1692</v>
      </c>
      <c r="N398" s="92" t="s">
        <v>1692</v>
      </c>
      <c r="O398" s="92" t="s">
        <v>1692</v>
      </c>
      <c r="P398" s="92" t="s">
        <v>1692</v>
      </c>
      <c r="Q398" s="92" t="s">
        <v>1692</v>
      </c>
      <c r="R398" s="92" t="s">
        <v>1692</v>
      </c>
      <c r="S398" s="92" t="s">
        <v>1692</v>
      </c>
      <c r="T398" s="92" t="s">
        <v>1692</v>
      </c>
      <c r="U398" s="92" t="s">
        <v>1692</v>
      </c>
      <c r="V398" s="92" t="s">
        <v>1692</v>
      </c>
      <c r="W398" s="92" t="s">
        <v>1692</v>
      </c>
      <c r="X398" s="54"/>
    </row>
    <row r="399" spans="1:23" ht="12">
      <c r="A399" s="213"/>
      <c r="B399" s="212"/>
      <c r="C399" s="56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56"/>
      <c r="T399" s="56"/>
      <c r="U399" s="56"/>
      <c r="V399" s="56"/>
      <c r="W399" s="92"/>
    </row>
    <row r="400" spans="1:23" ht="12">
      <c r="A400" s="213"/>
      <c r="B400" s="212"/>
      <c r="C400" s="56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56"/>
      <c r="T400" s="56"/>
      <c r="U400" s="56"/>
      <c r="V400" s="56"/>
      <c r="W400" s="92"/>
    </row>
    <row r="401" spans="1:24" ht="12">
      <c r="A401" s="213"/>
      <c r="B401" s="212"/>
      <c r="C401" s="56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56"/>
      <c r="T401" s="56"/>
      <c r="U401" s="56"/>
      <c r="V401" s="56"/>
      <c r="W401" s="92"/>
      <c r="X401" s="54"/>
    </row>
    <row r="402" spans="1:23" ht="12">
      <c r="A402" s="213" t="s">
        <v>1234</v>
      </c>
      <c r="B402" s="212" t="s">
        <v>1121</v>
      </c>
      <c r="C402" s="56">
        <v>3</v>
      </c>
      <c r="D402" s="92">
        <v>2</v>
      </c>
      <c r="E402" s="92">
        <v>5</v>
      </c>
      <c r="F402" s="92" t="s">
        <v>1692</v>
      </c>
      <c r="G402" s="92" t="s">
        <v>1692</v>
      </c>
      <c r="H402" s="92" t="s">
        <v>1692</v>
      </c>
      <c r="I402" s="92" t="s">
        <v>1692</v>
      </c>
      <c r="J402" s="92" t="s">
        <v>1692</v>
      </c>
      <c r="K402" s="92" t="s">
        <v>1692</v>
      </c>
      <c r="L402" s="92" t="s">
        <v>1692</v>
      </c>
      <c r="M402" s="92" t="s">
        <v>1692</v>
      </c>
      <c r="N402" s="92" t="s">
        <v>1692</v>
      </c>
      <c r="O402" s="92" t="s">
        <v>1692</v>
      </c>
      <c r="P402" s="92" t="s">
        <v>1692</v>
      </c>
      <c r="Q402" s="92" t="s">
        <v>1692</v>
      </c>
      <c r="R402" s="92" t="s">
        <v>1692</v>
      </c>
      <c r="S402" s="92" t="s">
        <v>1692</v>
      </c>
      <c r="T402" s="92" t="s">
        <v>1692</v>
      </c>
      <c r="U402" s="92" t="s">
        <v>1692</v>
      </c>
      <c r="V402" s="92" t="s">
        <v>1692</v>
      </c>
      <c r="W402" s="92" t="s">
        <v>1692</v>
      </c>
    </row>
    <row r="403" spans="1:24" ht="12">
      <c r="A403" s="213"/>
      <c r="B403" s="212"/>
      <c r="C403" s="56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56"/>
      <c r="T403" s="56"/>
      <c r="U403" s="56"/>
      <c r="V403" s="56"/>
      <c r="W403" s="92"/>
      <c r="X403" s="54"/>
    </row>
    <row r="404" spans="1:24" ht="12">
      <c r="A404" s="213" t="s">
        <v>1294</v>
      </c>
      <c r="B404" s="212" t="s">
        <v>1295</v>
      </c>
      <c r="C404" s="56">
        <v>1</v>
      </c>
      <c r="D404" s="92">
        <v>2</v>
      </c>
      <c r="E404" s="92">
        <v>3</v>
      </c>
      <c r="F404" s="92">
        <v>1</v>
      </c>
      <c r="G404" s="92">
        <v>9</v>
      </c>
      <c r="H404" s="92">
        <v>0</v>
      </c>
      <c r="I404" s="92">
        <v>18</v>
      </c>
      <c r="J404" s="92">
        <v>0</v>
      </c>
      <c r="K404" s="92">
        <v>0</v>
      </c>
      <c r="L404" s="92">
        <v>1</v>
      </c>
      <c r="M404" s="92">
        <v>2</v>
      </c>
      <c r="N404" s="92">
        <v>2</v>
      </c>
      <c r="O404" s="92">
        <v>29</v>
      </c>
      <c r="P404" s="92">
        <v>31</v>
      </c>
      <c r="Q404" s="92">
        <v>0</v>
      </c>
      <c r="R404" s="92">
        <v>0</v>
      </c>
      <c r="S404" s="92">
        <v>3633</v>
      </c>
      <c r="T404" s="92">
        <v>833</v>
      </c>
      <c r="U404" s="92">
        <v>4699</v>
      </c>
      <c r="V404" s="92">
        <v>3682</v>
      </c>
      <c r="W404" s="92">
        <v>3682</v>
      </c>
      <c r="X404" s="54"/>
    </row>
    <row r="405" spans="1:24" ht="12">
      <c r="A405" s="213" t="s">
        <v>1314</v>
      </c>
      <c r="B405" s="212" t="s">
        <v>1315</v>
      </c>
      <c r="C405" s="56">
        <v>1</v>
      </c>
      <c r="D405" s="92">
        <v>0</v>
      </c>
      <c r="E405" s="92">
        <v>1</v>
      </c>
      <c r="F405" s="92" t="s">
        <v>1692</v>
      </c>
      <c r="G405" s="92" t="s">
        <v>1692</v>
      </c>
      <c r="H405" s="92" t="s">
        <v>1692</v>
      </c>
      <c r="I405" s="92" t="s">
        <v>1692</v>
      </c>
      <c r="J405" s="92" t="s">
        <v>1692</v>
      </c>
      <c r="K405" s="92" t="s">
        <v>1692</v>
      </c>
      <c r="L405" s="92" t="s">
        <v>1692</v>
      </c>
      <c r="M405" s="92" t="s">
        <v>1692</v>
      </c>
      <c r="N405" s="92" t="s">
        <v>1692</v>
      </c>
      <c r="O405" s="92" t="s">
        <v>1692</v>
      </c>
      <c r="P405" s="92" t="s">
        <v>1692</v>
      </c>
      <c r="Q405" s="92" t="s">
        <v>1692</v>
      </c>
      <c r="R405" s="92" t="s">
        <v>1692</v>
      </c>
      <c r="S405" s="92" t="s">
        <v>1692</v>
      </c>
      <c r="T405" s="92" t="s">
        <v>1692</v>
      </c>
      <c r="U405" s="92" t="s">
        <v>1692</v>
      </c>
      <c r="V405" s="92" t="s">
        <v>1692</v>
      </c>
      <c r="W405" s="92" t="s">
        <v>1692</v>
      </c>
      <c r="X405" s="54"/>
    </row>
    <row r="406" spans="1:24" ht="12">
      <c r="A406" s="213" t="s">
        <v>1330</v>
      </c>
      <c r="B406" s="212" t="s">
        <v>1331</v>
      </c>
      <c r="C406" s="56">
        <v>1</v>
      </c>
      <c r="D406" s="92">
        <v>0</v>
      </c>
      <c r="E406" s="92">
        <v>1</v>
      </c>
      <c r="F406" s="92" t="s">
        <v>1692</v>
      </c>
      <c r="G406" s="92" t="s">
        <v>1692</v>
      </c>
      <c r="H406" s="92" t="s">
        <v>1692</v>
      </c>
      <c r="I406" s="92" t="s">
        <v>1692</v>
      </c>
      <c r="J406" s="92" t="s">
        <v>1692</v>
      </c>
      <c r="K406" s="92" t="s">
        <v>1692</v>
      </c>
      <c r="L406" s="92" t="s">
        <v>1692</v>
      </c>
      <c r="M406" s="92" t="s">
        <v>1692</v>
      </c>
      <c r="N406" s="92" t="s">
        <v>1692</v>
      </c>
      <c r="O406" s="92" t="s">
        <v>1692</v>
      </c>
      <c r="P406" s="92" t="s">
        <v>1692</v>
      </c>
      <c r="Q406" s="92" t="s">
        <v>1692</v>
      </c>
      <c r="R406" s="92" t="s">
        <v>1692</v>
      </c>
      <c r="S406" s="92" t="s">
        <v>1692</v>
      </c>
      <c r="T406" s="92" t="s">
        <v>1692</v>
      </c>
      <c r="U406" s="92" t="s">
        <v>1692</v>
      </c>
      <c r="V406" s="92" t="s">
        <v>1692</v>
      </c>
      <c r="W406" s="92" t="s">
        <v>1692</v>
      </c>
      <c r="X406" s="54"/>
    </row>
    <row r="407" spans="1:23" ht="12">
      <c r="A407" s="213"/>
      <c r="B407" s="212"/>
      <c r="C407" s="56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56"/>
      <c r="T407" s="56"/>
      <c r="U407" s="56"/>
      <c r="V407" s="56"/>
      <c r="W407" s="92"/>
    </row>
    <row r="408" spans="1:24" ht="12">
      <c r="A408" s="213" t="s">
        <v>1235</v>
      </c>
      <c r="B408" s="212" t="s">
        <v>1121</v>
      </c>
      <c r="C408" s="56">
        <v>0</v>
      </c>
      <c r="D408" s="92">
        <v>1</v>
      </c>
      <c r="E408" s="92">
        <v>1</v>
      </c>
      <c r="F408" s="92" t="s">
        <v>1692</v>
      </c>
      <c r="G408" s="92" t="s">
        <v>1692</v>
      </c>
      <c r="H408" s="92" t="s">
        <v>1692</v>
      </c>
      <c r="I408" s="92" t="s">
        <v>1692</v>
      </c>
      <c r="J408" s="92" t="s">
        <v>1692</v>
      </c>
      <c r="K408" s="92" t="s">
        <v>1692</v>
      </c>
      <c r="L408" s="92" t="s">
        <v>1692</v>
      </c>
      <c r="M408" s="92" t="s">
        <v>1692</v>
      </c>
      <c r="N408" s="92" t="s">
        <v>1692</v>
      </c>
      <c r="O408" s="92" t="s">
        <v>1692</v>
      </c>
      <c r="P408" s="92" t="s">
        <v>1692</v>
      </c>
      <c r="Q408" s="92" t="s">
        <v>1692</v>
      </c>
      <c r="R408" s="92" t="s">
        <v>1692</v>
      </c>
      <c r="S408" s="92" t="s">
        <v>1692</v>
      </c>
      <c r="T408" s="92" t="s">
        <v>1692</v>
      </c>
      <c r="U408" s="92" t="s">
        <v>1692</v>
      </c>
      <c r="V408" s="92" t="s">
        <v>1692</v>
      </c>
      <c r="W408" s="92" t="s">
        <v>1692</v>
      </c>
      <c r="X408" s="54"/>
    </row>
    <row r="409" spans="1:23" ht="12">
      <c r="A409" s="213"/>
      <c r="B409" s="212"/>
      <c r="C409" s="56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56"/>
      <c r="T409" s="56"/>
      <c r="U409" s="56"/>
      <c r="V409" s="56"/>
      <c r="W409" s="92"/>
    </row>
    <row r="410" spans="1:23" ht="12">
      <c r="A410" s="213" t="s">
        <v>1294</v>
      </c>
      <c r="B410" s="212" t="s">
        <v>1295</v>
      </c>
      <c r="C410" s="56">
        <v>0</v>
      </c>
      <c r="D410" s="92">
        <v>1</v>
      </c>
      <c r="E410" s="92">
        <v>1</v>
      </c>
      <c r="F410" s="92" t="s">
        <v>1692</v>
      </c>
      <c r="G410" s="92" t="s">
        <v>1692</v>
      </c>
      <c r="H410" s="92" t="s">
        <v>1692</v>
      </c>
      <c r="I410" s="92" t="s">
        <v>1692</v>
      </c>
      <c r="J410" s="92" t="s">
        <v>1692</v>
      </c>
      <c r="K410" s="92" t="s">
        <v>1692</v>
      </c>
      <c r="L410" s="92" t="s">
        <v>1692</v>
      </c>
      <c r="M410" s="92" t="s">
        <v>1692</v>
      </c>
      <c r="N410" s="92" t="s">
        <v>1692</v>
      </c>
      <c r="O410" s="92" t="s">
        <v>1692</v>
      </c>
      <c r="P410" s="92" t="s">
        <v>1692</v>
      </c>
      <c r="Q410" s="92" t="s">
        <v>1692</v>
      </c>
      <c r="R410" s="92" t="s">
        <v>1692</v>
      </c>
      <c r="S410" s="92" t="s">
        <v>1692</v>
      </c>
      <c r="T410" s="92" t="s">
        <v>1692</v>
      </c>
      <c r="U410" s="92" t="s">
        <v>1692</v>
      </c>
      <c r="V410" s="92" t="s">
        <v>1692</v>
      </c>
      <c r="W410" s="92" t="s">
        <v>1692</v>
      </c>
    </row>
    <row r="411" spans="1:24" ht="12">
      <c r="A411" s="213"/>
      <c r="B411" s="212"/>
      <c r="C411" s="56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56"/>
      <c r="T411" s="56"/>
      <c r="U411" s="56"/>
      <c r="V411" s="56"/>
      <c r="W411" s="92"/>
      <c r="X411" s="54"/>
    </row>
    <row r="412" spans="1:23" ht="12">
      <c r="A412" s="213" t="s">
        <v>1236</v>
      </c>
      <c r="B412" s="212" t="s">
        <v>1121</v>
      </c>
      <c r="C412" s="56">
        <v>11</v>
      </c>
      <c r="D412" s="92">
        <v>0</v>
      </c>
      <c r="E412" s="92">
        <v>11</v>
      </c>
      <c r="F412" s="92">
        <v>223</v>
      </c>
      <c r="G412" s="92">
        <v>56</v>
      </c>
      <c r="H412" s="92">
        <v>6</v>
      </c>
      <c r="I412" s="92">
        <v>14</v>
      </c>
      <c r="J412" s="92">
        <v>0</v>
      </c>
      <c r="K412" s="92">
        <v>0</v>
      </c>
      <c r="L412" s="92">
        <v>0</v>
      </c>
      <c r="M412" s="92">
        <v>0</v>
      </c>
      <c r="N412" s="92">
        <v>229</v>
      </c>
      <c r="O412" s="92">
        <v>70</v>
      </c>
      <c r="P412" s="92">
        <v>299</v>
      </c>
      <c r="Q412" s="92">
        <v>3</v>
      </c>
      <c r="R412" s="92">
        <v>1</v>
      </c>
      <c r="S412" s="56">
        <v>167482</v>
      </c>
      <c r="T412" s="56">
        <v>1596162</v>
      </c>
      <c r="U412" s="56">
        <v>1858409</v>
      </c>
      <c r="V412" s="56">
        <v>252787</v>
      </c>
      <c r="W412" s="92">
        <v>597064</v>
      </c>
    </row>
    <row r="413" spans="1:24" ht="12">
      <c r="A413" s="213"/>
      <c r="B413" s="212"/>
      <c r="C413" s="56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56"/>
      <c r="T413" s="56"/>
      <c r="U413" s="56"/>
      <c r="V413" s="56"/>
      <c r="W413" s="92"/>
      <c r="X413" s="54"/>
    </row>
    <row r="414" spans="1:23" ht="12">
      <c r="A414" s="213" t="s">
        <v>1288</v>
      </c>
      <c r="B414" s="212" t="s">
        <v>1289</v>
      </c>
      <c r="C414" s="56">
        <v>1</v>
      </c>
      <c r="D414" s="92">
        <v>0</v>
      </c>
      <c r="E414" s="92">
        <v>1</v>
      </c>
      <c r="F414" s="92" t="s">
        <v>1692</v>
      </c>
      <c r="G414" s="92" t="s">
        <v>1692</v>
      </c>
      <c r="H414" s="92" t="s">
        <v>1692</v>
      </c>
      <c r="I414" s="92" t="s">
        <v>1692</v>
      </c>
      <c r="J414" s="92" t="s">
        <v>1692</v>
      </c>
      <c r="K414" s="92" t="s">
        <v>1692</v>
      </c>
      <c r="L414" s="92" t="s">
        <v>1692</v>
      </c>
      <c r="M414" s="92" t="s">
        <v>1692</v>
      </c>
      <c r="N414" s="92" t="s">
        <v>1692</v>
      </c>
      <c r="O414" s="92" t="s">
        <v>1692</v>
      </c>
      <c r="P414" s="92" t="s">
        <v>1692</v>
      </c>
      <c r="Q414" s="92" t="s">
        <v>1692</v>
      </c>
      <c r="R414" s="92" t="s">
        <v>1692</v>
      </c>
      <c r="S414" s="92" t="s">
        <v>1692</v>
      </c>
      <c r="T414" s="92" t="s">
        <v>1692</v>
      </c>
      <c r="U414" s="92" t="s">
        <v>1692</v>
      </c>
      <c r="V414" s="92" t="s">
        <v>1692</v>
      </c>
      <c r="W414" s="92" t="s">
        <v>1692</v>
      </c>
    </row>
    <row r="415" spans="1:24" ht="12">
      <c r="A415" s="213" t="s">
        <v>1294</v>
      </c>
      <c r="B415" s="212" t="s">
        <v>1295</v>
      </c>
      <c r="C415" s="56">
        <v>1</v>
      </c>
      <c r="D415" s="92">
        <v>0</v>
      </c>
      <c r="E415" s="92">
        <v>1</v>
      </c>
      <c r="F415" s="92" t="s">
        <v>1692</v>
      </c>
      <c r="G415" s="92" t="s">
        <v>1692</v>
      </c>
      <c r="H415" s="92" t="s">
        <v>1692</v>
      </c>
      <c r="I415" s="92" t="s">
        <v>1692</v>
      </c>
      <c r="J415" s="92" t="s">
        <v>1692</v>
      </c>
      <c r="K415" s="92" t="s">
        <v>1692</v>
      </c>
      <c r="L415" s="92" t="s">
        <v>1692</v>
      </c>
      <c r="M415" s="92" t="s">
        <v>1692</v>
      </c>
      <c r="N415" s="92" t="s">
        <v>1692</v>
      </c>
      <c r="O415" s="92" t="s">
        <v>1692</v>
      </c>
      <c r="P415" s="92" t="s">
        <v>1692</v>
      </c>
      <c r="Q415" s="92" t="s">
        <v>1692</v>
      </c>
      <c r="R415" s="92" t="s">
        <v>1692</v>
      </c>
      <c r="S415" s="92" t="s">
        <v>1692</v>
      </c>
      <c r="T415" s="92" t="s">
        <v>1692</v>
      </c>
      <c r="U415" s="92" t="s">
        <v>1692</v>
      </c>
      <c r="V415" s="92" t="s">
        <v>1692</v>
      </c>
      <c r="W415" s="92" t="s">
        <v>1692</v>
      </c>
      <c r="X415" s="54"/>
    </row>
    <row r="416" spans="1:24" ht="12">
      <c r="A416" s="213" t="s">
        <v>1314</v>
      </c>
      <c r="B416" s="212" t="s">
        <v>1315</v>
      </c>
      <c r="C416" s="56">
        <v>1</v>
      </c>
      <c r="D416" s="92">
        <v>0</v>
      </c>
      <c r="E416" s="92">
        <v>1</v>
      </c>
      <c r="F416" s="92" t="s">
        <v>1692</v>
      </c>
      <c r="G416" s="92" t="s">
        <v>1692</v>
      </c>
      <c r="H416" s="92" t="s">
        <v>1692</v>
      </c>
      <c r="I416" s="92" t="s">
        <v>1692</v>
      </c>
      <c r="J416" s="92" t="s">
        <v>1692</v>
      </c>
      <c r="K416" s="92" t="s">
        <v>1692</v>
      </c>
      <c r="L416" s="92" t="s">
        <v>1692</v>
      </c>
      <c r="M416" s="92" t="s">
        <v>1692</v>
      </c>
      <c r="N416" s="92" t="s">
        <v>1692</v>
      </c>
      <c r="O416" s="92" t="s">
        <v>1692</v>
      </c>
      <c r="P416" s="92" t="s">
        <v>1692</v>
      </c>
      <c r="Q416" s="92" t="s">
        <v>1692</v>
      </c>
      <c r="R416" s="92" t="s">
        <v>1692</v>
      </c>
      <c r="S416" s="92" t="s">
        <v>1692</v>
      </c>
      <c r="T416" s="92" t="s">
        <v>1692</v>
      </c>
      <c r="U416" s="92" t="s">
        <v>1692</v>
      </c>
      <c r="V416" s="92" t="s">
        <v>1692</v>
      </c>
      <c r="W416" s="92" t="s">
        <v>1692</v>
      </c>
      <c r="X416" s="54"/>
    </row>
    <row r="417" spans="1:23" ht="12">
      <c r="A417" s="213" t="s">
        <v>1320</v>
      </c>
      <c r="B417" s="212" t="s">
        <v>1321</v>
      </c>
      <c r="C417" s="56">
        <v>1</v>
      </c>
      <c r="D417" s="92">
        <v>0</v>
      </c>
      <c r="E417" s="92">
        <v>1</v>
      </c>
      <c r="F417" s="92" t="s">
        <v>1692</v>
      </c>
      <c r="G417" s="92" t="s">
        <v>1692</v>
      </c>
      <c r="H417" s="92" t="s">
        <v>1692</v>
      </c>
      <c r="I417" s="92" t="s">
        <v>1692</v>
      </c>
      <c r="J417" s="92" t="s">
        <v>1692</v>
      </c>
      <c r="K417" s="92" t="s">
        <v>1692</v>
      </c>
      <c r="L417" s="92" t="s">
        <v>1692</v>
      </c>
      <c r="M417" s="92" t="s">
        <v>1692</v>
      </c>
      <c r="N417" s="92" t="s">
        <v>1692</v>
      </c>
      <c r="O417" s="92" t="s">
        <v>1692</v>
      </c>
      <c r="P417" s="92" t="s">
        <v>1692</v>
      </c>
      <c r="Q417" s="92" t="s">
        <v>1692</v>
      </c>
      <c r="R417" s="92" t="s">
        <v>1692</v>
      </c>
      <c r="S417" s="92" t="s">
        <v>1692</v>
      </c>
      <c r="T417" s="92" t="s">
        <v>1692</v>
      </c>
      <c r="U417" s="92" t="s">
        <v>1692</v>
      </c>
      <c r="V417" s="92" t="s">
        <v>1692</v>
      </c>
      <c r="W417" s="92" t="s">
        <v>1692</v>
      </c>
    </row>
    <row r="418" spans="1:24" ht="12">
      <c r="A418" s="213" t="s">
        <v>1322</v>
      </c>
      <c r="B418" s="212" t="s">
        <v>1323</v>
      </c>
      <c r="C418" s="56">
        <v>1</v>
      </c>
      <c r="D418" s="92">
        <v>0</v>
      </c>
      <c r="E418" s="92">
        <v>1</v>
      </c>
      <c r="F418" s="92" t="s">
        <v>1692</v>
      </c>
      <c r="G418" s="92" t="s">
        <v>1692</v>
      </c>
      <c r="H418" s="92" t="s">
        <v>1692</v>
      </c>
      <c r="I418" s="92" t="s">
        <v>1692</v>
      </c>
      <c r="J418" s="92" t="s">
        <v>1692</v>
      </c>
      <c r="K418" s="92" t="s">
        <v>1692</v>
      </c>
      <c r="L418" s="92" t="s">
        <v>1692</v>
      </c>
      <c r="M418" s="92" t="s">
        <v>1692</v>
      </c>
      <c r="N418" s="92" t="s">
        <v>1692</v>
      </c>
      <c r="O418" s="92" t="s">
        <v>1692</v>
      </c>
      <c r="P418" s="92" t="s">
        <v>1692</v>
      </c>
      <c r="Q418" s="92" t="s">
        <v>1692</v>
      </c>
      <c r="R418" s="92" t="s">
        <v>1692</v>
      </c>
      <c r="S418" s="92" t="s">
        <v>1692</v>
      </c>
      <c r="T418" s="92" t="s">
        <v>1692</v>
      </c>
      <c r="U418" s="92" t="s">
        <v>1692</v>
      </c>
      <c r="V418" s="92" t="s">
        <v>1692</v>
      </c>
      <c r="W418" s="92" t="s">
        <v>1692</v>
      </c>
      <c r="X418" s="54"/>
    </row>
    <row r="419" spans="1:24" ht="12">
      <c r="A419" s="213" t="s">
        <v>1330</v>
      </c>
      <c r="B419" s="212" t="s">
        <v>1331</v>
      </c>
      <c r="C419" s="56">
        <v>6</v>
      </c>
      <c r="D419" s="92">
        <v>0</v>
      </c>
      <c r="E419" s="92">
        <v>6</v>
      </c>
      <c r="F419" s="92">
        <v>189</v>
      </c>
      <c r="G419" s="92">
        <v>24</v>
      </c>
      <c r="H419" s="92">
        <v>6</v>
      </c>
      <c r="I419" s="92">
        <v>7</v>
      </c>
      <c r="J419" s="92">
        <v>0</v>
      </c>
      <c r="K419" s="92">
        <v>0</v>
      </c>
      <c r="L419" s="92">
        <v>0</v>
      </c>
      <c r="M419" s="92">
        <v>0</v>
      </c>
      <c r="N419" s="92">
        <v>195</v>
      </c>
      <c r="O419" s="92">
        <v>31</v>
      </c>
      <c r="P419" s="92">
        <v>226</v>
      </c>
      <c r="Q419" s="92">
        <v>3</v>
      </c>
      <c r="R419" s="92">
        <v>1</v>
      </c>
      <c r="S419" s="56">
        <v>138907</v>
      </c>
      <c r="T419" s="56">
        <v>1558597</v>
      </c>
      <c r="U419" s="56">
        <v>1744564</v>
      </c>
      <c r="V419" s="56">
        <v>180139</v>
      </c>
      <c r="W419" s="92">
        <v>524416</v>
      </c>
      <c r="X419" s="54"/>
    </row>
    <row r="420" spans="1:23" ht="12">
      <c r="A420" s="213"/>
      <c r="B420" s="212"/>
      <c r="C420" s="56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56"/>
      <c r="T420" s="56"/>
      <c r="U420" s="56"/>
      <c r="V420" s="56"/>
      <c r="W420" s="92"/>
    </row>
    <row r="421" spans="1:24" ht="12">
      <c r="A421" s="213" t="s">
        <v>1237</v>
      </c>
      <c r="B421" s="212" t="s">
        <v>1121</v>
      </c>
      <c r="C421" s="56">
        <v>3</v>
      </c>
      <c r="D421" s="92">
        <v>3</v>
      </c>
      <c r="E421" s="92">
        <v>6</v>
      </c>
      <c r="F421" s="92">
        <v>88</v>
      </c>
      <c r="G421" s="92">
        <v>16</v>
      </c>
      <c r="H421" s="92">
        <v>0</v>
      </c>
      <c r="I421" s="92">
        <v>12</v>
      </c>
      <c r="J421" s="92">
        <v>0</v>
      </c>
      <c r="K421" s="92">
        <v>9</v>
      </c>
      <c r="L421" s="92">
        <v>4</v>
      </c>
      <c r="M421" s="92">
        <v>4</v>
      </c>
      <c r="N421" s="92">
        <v>92</v>
      </c>
      <c r="O421" s="92">
        <v>41</v>
      </c>
      <c r="P421" s="92">
        <v>133</v>
      </c>
      <c r="Q421" s="92">
        <v>0</v>
      </c>
      <c r="R421" s="92">
        <v>0</v>
      </c>
      <c r="S421" s="56">
        <v>36466</v>
      </c>
      <c r="T421" s="56">
        <v>24339</v>
      </c>
      <c r="U421" s="56">
        <v>127671</v>
      </c>
      <c r="V421" s="56">
        <v>98583</v>
      </c>
      <c r="W421" s="92">
        <v>98069</v>
      </c>
      <c r="X421" s="54"/>
    </row>
    <row r="422" spans="1:23" ht="12">
      <c r="A422" s="213"/>
      <c r="B422" s="212"/>
      <c r="C422" s="56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56"/>
      <c r="T422" s="56"/>
      <c r="U422" s="56"/>
      <c r="V422" s="56"/>
      <c r="W422" s="92"/>
    </row>
    <row r="423" spans="1:24" ht="12">
      <c r="A423" s="213" t="s">
        <v>1288</v>
      </c>
      <c r="B423" s="212" t="s">
        <v>1289</v>
      </c>
      <c r="C423" s="56">
        <v>0</v>
      </c>
      <c r="D423" s="92">
        <v>1</v>
      </c>
      <c r="E423" s="92">
        <v>1</v>
      </c>
      <c r="F423" s="92" t="s">
        <v>1692</v>
      </c>
      <c r="G423" s="92" t="s">
        <v>1692</v>
      </c>
      <c r="H423" s="92" t="s">
        <v>1692</v>
      </c>
      <c r="I423" s="92" t="s">
        <v>1692</v>
      </c>
      <c r="J423" s="92" t="s">
        <v>1692</v>
      </c>
      <c r="K423" s="92" t="s">
        <v>1692</v>
      </c>
      <c r="L423" s="92" t="s">
        <v>1692</v>
      </c>
      <c r="M423" s="92" t="s">
        <v>1692</v>
      </c>
      <c r="N423" s="92" t="s">
        <v>1692</v>
      </c>
      <c r="O423" s="92" t="s">
        <v>1692</v>
      </c>
      <c r="P423" s="92" t="s">
        <v>1692</v>
      </c>
      <c r="Q423" s="92" t="s">
        <v>1692</v>
      </c>
      <c r="R423" s="92" t="s">
        <v>1692</v>
      </c>
      <c r="S423" s="92" t="s">
        <v>1692</v>
      </c>
      <c r="T423" s="92" t="s">
        <v>1692</v>
      </c>
      <c r="U423" s="92" t="s">
        <v>1692</v>
      </c>
      <c r="V423" s="92" t="s">
        <v>1692</v>
      </c>
      <c r="W423" s="92" t="s">
        <v>1692</v>
      </c>
      <c r="X423" s="54"/>
    </row>
    <row r="424" spans="1:23" ht="12">
      <c r="A424" s="213" t="s">
        <v>1294</v>
      </c>
      <c r="B424" s="212" t="s">
        <v>1295</v>
      </c>
      <c r="C424" s="56">
        <v>0</v>
      </c>
      <c r="D424" s="92">
        <v>2</v>
      </c>
      <c r="E424" s="92">
        <v>2</v>
      </c>
      <c r="F424" s="92" t="s">
        <v>1692</v>
      </c>
      <c r="G424" s="92" t="s">
        <v>1692</v>
      </c>
      <c r="H424" s="92" t="s">
        <v>1692</v>
      </c>
      <c r="I424" s="92" t="s">
        <v>1692</v>
      </c>
      <c r="J424" s="92" t="s">
        <v>1692</v>
      </c>
      <c r="K424" s="92" t="s">
        <v>1692</v>
      </c>
      <c r="L424" s="92" t="s">
        <v>1692</v>
      </c>
      <c r="M424" s="92" t="s">
        <v>1692</v>
      </c>
      <c r="N424" s="92" t="s">
        <v>1692</v>
      </c>
      <c r="O424" s="92" t="s">
        <v>1692</v>
      </c>
      <c r="P424" s="92" t="s">
        <v>1692</v>
      </c>
      <c r="Q424" s="92" t="s">
        <v>1692</v>
      </c>
      <c r="R424" s="92" t="s">
        <v>1692</v>
      </c>
      <c r="S424" s="92" t="s">
        <v>1692</v>
      </c>
      <c r="T424" s="92" t="s">
        <v>1692</v>
      </c>
      <c r="U424" s="92" t="s">
        <v>1692</v>
      </c>
      <c r="V424" s="92" t="s">
        <v>1692</v>
      </c>
      <c r="W424" s="92" t="s">
        <v>1692</v>
      </c>
    </row>
    <row r="425" spans="1:23" ht="12">
      <c r="A425" s="213" t="s">
        <v>1314</v>
      </c>
      <c r="B425" s="212" t="s">
        <v>1315</v>
      </c>
      <c r="C425" s="56">
        <v>1</v>
      </c>
      <c r="D425" s="92">
        <v>0</v>
      </c>
      <c r="E425" s="92">
        <v>1</v>
      </c>
      <c r="F425" s="92" t="s">
        <v>1692</v>
      </c>
      <c r="G425" s="92" t="s">
        <v>1692</v>
      </c>
      <c r="H425" s="92" t="s">
        <v>1692</v>
      </c>
      <c r="I425" s="92" t="s">
        <v>1692</v>
      </c>
      <c r="J425" s="92" t="s">
        <v>1692</v>
      </c>
      <c r="K425" s="92" t="s">
        <v>1692</v>
      </c>
      <c r="L425" s="92" t="s">
        <v>1692</v>
      </c>
      <c r="M425" s="92" t="s">
        <v>1692</v>
      </c>
      <c r="N425" s="92" t="s">
        <v>1692</v>
      </c>
      <c r="O425" s="92" t="s">
        <v>1692</v>
      </c>
      <c r="P425" s="92" t="s">
        <v>1692</v>
      </c>
      <c r="Q425" s="92" t="s">
        <v>1692</v>
      </c>
      <c r="R425" s="92" t="s">
        <v>1692</v>
      </c>
      <c r="S425" s="92" t="s">
        <v>1692</v>
      </c>
      <c r="T425" s="92" t="s">
        <v>1692</v>
      </c>
      <c r="U425" s="92" t="s">
        <v>1692</v>
      </c>
      <c r="V425" s="92" t="s">
        <v>1692</v>
      </c>
      <c r="W425" s="92" t="s">
        <v>1692</v>
      </c>
    </row>
    <row r="426" spans="1:23" ht="12">
      <c r="A426" s="213" t="s">
        <v>1330</v>
      </c>
      <c r="B426" s="212" t="s">
        <v>1331</v>
      </c>
      <c r="C426" s="56">
        <v>2</v>
      </c>
      <c r="D426" s="92">
        <v>0</v>
      </c>
      <c r="E426" s="92">
        <v>2</v>
      </c>
      <c r="F426" s="92" t="s">
        <v>1692</v>
      </c>
      <c r="G426" s="92" t="s">
        <v>1692</v>
      </c>
      <c r="H426" s="92" t="s">
        <v>1692</v>
      </c>
      <c r="I426" s="92" t="s">
        <v>1692</v>
      </c>
      <c r="J426" s="92" t="s">
        <v>1692</v>
      </c>
      <c r="K426" s="92" t="s">
        <v>1692</v>
      </c>
      <c r="L426" s="92" t="s">
        <v>1692</v>
      </c>
      <c r="M426" s="92" t="s">
        <v>1692</v>
      </c>
      <c r="N426" s="92" t="s">
        <v>1692</v>
      </c>
      <c r="O426" s="92" t="s">
        <v>1692</v>
      </c>
      <c r="P426" s="92" t="s">
        <v>1692</v>
      </c>
      <c r="Q426" s="92" t="s">
        <v>1692</v>
      </c>
      <c r="R426" s="92" t="s">
        <v>1692</v>
      </c>
      <c r="S426" s="92" t="s">
        <v>1692</v>
      </c>
      <c r="T426" s="92" t="s">
        <v>1692</v>
      </c>
      <c r="U426" s="92" t="s">
        <v>1692</v>
      </c>
      <c r="V426" s="92" t="s">
        <v>1692</v>
      </c>
      <c r="W426" s="92" t="s">
        <v>1692</v>
      </c>
    </row>
    <row r="427" spans="1:24" ht="12">
      <c r="A427" s="213"/>
      <c r="B427" s="212"/>
      <c r="C427" s="56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56"/>
      <c r="T427" s="56"/>
      <c r="U427" s="56"/>
      <c r="V427" s="56"/>
      <c r="W427" s="92"/>
      <c r="X427" s="54"/>
    </row>
    <row r="428" spans="1:23" ht="12">
      <c r="A428" s="213" t="s">
        <v>1238</v>
      </c>
      <c r="B428" s="212" t="s">
        <v>1121</v>
      </c>
      <c r="C428" s="56">
        <v>9</v>
      </c>
      <c r="D428" s="92">
        <v>0</v>
      </c>
      <c r="E428" s="92">
        <v>9</v>
      </c>
      <c r="F428" s="92">
        <v>107</v>
      </c>
      <c r="G428" s="92">
        <v>70</v>
      </c>
      <c r="H428" s="92">
        <v>7</v>
      </c>
      <c r="I428" s="92">
        <v>12</v>
      </c>
      <c r="J428" s="92">
        <v>0</v>
      </c>
      <c r="K428" s="92">
        <v>0</v>
      </c>
      <c r="L428" s="92">
        <v>0</v>
      </c>
      <c r="M428" s="92">
        <v>0</v>
      </c>
      <c r="N428" s="92">
        <v>114</v>
      </c>
      <c r="O428" s="92">
        <v>82</v>
      </c>
      <c r="P428" s="92">
        <v>196</v>
      </c>
      <c r="Q428" s="92">
        <v>0</v>
      </c>
      <c r="R428" s="92">
        <v>0</v>
      </c>
      <c r="S428" s="56">
        <v>69265</v>
      </c>
      <c r="T428" s="56">
        <v>107494</v>
      </c>
      <c r="U428" s="56">
        <v>359127</v>
      </c>
      <c r="V428" s="56">
        <v>239570</v>
      </c>
      <c r="W428" s="92">
        <v>237278</v>
      </c>
    </row>
    <row r="429" spans="1:24" ht="12">
      <c r="A429" s="213"/>
      <c r="B429" s="212"/>
      <c r="C429" s="56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56"/>
      <c r="T429" s="56"/>
      <c r="U429" s="56"/>
      <c r="V429" s="56"/>
      <c r="W429" s="92"/>
      <c r="X429" s="54"/>
    </row>
    <row r="430" spans="1:23" ht="12">
      <c r="A430" s="213" t="s">
        <v>1288</v>
      </c>
      <c r="B430" s="212" t="s">
        <v>1289</v>
      </c>
      <c r="C430" s="56">
        <v>2</v>
      </c>
      <c r="D430" s="92">
        <v>0</v>
      </c>
      <c r="E430" s="92">
        <v>2</v>
      </c>
      <c r="F430" s="92" t="s">
        <v>1692</v>
      </c>
      <c r="G430" s="92" t="s">
        <v>1692</v>
      </c>
      <c r="H430" s="92" t="s">
        <v>1692</v>
      </c>
      <c r="I430" s="92" t="s">
        <v>1692</v>
      </c>
      <c r="J430" s="92" t="s">
        <v>1692</v>
      </c>
      <c r="K430" s="92" t="s">
        <v>1692</v>
      </c>
      <c r="L430" s="92" t="s">
        <v>1692</v>
      </c>
      <c r="M430" s="92" t="s">
        <v>1692</v>
      </c>
      <c r="N430" s="92" t="s">
        <v>1692</v>
      </c>
      <c r="O430" s="92" t="s">
        <v>1692</v>
      </c>
      <c r="P430" s="92" t="s">
        <v>1692</v>
      </c>
      <c r="Q430" s="92" t="s">
        <v>1692</v>
      </c>
      <c r="R430" s="92" t="s">
        <v>1692</v>
      </c>
      <c r="S430" s="92" t="s">
        <v>1692</v>
      </c>
      <c r="T430" s="92" t="s">
        <v>1692</v>
      </c>
      <c r="U430" s="92" t="s">
        <v>1692</v>
      </c>
      <c r="V430" s="92" t="s">
        <v>1692</v>
      </c>
      <c r="W430" s="92" t="s">
        <v>1692</v>
      </c>
    </row>
    <row r="431" spans="1:24" ht="12">
      <c r="A431" s="213" t="s">
        <v>1294</v>
      </c>
      <c r="B431" s="212" t="s">
        <v>1295</v>
      </c>
      <c r="C431" s="56">
        <v>1</v>
      </c>
      <c r="D431" s="92">
        <v>0</v>
      </c>
      <c r="E431" s="92">
        <v>1</v>
      </c>
      <c r="F431" s="92" t="s">
        <v>1692</v>
      </c>
      <c r="G431" s="92" t="s">
        <v>1692</v>
      </c>
      <c r="H431" s="92" t="s">
        <v>1692</v>
      </c>
      <c r="I431" s="92" t="s">
        <v>1692</v>
      </c>
      <c r="J431" s="92" t="s">
        <v>1692</v>
      </c>
      <c r="K431" s="92" t="s">
        <v>1692</v>
      </c>
      <c r="L431" s="92" t="s">
        <v>1692</v>
      </c>
      <c r="M431" s="92" t="s">
        <v>1692</v>
      </c>
      <c r="N431" s="92" t="s">
        <v>1692</v>
      </c>
      <c r="O431" s="92" t="s">
        <v>1692</v>
      </c>
      <c r="P431" s="92" t="s">
        <v>1692</v>
      </c>
      <c r="Q431" s="92" t="s">
        <v>1692</v>
      </c>
      <c r="R431" s="92" t="s">
        <v>1692</v>
      </c>
      <c r="S431" s="92" t="s">
        <v>1692</v>
      </c>
      <c r="T431" s="92" t="s">
        <v>1692</v>
      </c>
      <c r="U431" s="92" t="s">
        <v>1692</v>
      </c>
      <c r="V431" s="92" t="s">
        <v>1692</v>
      </c>
      <c r="W431" s="92" t="s">
        <v>1692</v>
      </c>
      <c r="X431" s="54"/>
    </row>
    <row r="432" spans="1:23" ht="12">
      <c r="A432" s="213" t="s">
        <v>1304</v>
      </c>
      <c r="B432" s="212" t="s">
        <v>1305</v>
      </c>
      <c r="C432" s="56">
        <v>1</v>
      </c>
      <c r="D432" s="92">
        <v>0</v>
      </c>
      <c r="E432" s="92">
        <v>1</v>
      </c>
      <c r="F432" s="92" t="s">
        <v>1692</v>
      </c>
      <c r="G432" s="92" t="s">
        <v>1692</v>
      </c>
      <c r="H432" s="92" t="s">
        <v>1692</v>
      </c>
      <c r="I432" s="92" t="s">
        <v>1692</v>
      </c>
      <c r="J432" s="92" t="s">
        <v>1692</v>
      </c>
      <c r="K432" s="92" t="s">
        <v>1692</v>
      </c>
      <c r="L432" s="92" t="s">
        <v>1692</v>
      </c>
      <c r="M432" s="92" t="s">
        <v>1692</v>
      </c>
      <c r="N432" s="92" t="s">
        <v>1692</v>
      </c>
      <c r="O432" s="92" t="s">
        <v>1692</v>
      </c>
      <c r="P432" s="92" t="s">
        <v>1692</v>
      </c>
      <c r="Q432" s="92" t="s">
        <v>1692</v>
      </c>
      <c r="R432" s="92" t="s">
        <v>1692</v>
      </c>
      <c r="S432" s="92" t="s">
        <v>1692</v>
      </c>
      <c r="T432" s="92" t="s">
        <v>1692</v>
      </c>
      <c r="U432" s="92" t="s">
        <v>1692</v>
      </c>
      <c r="V432" s="92" t="s">
        <v>1692</v>
      </c>
      <c r="W432" s="92" t="s">
        <v>1692</v>
      </c>
    </row>
    <row r="433" spans="1:24" ht="12">
      <c r="A433" s="213" t="s">
        <v>1314</v>
      </c>
      <c r="B433" s="212" t="s">
        <v>1315</v>
      </c>
      <c r="C433" s="56">
        <v>4</v>
      </c>
      <c r="D433" s="92">
        <v>0</v>
      </c>
      <c r="E433" s="92">
        <v>4</v>
      </c>
      <c r="F433" s="92">
        <v>31</v>
      </c>
      <c r="G433" s="92">
        <v>7</v>
      </c>
      <c r="H433" s="92">
        <v>0</v>
      </c>
      <c r="I433" s="92">
        <v>1</v>
      </c>
      <c r="J433" s="92">
        <v>0</v>
      </c>
      <c r="K433" s="92">
        <v>0</v>
      </c>
      <c r="L433" s="92">
        <v>0</v>
      </c>
      <c r="M433" s="92">
        <v>0</v>
      </c>
      <c r="N433" s="92">
        <v>31</v>
      </c>
      <c r="O433" s="92">
        <v>8</v>
      </c>
      <c r="P433" s="92">
        <v>39</v>
      </c>
      <c r="Q433" s="92">
        <v>0</v>
      </c>
      <c r="R433" s="92">
        <v>0</v>
      </c>
      <c r="S433" s="56">
        <v>16841</v>
      </c>
      <c r="T433" s="56">
        <v>10921</v>
      </c>
      <c r="U433" s="56">
        <v>69936</v>
      </c>
      <c r="V433" s="56">
        <v>56205</v>
      </c>
      <c r="W433" s="92">
        <v>56205</v>
      </c>
      <c r="X433" s="54"/>
    </row>
    <row r="434" spans="1:24" ht="12">
      <c r="A434" s="213" t="s">
        <v>1330</v>
      </c>
      <c r="B434" s="212" t="s">
        <v>1331</v>
      </c>
      <c r="C434" s="56">
        <v>1</v>
      </c>
      <c r="D434" s="92">
        <v>0</v>
      </c>
      <c r="E434" s="92">
        <v>1</v>
      </c>
      <c r="F434" s="92" t="s">
        <v>1692</v>
      </c>
      <c r="G434" s="92" t="s">
        <v>1692</v>
      </c>
      <c r="H434" s="92" t="s">
        <v>1692</v>
      </c>
      <c r="I434" s="92" t="s">
        <v>1692</v>
      </c>
      <c r="J434" s="92" t="s">
        <v>1692</v>
      </c>
      <c r="K434" s="92" t="s">
        <v>1692</v>
      </c>
      <c r="L434" s="92" t="s">
        <v>1692</v>
      </c>
      <c r="M434" s="92" t="s">
        <v>1692</v>
      </c>
      <c r="N434" s="92" t="s">
        <v>1692</v>
      </c>
      <c r="O434" s="92" t="s">
        <v>1692</v>
      </c>
      <c r="P434" s="92" t="s">
        <v>1692</v>
      </c>
      <c r="Q434" s="92" t="s">
        <v>1692</v>
      </c>
      <c r="R434" s="92" t="s">
        <v>1692</v>
      </c>
      <c r="S434" s="92" t="s">
        <v>1692</v>
      </c>
      <c r="T434" s="92" t="s">
        <v>1692</v>
      </c>
      <c r="U434" s="92" t="s">
        <v>1692</v>
      </c>
      <c r="V434" s="92" t="s">
        <v>1692</v>
      </c>
      <c r="W434" s="92" t="s">
        <v>1692</v>
      </c>
      <c r="X434" s="54"/>
    </row>
    <row r="435" spans="1:23" ht="12">
      <c r="A435" s="213"/>
      <c r="B435" s="212"/>
      <c r="C435" s="56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56"/>
      <c r="T435" s="56"/>
      <c r="U435" s="56"/>
      <c r="V435" s="56"/>
      <c r="W435" s="92"/>
    </row>
    <row r="436" spans="1:23" ht="12">
      <c r="A436" s="213"/>
      <c r="B436" s="212"/>
      <c r="C436" s="56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56"/>
      <c r="T436" s="56"/>
      <c r="U436" s="56"/>
      <c r="V436" s="56"/>
      <c r="W436" s="92"/>
    </row>
    <row r="437" spans="1:24" ht="12">
      <c r="A437" s="213"/>
      <c r="B437" s="212"/>
      <c r="C437" s="56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56"/>
      <c r="T437" s="56"/>
      <c r="U437" s="56"/>
      <c r="V437" s="56"/>
      <c r="W437" s="92"/>
      <c r="X437" s="54"/>
    </row>
    <row r="438" spans="1:23" ht="12">
      <c r="A438" s="213" t="s">
        <v>1241</v>
      </c>
      <c r="B438" s="212" t="s">
        <v>1121</v>
      </c>
      <c r="C438" s="56">
        <v>36</v>
      </c>
      <c r="D438" s="92">
        <v>4</v>
      </c>
      <c r="E438" s="92">
        <v>40</v>
      </c>
      <c r="F438" s="92">
        <v>958</v>
      </c>
      <c r="G438" s="92">
        <v>120</v>
      </c>
      <c r="H438" s="92">
        <v>39</v>
      </c>
      <c r="I438" s="92">
        <v>117</v>
      </c>
      <c r="J438" s="92">
        <v>6</v>
      </c>
      <c r="K438" s="92">
        <v>3</v>
      </c>
      <c r="L438" s="92">
        <v>3</v>
      </c>
      <c r="M438" s="92">
        <v>2</v>
      </c>
      <c r="N438" s="92">
        <v>1006</v>
      </c>
      <c r="O438" s="92">
        <v>242</v>
      </c>
      <c r="P438" s="92">
        <v>1248</v>
      </c>
      <c r="Q438" s="92">
        <v>4</v>
      </c>
      <c r="R438" s="92">
        <v>0</v>
      </c>
      <c r="S438" s="56">
        <v>502557</v>
      </c>
      <c r="T438" s="56">
        <v>1309141</v>
      </c>
      <c r="U438" s="56">
        <v>2773459</v>
      </c>
      <c r="V438" s="56">
        <v>1414721</v>
      </c>
      <c r="W438" s="92">
        <v>1444747</v>
      </c>
    </row>
    <row r="439" spans="1:24" ht="12">
      <c r="A439" s="213"/>
      <c r="B439" s="212"/>
      <c r="C439" s="56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56"/>
      <c r="T439" s="56"/>
      <c r="U439" s="56"/>
      <c r="V439" s="56"/>
      <c r="W439" s="92"/>
      <c r="X439" s="54"/>
    </row>
    <row r="440" spans="1:23" ht="12">
      <c r="A440" s="213" t="s">
        <v>1288</v>
      </c>
      <c r="B440" s="212" t="s">
        <v>1289</v>
      </c>
      <c r="C440" s="56">
        <v>4</v>
      </c>
      <c r="D440" s="92">
        <v>0</v>
      </c>
      <c r="E440" s="92">
        <v>4</v>
      </c>
      <c r="F440" s="92">
        <v>26</v>
      </c>
      <c r="G440" s="92">
        <v>14</v>
      </c>
      <c r="H440" s="92">
        <v>6</v>
      </c>
      <c r="I440" s="92">
        <v>32</v>
      </c>
      <c r="J440" s="92">
        <v>0</v>
      </c>
      <c r="K440" s="92">
        <v>3</v>
      </c>
      <c r="L440" s="92">
        <v>0</v>
      </c>
      <c r="M440" s="92">
        <v>0</v>
      </c>
      <c r="N440" s="92">
        <v>32</v>
      </c>
      <c r="O440" s="92">
        <v>49</v>
      </c>
      <c r="P440" s="92">
        <v>81</v>
      </c>
      <c r="Q440" s="92">
        <v>0</v>
      </c>
      <c r="R440" s="92">
        <v>0</v>
      </c>
      <c r="S440" s="56">
        <v>23969</v>
      </c>
      <c r="T440" s="56">
        <v>168660</v>
      </c>
      <c r="U440" s="56">
        <v>214032</v>
      </c>
      <c r="V440" s="56">
        <v>43211</v>
      </c>
      <c r="W440" s="92">
        <v>42745</v>
      </c>
    </row>
    <row r="441" spans="1:24" ht="12">
      <c r="A441" s="213" t="s">
        <v>1290</v>
      </c>
      <c r="B441" s="212" t="s">
        <v>1291</v>
      </c>
      <c r="C441" s="56">
        <v>1</v>
      </c>
      <c r="D441" s="92">
        <v>0</v>
      </c>
      <c r="E441" s="92">
        <v>1</v>
      </c>
      <c r="F441" s="92" t="s">
        <v>1692</v>
      </c>
      <c r="G441" s="92" t="s">
        <v>1692</v>
      </c>
      <c r="H441" s="92" t="s">
        <v>1692</v>
      </c>
      <c r="I441" s="92" t="s">
        <v>1692</v>
      </c>
      <c r="J441" s="92" t="s">
        <v>1692</v>
      </c>
      <c r="K441" s="92" t="s">
        <v>1692</v>
      </c>
      <c r="L441" s="92" t="s">
        <v>1692</v>
      </c>
      <c r="M441" s="92" t="s">
        <v>1692</v>
      </c>
      <c r="N441" s="92" t="s">
        <v>1692</v>
      </c>
      <c r="O441" s="92" t="s">
        <v>1692</v>
      </c>
      <c r="P441" s="92" t="s">
        <v>1692</v>
      </c>
      <c r="Q441" s="92" t="s">
        <v>1692</v>
      </c>
      <c r="R441" s="92" t="s">
        <v>1692</v>
      </c>
      <c r="S441" s="92" t="s">
        <v>1692</v>
      </c>
      <c r="T441" s="92" t="s">
        <v>1692</v>
      </c>
      <c r="U441" s="92" t="s">
        <v>1692</v>
      </c>
      <c r="V441" s="92" t="s">
        <v>1692</v>
      </c>
      <c r="W441" s="92" t="s">
        <v>1692</v>
      </c>
      <c r="X441" s="54"/>
    </row>
    <row r="442" spans="1:23" ht="12">
      <c r="A442" s="213" t="s">
        <v>1296</v>
      </c>
      <c r="B442" s="212" t="s">
        <v>1297</v>
      </c>
      <c r="C442" s="56">
        <v>2</v>
      </c>
      <c r="D442" s="92">
        <v>0</v>
      </c>
      <c r="E442" s="92">
        <v>2</v>
      </c>
      <c r="F442" s="92" t="s">
        <v>1692</v>
      </c>
      <c r="G442" s="92" t="s">
        <v>1692</v>
      </c>
      <c r="H442" s="92" t="s">
        <v>1692</v>
      </c>
      <c r="I442" s="92" t="s">
        <v>1692</v>
      </c>
      <c r="J442" s="92" t="s">
        <v>1692</v>
      </c>
      <c r="K442" s="92" t="s">
        <v>1692</v>
      </c>
      <c r="L442" s="92" t="s">
        <v>1692</v>
      </c>
      <c r="M442" s="92" t="s">
        <v>1692</v>
      </c>
      <c r="N442" s="92" t="s">
        <v>1692</v>
      </c>
      <c r="O442" s="92" t="s">
        <v>1692</v>
      </c>
      <c r="P442" s="92" t="s">
        <v>1692</v>
      </c>
      <c r="Q442" s="92" t="s">
        <v>1692</v>
      </c>
      <c r="R442" s="92" t="s">
        <v>1692</v>
      </c>
      <c r="S442" s="92" t="s">
        <v>1692</v>
      </c>
      <c r="T442" s="92" t="s">
        <v>1692</v>
      </c>
      <c r="U442" s="92" t="s">
        <v>1692</v>
      </c>
      <c r="V442" s="92" t="s">
        <v>1692</v>
      </c>
      <c r="W442" s="92" t="s">
        <v>1692</v>
      </c>
    </row>
    <row r="443" spans="1:24" ht="12">
      <c r="A443" s="213" t="s">
        <v>1298</v>
      </c>
      <c r="B443" s="212" t="s">
        <v>1299</v>
      </c>
      <c r="C443" s="56">
        <v>2</v>
      </c>
      <c r="D443" s="92">
        <v>0</v>
      </c>
      <c r="E443" s="92">
        <v>2</v>
      </c>
      <c r="F443" s="92" t="s">
        <v>1692</v>
      </c>
      <c r="G443" s="92" t="s">
        <v>1692</v>
      </c>
      <c r="H443" s="92" t="s">
        <v>1692</v>
      </c>
      <c r="I443" s="92" t="s">
        <v>1692</v>
      </c>
      <c r="J443" s="92" t="s">
        <v>1692</v>
      </c>
      <c r="K443" s="92" t="s">
        <v>1692</v>
      </c>
      <c r="L443" s="92" t="s">
        <v>1692</v>
      </c>
      <c r="M443" s="92" t="s">
        <v>1692</v>
      </c>
      <c r="N443" s="92" t="s">
        <v>1692</v>
      </c>
      <c r="O443" s="92" t="s">
        <v>1692</v>
      </c>
      <c r="P443" s="92" t="s">
        <v>1692</v>
      </c>
      <c r="Q443" s="92" t="s">
        <v>1692</v>
      </c>
      <c r="R443" s="92" t="s">
        <v>1692</v>
      </c>
      <c r="S443" s="92" t="s">
        <v>1692</v>
      </c>
      <c r="T443" s="92" t="s">
        <v>1692</v>
      </c>
      <c r="U443" s="92" t="s">
        <v>1692</v>
      </c>
      <c r="V443" s="92" t="s">
        <v>1692</v>
      </c>
      <c r="W443" s="92" t="s">
        <v>1692</v>
      </c>
      <c r="X443" s="54"/>
    </row>
    <row r="444" spans="1:23" ht="12">
      <c r="A444" s="213" t="s">
        <v>1300</v>
      </c>
      <c r="B444" s="212" t="s">
        <v>1301</v>
      </c>
      <c r="C444" s="56">
        <v>1</v>
      </c>
      <c r="D444" s="92">
        <v>0</v>
      </c>
      <c r="E444" s="92">
        <v>1</v>
      </c>
      <c r="F444" s="92" t="s">
        <v>1692</v>
      </c>
      <c r="G444" s="92" t="s">
        <v>1692</v>
      </c>
      <c r="H444" s="92" t="s">
        <v>1692</v>
      </c>
      <c r="I444" s="92" t="s">
        <v>1692</v>
      </c>
      <c r="J444" s="92" t="s">
        <v>1692</v>
      </c>
      <c r="K444" s="92" t="s">
        <v>1692</v>
      </c>
      <c r="L444" s="92" t="s">
        <v>1692</v>
      </c>
      <c r="M444" s="92" t="s">
        <v>1692</v>
      </c>
      <c r="N444" s="92" t="s">
        <v>1692</v>
      </c>
      <c r="O444" s="92" t="s">
        <v>1692</v>
      </c>
      <c r="P444" s="92" t="s">
        <v>1692</v>
      </c>
      <c r="Q444" s="92" t="s">
        <v>1692</v>
      </c>
      <c r="R444" s="92" t="s">
        <v>1692</v>
      </c>
      <c r="S444" s="92" t="s">
        <v>1692</v>
      </c>
      <c r="T444" s="92" t="s">
        <v>1692</v>
      </c>
      <c r="U444" s="92" t="s">
        <v>1692</v>
      </c>
      <c r="V444" s="92" t="s">
        <v>1692</v>
      </c>
      <c r="W444" s="92" t="s">
        <v>1692</v>
      </c>
    </row>
    <row r="445" spans="1:24" ht="12">
      <c r="A445" s="213" t="s">
        <v>1302</v>
      </c>
      <c r="B445" s="212" t="s">
        <v>1303</v>
      </c>
      <c r="C445" s="56">
        <v>1</v>
      </c>
      <c r="D445" s="92">
        <v>0</v>
      </c>
      <c r="E445" s="92">
        <v>1</v>
      </c>
      <c r="F445" s="92" t="s">
        <v>1692</v>
      </c>
      <c r="G445" s="92" t="s">
        <v>1692</v>
      </c>
      <c r="H445" s="92" t="s">
        <v>1692</v>
      </c>
      <c r="I445" s="92" t="s">
        <v>1692</v>
      </c>
      <c r="J445" s="92" t="s">
        <v>1692</v>
      </c>
      <c r="K445" s="92" t="s">
        <v>1692</v>
      </c>
      <c r="L445" s="92" t="s">
        <v>1692</v>
      </c>
      <c r="M445" s="92" t="s">
        <v>1692</v>
      </c>
      <c r="N445" s="92" t="s">
        <v>1692</v>
      </c>
      <c r="O445" s="92" t="s">
        <v>1692</v>
      </c>
      <c r="P445" s="92" t="s">
        <v>1692</v>
      </c>
      <c r="Q445" s="92" t="s">
        <v>1692</v>
      </c>
      <c r="R445" s="92" t="s">
        <v>1692</v>
      </c>
      <c r="S445" s="92" t="s">
        <v>1692</v>
      </c>
      <c r="T445" s="92" t="s">
        <v>1692</v>
      </c>
      <c r="U445" s="92" t="s">
        <v>1692</v>
      </c>
      <c r="V445" s="92" t="s">
        <v>1692</v>
      </c>
      <c r="W445" s="92" t="s">
        <v>1692</v>
      </c>
      <c r="X445" s="54"/>
    </row>
    <row r="446" spans="1:24" ht="12">
      <c r="A446" s="213" t="s">
        <v>1306</v>
      </c>
      <c r="B446" s="212" t="s">
        <v>1307</v>
      </c>
      <c r="C446" s="56">
        <v>1</v>
      </c>
      <c r="D446" s="92">
        <v>0</v>
      </c>
      <c r="E446" s="92">
        <v>1</v>
      </c>
      <c r="F446" s="92" t="s">
        <v>1692</v>
      </c>
      <c r="G446" s="92" t="s">
        <v>1692</v>
      </c>
      <c r="H446" s="92" t="s">
        <v>1692</v>
      </c>
      <c r="I446" s="92" t="s">
        <v>1692</v>
      </c>
      <c r="J446" s="92" t="s">
        <v>1692</v>
      </c>
      <c r="K446" s="92" t="s">
        <v>1692</v>
      </c>
      <c r="L446" s="92" t="s">
        <v>1692</v>
      </c>
      <c r="M446" s="92" t="s">
        <v>1692</v>
      </c>
      <c r="N446" s="92" t="s">
        <v>1692</v>
      </c>
      <c r="O446" s="92" t="s">
        <v>1692</v>
      </c>
      <c r="P446" s="92" t="s">
        <v>1692</v>
      </c>
      <c r="Q446" s="92" t="s">
        <v>1692</v>
      </c>
      <c r="R446" s="92" t="s">
        <v>1692</v>
      </c>
      <c r="S446" s="92" t="s">
        <v>1692</v>
      </c>
      <c r="T446" s="92" t="s">
        <v>1692</v>
      </c>
      <c r="U446" s="92" t="s">
        <v>1692</v>
      </c>
      <c r="V446" s="92" t="s">
        <v>1692</v>
      </c>
      <c r="W446" s="92" t="s">
        <v>1692</v>
      </c>
      <c r="X446" s="54"/>
    </row>
    <row r="447" spans="1:24" ht="12">
      <c r="A447" s="213" t="s">
        <v>1310</v>
      </c>
      <c r="B447" s="212" t="s">
        <v>1311</v>
      </c>
      <c r="C447" s="56">
        <v>0</v>
      </c>
      <c r="D447" s="92">
        <v>2</v>
      </c>
      <c r="E447" s="92">
        <v>2</v>
      </c>
      <c r="F447" s="92" t="s">
        <v>1692</v>
      </c>
      <c r="G447" s="92" t="s">
        <v>1692</v>
      </c>
      <c r="H447" s="92" t="s">
        <v>1692</v>
      </c>
      <c r="I447" s="92" t="s">
        <v>1692</v>
      </c>
      <c r="J447" s="92" t="s">
        <v>1692</v>
      </c>
      <c r="K447" s="92" t="s">
        <v>1692</v>
      </c>
      <c r="L447" s="92" t="s">
        <v>1692</v>
      </c>
      <c r="M447" s="92" t="s">
        <v>1692</v>
      </c>
      <c r="N447" s="92" t="s">
        <v>1692</v>
      </c>
      <c r="O447" s="92" t="s">
        <v>1692</v>
      </c>
      <c r="P447" s="92" t="s">
        <v>1692</v>
      </c>
      <c r="Q447" s="92" t="s">
        <v>1692</v>
      </c>
      <c r="R447" s="92" t="s">
        <v>1692</v>
      </c>
      <c r="S447" s="92" t="s">
        <v>1692</v>
      </c>
      <c r="T447" s="92" t="s">
        <v>1692</v>
      </c>
      <c r="U447" s="92" t="s">
        <v>1692</v>
      </c>
      <c r="V447" s="92" t="s">
        <v>1692</v>
      </c>
      <c r="W447" s="92" t="s">
        <v>1692</v>
      </c>
      <c r="X447" s="54"/>
    </row>
    <row r="448" spans="1:24" ht="12">
      <c r="A448" s="213" t="s">
        <v>1314</v>
      </c>
      <c r="B448" s="212" t="s">
        <v>1315</v>
      </c>
      <c r="C448" s="56">
        <v>6</v>
      </c>
      <c r="D448" s="92">
        <v>1</v>
      </c>
      <c r="E448" s="92">
        <v>7</v>
      </c>
      <c r="F448" s="92">
        <v>170</v>
      </c>
      <c r="G448" s="92">
        <v>27</v>
      </c>
      <c r="H448" s="92">
        <v>0</v>
      </c>
      <c r="I448" s="92">
        <v>3</v>
      </c>
      <c r="J448" s="92">
        <v>0</v>
      </c>
      <c r="K448" s="92">
        <v>0</v>
      </c>
      <c r="L448" s="92">
        <v>1</v>
      </c>
      <c r="M448" s="92">
        <v>1</v>
      </c>
      <c r="N448" s="92">
        <v>171</v>
      </c>
      <c r="O448" s="92">
        <v>31</v>
      </c>
      <c r="P448" s="92">
        <v>202</v>
      </c>
      <c r="Q448" s="92">
        <v>0</v>
      </c>
      <c r="R448" s="92">
        <v>0</v>
      </c>
      <c r="S448" s="56">
        <v>84978</v>
      </c>
      <c r="T448" s="56">
        <v>91730</v>
      </c>
      <c r="U448" s="56">
        <v>445330</v>
      </c>
      <c r="V448" s="56">
        <v>337494</v>
      </c>
      <c r="W448" s="92">
        <v>340782</v>
      </c>
      <c r="X448" s="54"/>
    </row>
    <row r="449" spans="1:23" ht="12">
      <c r="A449" s="213" t="s">
        <v>1320</v>
      </c>
      <c r="B449" s="212" t="s">
        <v>1321</v>
      </c>
      <c r="C449" s="56">
        <v>1</v>
      </c>
      <c r="D449" s="92">
        <v>0</v>
      </c>
      <c r="E449" s="92">
        <v>1</v>
      </c>
      <c r="F449" s="92" t="s">
        <v>1692</v>
      </c>
      <c r="G449" s="92" t="s">
        <v>1692</v>
      </c>
      <c r="H449" s="92" t="s">
        <v>1692</v>
      </c>
      <c r="I449" s="92" t="s">
        <v>1692</v>
      </c>
      <c r="J449" s="92" t="s">
        <v>1692</v>
      </c>
      <c r="K449" s="92" t="s">
        <v>1692</v>
      </c>
      <c r="L449" s="92" t="s">
        <v>1692</v>
      </c>
      <c r="M449" s="92" t="s">
        <v>1692</v>
      </c>
      <c r="N449" s="92" t="s">
        <v>1692</v>
      </c>
      <c r="O449" s="92" t="s">
        <v>1692</v>
      </c>
      <c r="P449" s="92" t="s">
        <v>1692</v>
      </c>
      <c r="Q449" s="92" t="s">
        <v>1692</v>
      </c>
      <c r="R449" s="92" t="s">
        <v>1692</v>
      </c>
      <c r="S449" s="92" t="s">
        <v>1692</v>
      </c>
      <c r="T449" s="92" t="s">
        <v>1692</v>
      </c>
      <c r="U449" s="92" t="s">
        <v>1692</v>
      </c>
      <c r="V449" s="92" t="s">
        <v>1692</v>
      </c>
      <c r="W449" s="92" t="s">
        <v>1692</v>
      </c>
    </row>
    <row r="450" spans="1:24" ht="12">
      <c r="A450" s="213" t="s">
        <v>1322</v>
      </c>
      <c r="B450" s="212" t="s">
        <v>1323</v>
      </c>
      <c r="C450" s="56">
        <v>13</v>
      </c>
      <c r="D450" s="92">
        <v>0</v>
      </c>
      <c r="E450" s="92">
        <v>13</v>
      </c>
      <c r="F450" s="92">
        <v>561</v>
      </c>
      <c r="G450" s="92">
        <v>48</v>
      </c>
      <c r="H450" s="92">
        <v>16</v>
      </c>
      <c r="I450" s="92">
        <v>18</v>
      </c>
      <c r="J450" s="92">
        <v>1</v>
      </c>
      <c r="K450" s="92">
        <v>0</v>
      </c>
      <c r="L450" s="92">
        <v>0</v>
      </c>
      <c r="M450" s="92">
        <v>0</v>
      </c>
      <c r="N450" s="92">
        <v>578</v>
      </c>
      <c r="O450" s="92">
        <v>66</v>
      </c>
      <c r="P450" s="92">
        <v>644</v>
      </c>
      <c r="Q450" s="92">
        <v>0</v>
      </c>
      <c r="R450" s="92">
        <v>0</v>
      </c>
      <c r="S450" s="56">
        <v>279366</v>
      </c>
      <c r="T450" s="56">
        <v>883757</v>
      </c>
      <c r="U450" s="56">
        <v>1725932</v>
      </c>
      <c r="V450" s="56">
        <v>822278</v>
      </c>
      <c r="W450" s="92">
        <v>853789</v>
      </c>
      <c r="X450" s="54"/>
    </row>
    <row r="451" spans="1:24" ht="12">
      <c r="A451" s="213" t="s">
        <v>1326</v>
      </c>
      <c r="B451" s="212" t="s">
        <v>1327</v>
      </c>
      <c r="C451" s="56">
        <v>1</v>
      </c>
      <c r="D451" s="92">
        <v>0</v>
      </c>
      <c r="E451" s="92">
        <v>1</v>
      </c>
      <c r="F451" s="92" t="s">
        <v>1692</v>
      </c>
      <c r="G451" s="92" t="s">
        <v>1692</v>
      </c>
      <c r="H451" s="92" t="s">
        <v>1692</v>
      </c>
      <c r="I451" s="92" t="s">
        <v>1692</v>
      </c>
      <c r="J451" s="92" t="s">
        <v>1692</v>
      </c>
      <c r="K451" s="92" t="s">
        <v>1692</v>
      </c>
      <c r="L451" s="92" t="s">
        <v>1692</v>
      </c>
      <c r="M451" s="92" t="s">
        <v>1692</v>
      </c>
      <c r="N451" s="92" t="s">
        <v>1692</v>
      </c>
      <c r="O451" s="92" t="s">
        <v>1692</v>
      </c>
      <c r="P451" s="92" t="s">
        <v>1692</v>
      </c>
      <c r="Q451" s="92" t="s">
        <v>1692</v>
      </c>
      <c r="R451" s="92" t="s">
        <v>1692</v>
      </c>
      <c r="S451" s="92" t="s">
        <v>1692</v>
      </c>
      <c r="T451" s="92" t="s">
        <v>1692</v>
      </c>
      <c r="U451" s="92" t="s">
        <v>1692</v>
      </c>
      <c r="V451" s="92" t="s">
        <v>1692</v>
      </c>
      <c r="W451" s="92" t="s">
        <v>1692</v>
      </c>
      <c r="X451" s="54"/>
    </row>
    <row r="452" spans="1:23" ht="12">
      <c r="A452" s="213" t="s">
        <v>1328</v>
      </c>
      <c r="B452" s="212" t="s">
        <v>1329</v>
      </c>
      <c r="C452" s="56">
        <v>1</v>
      </c>
      <c r="D452" s="92">
        <v>0</v>
      </c>
      <c r="E452" s="92">
        <v>1</v>
      </c>
      <c r="F452" s="92" t="s">
        <v>1692</v>
      </c>
      <c r="G452" s="92" t="s">
        <v>1692</v>
      </c>
      <c r="H452" s="92" t="s">
        <v>1692</v>
      </c>
      <c r="I452" s="92" t="s">
        <v>1692</v>
      </c>
      <c r="J452" s="92" t="s">
        <v>1692</v>
      </c>
      <c r="K452" s="92" t="s">
        <v>1692</v>
      </c>
      <c r="L452" s="92" t="s">
        <v>1692</v>
      </c>
      <c r="M452" s="92" t="s">
        <v>1692</v>
      </c>
      <c r="N452" s="92" t="s">
        <v>1692</v>
      </c>
      <c r="O452" s="92" t="s">
        <v>1692</v>
      </c>
      <c r="P452" s="92" t="s">
        <v>1692</v>
      </c>
      <c r="Q452" s="92" t="s">
        <v>1692</v>
      </c>
      <c r="R452" s="92" t="s">
        <v>1692</v>
      </c>
      <c r="S452" s="92" t="s">
        <v>1692</v>
      </c>
      <c r="T452" s="92" t="s">
        <v>1692</v>
      </c>
      <c r="U452" s="92" t="s">
        <v>1692</v>
      </c>
      <c r="V452" s="92" t="s">
        <v>1692</v>
      </c>
      <c r="W452" s="92" t="s">
        <v>1692</v>
      </c>
    </row>
    <row r="453" spans="1:24" ht="12">
      <c r="A453" s="213" t="s">
        <v>1330</v>
      </c>
      <c r="B453" s="212" t="s">
        <v>1331</v>
      </c>
      <c r="C453" s="56">
        <v>1</v>
      </c>
      <c r="D453" s="92">
        <v>0</v>
      </c>
      <c r="E453" s="92">
        <v>1</v>
      </c>
      <c r="F453" s="92" t="s">
        <v>1692</v>
      </c>
      <c r="G453" s="92" t="s">
        <v>1692</v>
      </c>
      <c r="H453" s="92" t="s">
        <v>1692</v>
      </c>
      <c r="I453" s="92" t="s">
        <v>1692</v>
      </c>
      <c r="J453" s="92" t="s">
        <v>1692</v>
      </c>
      <c r="K453" s="92" t="s">
        <v>1692</v>
      </c>
      <c r="L453" s="92" t="s">
        <v>1692</v>
      </c>
      <c r="M453" s="92" t="s">
        <v>1692</v>
      </c>
      <c r="N453" s="92" t="s">
        <v>1692</v>
      </c>
      <c r="O453" s="92" t="s">
        <v>1692</v>
      </c>
      <c r="P453" s="92" t="s">
        <v>1692</v>
      </c>
      <c r="Q453" s="92" t="s">
        <v>1692</v>
      </c>
      <c r="R453" s="92" t="s">
        <v>1692</v>
      </c>
      <c r="S453" s="92" t="s">
        <v>1692</v>
      </c>
      <c r="T453" s="92" t="s">
        <v>1692</v>
      </c>
      <c r="U453" s="92" t="s">
        <v>1692</v>
      </c>
      <c r="V453" s="92" t="s">
        <v>1692</v>
      </c>
      <c r="W453" s="92" t="s">
        <v>1692</v>
      </c>
      <c r="X453" s="54"/>
    </row>
    <row r="454" spans="1:23" ht="12">
      <c r="A454" s="213" t="s">
        <v>1332</v>
      </c>
      <c r="B454" s="212" t="s">
        <v>1333</v>
      </c>
      <c r="C454" s="56">
        <v>1</v>
      </c>
      <c r="D454" s="92">
        <v>0</v>
      </c>
      <c r="E454" s="92">
        <v>1</v>
      </c>
      <c r="F454" s="92" t="s">
        <v>1692</v>
      </c>
      <c r="G454" s="92" t="s">
        <v>1692</v>
      </c>
      <c r="H454" s="92" t="s">
        <v>1692</v>
      </c>
      <c r="I454" s="92" t="s">
        <v>1692</v>
      </c>
      <c r="J454" s="92" t="s">
        <v>1692</v>
      </c>
      <c r="K454" s="92" t="s">
        <v>1692</v>
      </c>
      <c r="L454" s="92" t="s">
        <v>1692</v>
      </c>
      <c r="M454" s="92" t="s">
        <v>1692</v>
      </c>
      <c r="N454" s="92" t="s">
        <v>1692</v>
      </c>
      <c r="O454" s="92" t="s">
        <v>1692</v>
      </c>
      <c r="P454" s="92" t="s">
        <v>1692</v>
      </c>
      <c r="Q454" s="92" t="s">
        <v>1692</v>
      </c>
      <c r="R454" s="92" t="s">
        <v>1692</v>
      </c>
      <c r="S454" s="92" t="s">
        <v>1692</v>
      </c>
      <c r="T454" s="92" t="s">
        <v>1692</v>
      </c>
      <c r="U454" s="92" t="s">
        <v>1692</v>
      </c>
      <c r="V454" s="92" t="s">
        <v>1692</v>
      </c>
      <c r="W454" s="92" t="s">
        <v>1692</v>
      </c>
    </row>
    <row r="455" spans="1:24" ht="12">
      <c r="A455" s="213" t="s">
        <v>1334</v>
      </c>
      <c r="B455" s="212" t="s">
        <v>1142</v>
      </c>
      <c r="C455" s="56">
        <v>0</v>
      </c>
      <c r="D455" s="92">
        <v>1</v>
      </c>
      <c r="E455" s="92">
        <v>1</v>
      </c>
      <c r="F455" s="92" t="s">
        <v>1692</v>
      </c>
      <c r="G455" s="92" t="s">
        <v>1692</v>
      </c>
      <c r="H455" s="92" t="s">
        <v>1692</v>
      </c>
      <c r="I455" s="92" t="s">
        <v>1692</v>
      </c>
      <c r="J455" s="92" t="s">
        <v>1692</v>
      </c>
      <c r="K455" s="92" t="s">
        <v>1692</v>
      </c>
      <c r="L455" s="92" t="s">
        <v>1692</v>
      </c>
      <c r="M455" s="92" t="s">
        <v>1692</v>
      </c>
      <c r="N455" s="92" t="s">
        <v>1692</v>
      </c>
      <c r="O455" s="92" t="s">
        <v>1692</v>
      </c>
      <c r="P455" s="92" t="s">
        <v>1692</v>
      </c>
      <c r="Q455" s="92" t="s">
        <v>1692</v>
      </c>
      <c r="R455" s="92" t="s">
        <v>1692</v>
      </c>
      <c r="S455" s="92" t="s">
        <v>1692</v>
      </c>
      <c r="T455" s="92" t="s">
        <v>1692</v>
      </c>
      <c r="U455" s="92" t="s">
        <v>1692</v>
      </c>
      <c r="V455" s="92" t="s">
        <v>1692</v>
      </c>
      <c r="W455" s="92" t="s">
        <v>1692</v>
      </c>
      <c r="X455" s="54"/>
    </row>
    <row r="456" spans="1:23" ht="12">
      <c r="A456" s="213"/>
      <c r="B456" s="212"/>
      <c r="C456" s="56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56"/>
      <c r="T456" s="56"/>
      <c r="U456" s="56"/>
      <c r="V456" s="56"/>
      <c r="W456" s="92"/>
    </row>
    <row r="457" spans="1:24" ht="12">
      <c r="A457" s="213" t="s">
        <v>1242</v>
      </c>
      <c r="B457" s="212" t="s">
        <v>1121</v>
      </c>
      <c r="C457" s="56">
        <v>41</v>
      </c>
      <c r="D457" s="92">
        <v>3</v>
      </c>
      <c r="E457" s="92">
        <v>44</v>
      </c>
      <c r="F457" s="92">
        <v>1271</v>
      </c>
      <c r="G457" s="92">
        <v>413</v>
      </c>
      <c r="H457" s="92">
        <v>20</v>
      </c>
      <c r="I457" s="92">
        <v>104</v>
      </c>
      <c r="J457" s="92">
        <v>59</v>
      </c>
      <c r="K457" s="92">
        <v>106</v>
      </c>
      <c r="L457" s="92">
        <v>2</v>
      </c>
      <c r="M457" s="92">
        <v>1</v>
      </c>
      <c r="N457" s="92">
        <v>1352</v>
      </c>
      <c r="O457" s="92">
        <v>624</v>
      </c>
      <c r="P457" s="92">
        <v>1976</v>
      </c>
      <c r="Q457" s="92">
        <v>0</v>
      </c>
      <c r="R457" s="92">
        <v>2</v>
      </c>
      <c r="S457" s="56">
        <v>886808</v>
      </c>
      <c r="T457" s="56">
        <v>3944113</v>
      </c>
      <c r="U457" s="56">
        <v>7214199</v>
      </c>
      <c r="V457" s="56">
        <v>3140943</v>
      </c>
      <c r="W457" s="92">
        <v>2945236</v>
      </c>
      <c r="X457" s="54"/>
    </row>
    <row r="458" spans="1:23" ht="12">
      <c r="A458" s="213"/>
      <c r="B458" s="212"/>
      <c r="C458" s="56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56"/>
      <c r="T458" s="56"/>
      <c r="U458" s="56"/>
      <c r="V458" s="56"/>
      <c r="W458" s="92"/>
    </row>
    <row r="459" spans="1:24" ht="12">
      <c r="A459" s="213" t="s">
        <v>1288</v>
      </c>
      <c r="B459" s="212" t="s">
        <v>1289</v>
      </c>
      <c r="C459" s="56">
        <v>9</v>
      </c>
      <c r="D459" s="92">
        <v>0</v>
      </c>
      <c r="E459" s="92">
        <v>9</v>
      </c>
      <c r="F459" s="92">
        <v>113</v>
      </c>
      <c r="G459" s="92">
        <v>16</v>
      </c>
      <c r="H459" s="92">
        <v>6</v>
      </c>
      <c r="I459" s="92">
        <v>56</v>
      </c>
      <c r="J459" s="92">
        <v>37</v>
      </c>
      <c r="K459" s="92">
        <v>16</v>
      </c>
      <c r="L459" s="92">
        <v>0</v>
      </c>
      <c r="M459" s="92">
        <v>0</v>
      </c>
      <c r="N459" s="92">
        <v>156</v>
      </c>
      <c r="O459" s="92">
        <v>88</v>
      </c>
      <c r="P459" s="92">
        <v>244</v>
      </c>
      <c r="Q459" s="92">
        <v>0</v>
      </c>
      <c r="R459" s="92">
        <v>2</v>
      </c>
      <c r="S459" s="56">
        <v>80288</v>
      </c>
      <c r="T459" s="56">
        <v>972176</v>
      </c>
      <c r="U459" s="56">
        <v>1171380</v>
      </c>
      <c r="V459" s="56">
        <v>189949</v>
      </c>
      <c r="W459" s="92">
        <v>159376</v>
      </c>
      <c r="X459" s="54"/>
    </row>
    <row r="460" spans="1:23" ht="12">
      <c r="A460" s="213" t="s">
        <v>1290</v>
      </c>
      <c r="B460" s="212" t="s">
        <v>1291</v>
      </c>
      <c r="C460" s="56">
        <v>1</v>
      </c>
      <c r="D460" s="92">
        <v>0</v>
      </c>
      <c r="E460" s="92">
        <v>1</v>
      </c>
      <c r="F460" s="92" t="s">
        <v>1692</v>
      </c>
      <c r="G460" s="92" t="s">
        <v>1692</v>
      </c>
      <c r="H460" s="92" t="s">
        <v>1692</v>
      </c>
      <c r="I460" s="92" t="s">
        <v>1692</v>
      </c>
      <c r="J460" s="92" t="s">
        <v>1692</v>
      </c>
      <c r="K460" s="92" t="s">
        <v>1692</v>
      </c>
      <c r="L460" s="92" t="s">
        <v>1692</v>
      </c>
      <c r="M460" s="92" t="s">
        <v>1692</v>
      </c>
      <c r="N460" s="92" t="s">
        <v>1692</v>
      </c>
      <c r="O460" s="92" t="s">
        <v>1692</v>
      </c>
      <c r="P460" s="92" t="s">
        <v>1692</v>
      </c>
      <c r="Q460" s="92" t="s">
        <v>1692</v>
      </c>
      <c r="R460" s="92" t="s">
        <v>1692</v>
      </c>
      <c r="S460" s="92" t="s">
        <v>1692</v>
      </c>
      <c r="T460" s="92" t="s">
        <v>1692</v>
      </c>
      <c r="U460" s="92" t="s">
        <v>1692</v>
      </c>
      <c r="V460" s="92" t="s">
        <v>1692</v>
      </c>
      <c r="W460" s="92" t="s">
        <v>1692</v>
      </c>
    </row>
    <row r="461" spans="1:23" ht="12">
      <c r="A461" s="213" t="s">
        <v>1294</v>
      </c>
      <c r="B461" s="212" t="s">
        <v>1295</v>
      </c>
      <c r="C461" s="56">
        <v>3</v>
      </c>
      <c r="D461" s="92">
        <v>0</v>
      </c>
      <c r="E461" s="92">
        <v>3</v>
      </c>
      <c r="F461" s="92">
        <v>4</v>
      </c>
      <c r="G461" s="92">
        <v>33</v>
      </c>
      <c r="H461" s="92">
        <v>0</v>
      </c>
      <c r="I461" s="92">
        <v>2</v>
      </c>
      <c r="J461" s="92">
        <v>0</v>
      </c>
      <c r="K461" s="92">
        <v>0</v>
      </c>
      <c r="L461" s="92">
        <v>0</v>
      </c>
      <c r="M461" s="92">
        <v>0</v>
      </c>
      <c r="N461" s="92">
        <v>4</v>
      </c>
      <c r="O461" s="92">
        <v>35</v>
      </c>
      <c r="P461" s="92">
        <v>39</v>
      </c>
      <c r="Q461" s="92">
        <v>0</v>
      </c>
      <c r="R461" s="92">
        <v>0</v>
      </c>
      <c r="S461" s="56">
        <v>4217</v>
      </c>
      <c r="T461" s="56">
        <v>775</v>
      </c>
      <c r="U461" s="56">
        <v>7818</v>
      </c>
      <c r="V461" s="56">
        <v>6708</v>
      </c>
      <c r="W461" s="92">
        <v>6708</v>
      </c>
    </row>
    <row r="462" spans="1:24" ht="12">
      <c r="A462" s="213" t="s">
        <v>1308</v>
      </c>
      <c r="B462" s="212" t="s">
        <v>1309</v>
      </c>
      <c r="C462" s="56">
        <v>3</v>
      </c>
      <c r="D462" s="92">
        <v>1</v>
      </c>
      <c r="E462" s="92">
        <v>4</v>
      </c>
      <c r="F462" s="92">
        <v>47</v>
      </c>
      <c r="G462" s="92">
        <v>10</v>
      </c>
      <c r="H462" s="92">
        <v>0</v>
      </c>
      <c r="I462" s="92">
        <v>2</v>
      </c>
      <c r="J462" s="92">
        <v>0</v>
      </c>
      <c r="K462" s="92">
        <v>5</v>
      </c>
      <c r="L462" s="92">
        <v>2</v>
      </c>
      <c r="M462" s="92">
        <v>1</v>
      </c>
      <c r="N462" s="92">
        <v>49</v>
      </c>
      <c r="O462" s="92">
        <v>18</v>
      </c>
      <c r="P462" s="92">
        <v>67</v>
      </c>
      <c r="Q462" s="92">
        <v>0</v>
      </c>
      <c r="R462" s="92">
        <v>0</v>
      </c>
      <c r="S462" s="56">
        <v>24221</v>
      </c>
      <c r="T462" s="56">
        <v>57360</v>
      </c>
      <c r="U462" s="56">
        <v>98937</v>
      </c>
      <c r="V462" s="56">
        <v>39557</v>
      </c>
      <c r="W462" s="92">
        <v>39005</v>
      </c>
      <c r="X462" s="54"/>
    </row>
    <row r="463" spans="1:23" ht="12">
      <c r="A463" s="213" t="s">
        <v>1314</v>
      </c>
      <c r="B463" s="212" t="s">
        <v>1315</v>
      </c>
      <c r="C463" s="56">
        <v>4</v>
      </c>
      <c r="D463" s="92">
        <v>1</v>
      </c>
      <c r="E463" s="92">
        <v>5</v>
      </c>
      <c r="F463" s="92">
        <v>61</v>
      </c>
      <c r="G463" s="92">
        <v>8</v>
      </c>
      <c r="H463" s="92">
        <v>7</v>
      </c>
      <c r="I463" s="92">
        <v>2</v>
      </c>
      <c r="J463" s="92">
        <v>0</v>
      </c>
      <c r="K463" s="92">
        <v>0</v>
      </c>
      <c r="L463" s="92">
        <v>0</v>
      </c>
      <c r="M463" s="92">
        <v>0</v>
      </c>
      <c r="N463" s="92">
        <v>68</v>
      </c>
      <c r="O463" s="92">
        <v>10</v>
      </c>
      <c r="P463" s="92">
        <v>78</v>
      </c>
      <c r="Q463" s="92">
        <v>0</v>
      </c>
      <c r="R463" s="92">
        <v>0</v>
      </c>
      <c r="S463" s="56">
        <v>23159</v>
      </c>
      <c r="T463" s="56">
        <v>55284</v>
      </c>
      <c r="U463" s="56">
        <v>91356</v>
      </c>
      <c r="V463" s="56">
        <v>34376</v>
      </c>
      <c r="W463" s="92">
        <v>33289</v>
      </c>
    </row>
    <row r="464" spans="1:24" ht="12">
      <c r="A464" s="213" t="s">
        <v>1320</v>
      </c>
      <c r="B464" s="212" t="s">
        <v>1321</v>
      </c>
      <c r="C464" s="56">
        <v>4</v>
      </c>
      <c r="D464" s="92">
        <v>0</v>
      </c>
      <c r="E464" s="92">
        <v>4</v>
      </c>
      <c r="F464" s="92">
        <v>52</v>
      </c>
      <c r="G464" s="92">
        <v>8</v>
      </c>
      <c r="H464" s="92">
        <v>0</v>
      </c>
      <c r="I464" s="92">
        <v>4</v>
      </c>
      <c r="J464" s="92">
        <v>0</v>
      </c>
      <c r="K464" s="92">
        <v>0</v>
      </c>
      <c r="L464" s="92">
        <v>0</v>
      </c>
      <c r="M464" s="92">
        <v>0</v>
      </c>
      <c r="N464" s="92">
        <v>52</v>
      </c>
      <c r="O464" s="92">
        <v>12</v>
      </c>
      <c r="P464" s="92">
        <v>64</v>
      </c>
      <c r="Q464" s="92">
        <v>0</v>
      </c>
      <c r="R464" s="92">
        <v>0</v>
      </c>
      <c r="S464" s="56">
        <v>22011</v>
      </c>
      <c r="T464" s="56">
        <v>23568</v>
      </c>
      <c r="U464" s="56">
        <v>56255</v>
      </c>
      <c r="V464" s="56">
        <v>31130</v>
      </c>
      <c r="W464" s="92">
        <v>31130</v>
      </c>
      <c r="X464" s="54"/>
    </row>
    <row r="465" spans="1:23" ht="12">
      <c r="A465" s="213" t="s">
        <v>1322</v>
      </c>
      <c r="B465" s="212" t="s">
        <v>1323</v>
      </c>
      <c r="C465" s="56">
        <v>8</v>
      </c>
      <c r="D465" s="92">
        <v>1</v>
      </c>
      <c r="E465" s="92">
        <v>9</v>
      </c>
      <c r="F465" s="92">
        <v>265</v>
      </c>
      <c r="G465" s="92">
        <v>62</v>
      </c>
      <c r="H465" s="92">
        <v>2</v>
      </c>
      <c r="I465" s="92">
        <v>15</v>
      </c>
      <c r="J465" s="92">
        <v>8</v>
      </c>
      <c r="K465" s="92">
        <v>0</v>
      </c>
      <c r="L465" s="92">
        <v>0</v>
      </c>
      <c r="M465" s="92">
        <v>0</v>
      </c>
      <c r="N465" s="92">
        <v>275</v>
      </c>
      <c r="O465" s="92">
        <v>77</v>
      </c>
      <c r="P465" s="92">
        <v>352</v>
      </c>
      <c r="Q465" s="92">
        <v>0</v>
      </c>
      <c r="R465" s="92">
        <v>0</v>
      </c>
      <c r="S465" s="56">
        <v>139746</v>
      </c>
      <c r="T465" s="56">
        <v>331960</v>
      </c>
      <c r="U465" s="56">
        <v>633324</v>
      </c>
      <c r="V465" s="56">
        <v>287759</v>
      </c>
      <c r="W465" s="92">
        <v>272709</v>
      </c>
    </row>
    <row r="466" spans="1:24" ht="12">
      <c r="A466" s="213" t="s">
        <v>1324</v>
      </c>
      <c r="B466" s="212" t="s">
        <v>1325</v>
      </c>
      <c r="C466" s="56">
        <v>2</v>
      </c>
      <c r="D466" s="92">
        <v>0</v>
      </c>
      <c r="E466" s="92">
        <v>2</v>
      </c>
      <c r="F466" s="92" t="s">
        <v>1692</v>
      </c>
      <c r="G466" s="92" t="s">
        <v>1692</v>
      </c>
      <c r="H466" s="92" t="s">
        <v>1692</v>
      </c>
      <c r="I466" s="92" t="s">
        <v>1692</v>
      </c>
      <c r="J466" s="92" t="s">
        <v>1692</v>
      </c>
      <c r="K466" s="92" t="s">
        <v>1692</v>
      </c>
      <c r="L466" s="92" t="s">
        <v>1692</v>
      </c>
      <c r="M466" s="92" t="s">
        <v>1692</v>
      </c>
      <c r="N466" s="92" t="s">
        <v>1692</v>
      </c>
      <c r="O466" s="92" t="s">
        <v>1692</v>
      </c>
      <c r="P466" s="92" t="s">
        <v>1692</v>
      </c>
      <c r="Q466" s="92" t="s">
        <v>1692</v>
      </c>
      <c r="R466" s="92" t="s">
        <v>1692</v>
      </c>
      <c r="S466" s="92" t="s">
        <v>1692</v>
      </c>
      <c r="T466" s="92" t="s">
        <v>1692</v>
      </c>
      <c r="U466" s="92" t="s">
        <v>1692</v>
      </c>
      <c r="V466" s="92" t="s">
        <v>1692</v>
      </c>
      <c r="W466" s="92" t="s">
        <v>1692</v>
      </c>
      <c r="X466" s="54"/>
    </row>
    <row r="467" spans="1:23" ht="12">
      <c r="A467" s="213" t="s">
        <v>1326</v>
      </c>
      <c r="B467" s="212" t="s">
        <v>1327</v>
      </c>
      <c r="C467" s="56">
        <v>2</v>
      </c>
      <c r="D467" s="92">
        <v>0</v>
      </c>
      <c r="E467" s="92">
        <v>2</v>
      </c>
      <c r="F467" s="92" t="s">
        <v>1692</v>
      </c>
      <c r="G467" s="92" t="s">
        <v>1692</v>
      </c>
      <c r="H467" s="92" t="s">
        <v>1692</v>
      </c>
      <c r="I467" s="92" t="s">
        <v>1692</v>
      </c>
      <c r="J467" s="92" t="s">
        <v>1692</v>
      </c>
      <c r="K467" s="92" t="s">
        <v>1692</v>
      </c>
      <c r="L467" s="92" t="s">
        <v>1692</v>
      </c>
      <c r="M467" s="92" t="s">
        <v>1692</v>
      </c>
      <c r="N467" s="92" t="s">
        <v>1692</v>
      </c>
      <c r="O467" s="92" t="s">
        <v>1692</v>
      </c>
      <c r="P467" s="92" t="s">
        <v>1692</v>
      </c>
      <c r="Q467" s="92" t="s">
        <v>1692</v>
      </c>
      <c r="R467" s="92" t="s">
        <v>1692</v>
      </c>
      <c r="S467" s="92" t="s">
        <v>1692</v>
      </c>
      <c r="T467" s="92" t="s">
        <v>1692</v>
      </c>
      <c r="U467" s="92" t="s">
        <v>1692</v>
      </c>
      <c r="V467" s="92" t="s">
        <v>1692</v>
      </c>
      <c r="W467" s="92" t="s">
        <v>1692</v>
      </c>
    </row>
    <row r="468" spans="1:24" ht="12">
      <c r="A468" s="213" t="s">
        <v>1328</v>
      </c>
      <c r="B468" s="212" t="s">
        <v>1329</v>
      </c>
      <c r="C468" s="56">
        <v>1</v>
      </c>
      <c r="D468" s="92">
        <v>0</v>
      </c>
      <c r="E468" s="92">
        <v>1</v>
      </c>
      <c r="F468" s="92" t="s">
        <v>1692</v>
      </c>
      <c r="G468" s="92" t="s">
        <v>1692</v>
      </c>
      <c r="H468" s="92" t="s">
        <v>1692</v>
      </c>
      <c r="I468" s="92" t="s">
        <v>1692</v>
      </c>
      <c r="J468" s="92" t="s">
        <v>1692</v>
      </c>
      <c r="K468" s="92" t="s">
        <v>1692</v>
      </c>
      <c r="L468" s="92" t="s">
        <v>1692</v>
      </c>
      <c r="M468" s="92" t="s">
        <v>1692</v>
      </c>
      <c r="N468" s="92" t="s">
        <v>1692</v>
      </c>
      <c r="O468" s="92" t="s">
        <v>1692</v>
      </c>
      <c r="P468" s="92" t="s">
        <v>1692</v>
      </c>
      <c r="Q468" s="92" t="s">
        <v>1692</v>
      </c>
      <c r="R468" s="92" t="s">
        <v>1692</v>
      </c>
      <c r="S468" s="92" t="s">
        <v>1692</v>
      </c>
      <c r="T468" s="92" t="s">
        <v>1692</v>
      </c>
      <c r="U468" s="92" t="s">
        <v>1692</v>
      </c>
      <c r="V468" s="92" t="s">
        <v>1692</v>
      </c>
      <c r="W468" s="92" t="s">
        <v>1692</v>
      </c>
      <c r="X468" s="54"/>
    </row>
    <row r="469" spans="1:23" ht="12">
      <c r="A469" s="213" t="s">
        <v>1330</v>
      </c>
      <c r="B469" s="212" t="s">
        <v>1331</v>
      </c>
      <c r="C469" s="56">
        <v>1</v>
      </c>
      <c r="D469" s="92">
        <v>0</v>
      </c>
      <c r="E469" s="92">
        <v>1</v>
      </c>
      <c r="F469" s="92" t="s">
        <v>1692</v>
      </c>
      <c r="G469" s="92" t="s">
        <v>1692</v>
      </c>
      <c r="H469" s="92" t="s">
        <v>1692</v>
      </c>
      <c r="I469" s="92" t="s">
        <v>1692</v>
      </c>
      <c r="J469" s="92" t="s">
        <v>1692</v>
      </c>
      <c r="K469" s="92" t="s">
        <v>1692</v>
      </c>
      <c r="L469" s="92" t="s">
        <v>1692</v>
      </c>
      <c r="M469" s="92" t="s">
        <v>1692</v>
      </c>
      <c r="N469" s="92" t="s">
        <v>1692</v>
      </c>
      <c r="O469" s="92" t="s">
        <v>1692</v>
      </c>
      <c r="P469" s="92" t="s">
        <v>1692</v>
      </c>
      <c r="Q469" s="92" t="s">
        <v>1692</v>
      </c>
      <c r="R469" s="92" t="s">
        <v>1692</v>
      </c>
      <c r="S469" s="92" t="s">
        <v>1692</v>
      </c>
      <c r="T469" s="92" t="s">
        <v>1692</v>
      </c>
      <c r="U469" s="92" t="s">
        <v>1692</v>
      </c>
      <c r="V469" s="92" t="s">
        <v>1692</v>
      </c>
      <c r="W469" s="92" t="s">
        <v>1692</v>
      </c>
    </row>
    <row r="470" spans="1:24" ht="12">
      <c r="A470" s="213" t="s">
        <v>1332</v>
      </c>
      <c r="B470" s="212" t="s">
        <v>1333</v>
      </c>
      <c r="C470" s="56">
        <v>1</v>
      </c>
      <c r="D470" s="92">
        <v>0</v>
      </c>
      <c r="E470" s="92">
        <v>1</v>
      </c>
      <c r="F470" s="92" t="s">
        <v>1692</v>
      </c>
      <c r="G470" s="92" t="s">
        <v>1692</v>
      </c>
      <c r="H470" s="92" t="s">
        <v>1692</v>
      </c>
      <c r="I470" s="92" t="s">
        <v>1692</v>
      </c>
      <c r="J470" s="92" t="s">
        <v>1692</v>
      </c>
      <c r="K470" s="92" t="s">
        <v>1692</v>
      </c>
      <c r="L470" s="92" t="s">
        <v>1692</v>
      </c>
      <c r="M470" s="92" t="s">
        <v>1692</v>
      </c>
      <c r="N470" s="92" t="s">
        <v>1692</v>
      </c>
      <c r="O470" s="92" t="s">
        <v>1692</v>
      </c>
      <c r="P470" s="92" t="s">
        <v>1692</v>
      </c>
      <c r="Q470" s="92" t="s">
        <v>1692</v>
      </c>
      <c r="R470" s="92" t="s">
        <v>1692</v>
      </c>
      <c r="S470" s="92" t="s">
        <v>1692</v>
      </c>
      <c r="T470" s="92" t="s">
        <v>1692</v>
      </c>
      <c r="U470" s="92" t="s">
        <v>1692</v>
      </c>
      <c r="V470" s="92" t="s">
        <v>1692</v>
      </c>
      <c r="W470" s="92" t="s">
        <v>1692</v>
      </c>
      <c r="X470" s="54"/>
    </row>
    <row r="471" spans="1:23" ht="12">
      <c r="A471" s="213" t="s">
        <v>1334</v>
      </c>
      <c r="B471" s="212" t="s">
        <v>1142</v>
      </c>
      <c r="C471" s="56">
        <v>2</v>
      </c>
      <c r="D471" s="92">
        <v>0</v>
      </c>
      <c r="E471" s="92">
        <v>2</v>
      </c>
      <c r="F471" s="92" t="s">
        <v>1692</v>
      </c>
      <c r="G471" s="92" t="s">
        <v>1692</v>
      </c>
      <c r="H471" s="92" t="s">
        <v>1692</v>
      </c>
      <c r="I471" s="92" t="s">
        <v>1692</v>
      </c>
      <c r="J471" s="92" t="s">
        <v>1692</v>
      </c>
      <c r="K471" s="92" t="s">
        <v>1692</v>
      </c>
      <c r="L471" s="92" t="s">
        <v>1692</v>
      </c>
      <c r="M471" s="92" t="s">
        <v>1692</v>
      </c>
      <c r="N471" s="92" t="s">
        <v>1692</v>
      </c>
      <c r="O471" s="92" t="s">
        <v>1692</v>
      </c>
      <c r="P471" s="92" t="s">
        <v>1692</v>
      </c>
      <c r="Q471" s="92" t="s">
        <v>1692</v>
      </c>
      <c r="R471" s="92" t="s">
        <v>1692</v>
      </c>
      <c r="S471" s="92" t="s">
        <v>1692</v>
      </c>
      <c r="T471" s="92" t="s">
        <v>1692</v>
      </c>
      <c r="U471" s="92" t="s">
        <v>1692</v>
      </c>
      <c r="V471" s="92" t="s">
        <v>1692</v>
      </c>
      <c r="W471" s="92" t="s">
        <v>1692</v>
      </c>
    </row>
    <row r="472" spans="1:24" ht="12">
      <c r="A472" s="213"/>
      <c r="B472" s="212"/>
      <c r="C472" s="56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56"/>
      <c r="T472" s="56"/>
      <c r="U472" s="56"/>
      <c r="V472" s="56"/>
      <c r="W472" s="92"/>
      <c r="X472" s="54"/>
    </row>
    <row r="473" spans="1:23" ht="12">
      <c r="A473" s="213" t="s">
        <v>1243</v>
      </c>
      <c r="B473" s="212" t="s">
        <v>1121</v>
      </c>
      <c r="C473" s="56">
        <v>3</v>
      </c>
      <c r="D473" s="92">
        <v>2</v>
      </c>
      <c r="E473" s="92">
        <v>5</v>
      </c>
      <c r="F473" s="92">
        <v>9</v>
      </c>
      <c r="G473" s="92">
        <v>6</v>
      </c>
      <c r="H473" s="92">
        <v>3</v>
      </c>
      <c r="I473" s="92">
        <v>1</v>
      </c>
      <c r="J473" s="92">
        <v>0</v>
      </c>
      <c r="K473" s="92">
        <v>0</v>
      </c>
      <c r="L473" s="92">
        <v>3</v>
      </c>
      <c r="M473" s="92">
        <v>3</v>
      </c>
      <c r="N473" s="92">
        <v>15</v>
      </c>
      <c r="O473" s="92">
        <v>10</v>
      </c>
      <c r="P473" s="92">
        <v>25</v>
      </c>
      <c r="Q473" s="92">
        <v>0</v>
      </c>
      <c r="R473" s="92">
        <v>0</v>
      </c>
      <c r="S473" s="56">
        <v>3446</v>
      </c>
      <c r="T473" s="56">
        <v>10384</v>
      </c>
      <c r="U473" s="56">
        <v>25290</v>
      </c>
      <c r="V473" s="56">
        <v>14195</v>
      </c>
      <c r="W473" s="92">
        <v>14195</v>
      </c>
    </row>
    <row r="474" spans="1:24" ht="12">
      <c r="A474" s="213"/>
      <c r="B474" s="212"/>
      <c r="C474" s="56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56"/>
      <c r="T474" s="56"/>
      <c r="U474" s="56"/>
      <c r="V474" s="56"/>
      <c r="W474" s="92"/>
      <c r="X474" s="54"/>
    </row>
    <row r="475" spans="1:23" ht="12">
      <c r="A475" s="213" t="s">
        <v>1288</v>
      </c>
      <c r="B475" s="212" t="s">
        <v>1289</v>
      </c>
      <c r="C475" s="56">
        <v>1</v>
      </c>
      <c r="D475" s="92">
        <v>0</v>
      </c>
      <c r="E475" s="92">
        <v>1</v>
      </c>
      <c r="F475" s="92" t="s">
        <v>1692</v>
      </c>
      <c r="G475" s="92" t="s">
        <v>1692</v>
      </c>
      <c r="H475" s="92" t="s">
        <v>1692</v>
      </c>
      <c r="I475" s="92" t="s">
        <v>1692</v>
      </c>
      <c r="J475" s="92" t="s">
        <v>1692</v>
      </c>
      <c r="K475" s="92" t="s">
        <v>1692</v>
      </c>
      <c r="L475" s="92" t="s">
        <v>1692</v>
      </c>
      <c r="M475" s="92" t="s">
        <v>1692</v>
      </c>
      <c r="N475" s="92" t="s">
        <v>1692</v>
      </c>
      <c r="O475" s="92" t="s">
        <v>1692</v>
      </c>
      <c r="P475" s="92" t="s">
        <v>1692</v>
      </c>
      <c r="Q475" s="92" t="s">
        <v>1692</v>
      </c>
      <c r="R475" s="92" t="s">
        <v>1692</v>
      </c>
      <c r="S475" s="92" t="s">
        <v>1692</v>
      </c>
      <c r="T475" s="92" t="s">
        <v>1692</v>
      </c>
      <c r="U475" s="92" t="s">
        <v>1692</v>
      </c>
      <c r="V475" s="92" t="s">
        <v>1692</v>
      </c>
      <c r="W475" s="92" t="s">
        <v>1692</v>
      </c>
    </row>
    <row r="476" spans="1:23" ht="12">
      <c r="A476" s="213" t="s">
        <v>1308</v>
      </c>
      <c r="B476" s="212" t="s">
        <v>1309</v>
      </c>
      <c r="C476" s="56">
        <v>0</v>
      </c>
      <c r="D476" s="92">
        <v>1</v>
      </c>
      <c r="E476" s="92">
        <v>1</v>
      </c>
      <c r="F476" s="92" t="s">
        <v>1692</v>
      </c>
      <c r="G476" s="92" t="s">
        <v>1692</v>
      </c>
      <c r="H476" s="92" t="s">
        <v>1692</v>
      </c>
      <c r="I476" s="92" t="s">
        <v>1692</v>
      </c>
      <c r="J476" s="92" t="s">
        <v>1692</v>
      </c>
      <c r="K476" s="92" t="s">
        <v>1692</v>
      </c>
      <c r="L476" s="92" t="s">
        <v>1692</v>
      </c>
      <c r="M476" s="92" t="s">
        <v>1692</v>
      </c>
      <c r="N476" s="92" t="s">
        <v>1692</v>
      </c>
      <c r="O476" s="92" t="s">
        <v>1692</v>
      </c>
      <c r="P476" s="92" t="s">
        <v>1692</v>
      </c>
      <c r="Q476" s="92" t="s">
        <v>1692</v>
      </c>
      <c r="R476" s="92" t="s">
        <v>1692</v>
      </c>
      <c r="S476" s="92" t="s">
        <v>1692</v>
      </c>
      <c r="T476" s="92" t="s">
        <v>1692</v>
      </c>
      <c r="U476" s="92" t="s">
        <v>1692</v>
      </c>
      <c r="V476" s="92" t="s">
        <v>1692</v>
      </c>
      <c r="W476" s="92" t="s">
        <v>1692</v>
      </c>
    </row>
    <row r="477" spans="1:24" ht="12">
      <c r="A477" s="213" t="s">
        <v>1330</v>
      </c>
      <c r="B477" s="212" t="s">
        <v>1331</v>
      </c>
      <c r="C477" s="56">
        <v>2</v>
      </c>
      <c r="D477" s="92">
        <v>1</v>
      </c>
      <c r="E477" s="92">
        <v>3</v>
      </c>
      <c r="F477" s="92">
        <v>7</v>
      </c>
      <c r="G477" s="92">
        <v>2</v>
      </c>
      <c r="H477" s="92">
        <v>3</v>
      </c>
      <c r="I477" s="92">
        <v>1</v>
      </c>
      <c r="J477" s="92">
        <v>0</v>
      </c>
      <c r="K477" s="92">
        <v>0</v>
      </c>
      <c r="L477" s="92">
        <v>2</v>
      </c>
      <c r="M477" s="92">
        <v>2</v>
      </c>
      <c r="N477" s="92">
        <v>12</v>
      </c>
      <c r="O477" s="92">
        <v>5</v>
      </c>
      <c r="P477" s="92">
        <v>17</v>
      </c>
      <c r="Q477" s="92">
        <v>0</v>
      </c>
      <c r="R477" s="92">
        <v>0</v>
      </c>
      <c r="S477" s="56">
        <v>3134</v>
      </c>
      <c r="T477" s="56">
        <v>6955</v>
      </c>
      <c r="U477" s="56">
        <v>20425</v>
      </c>
      <c r="V477" s="56">
        <v>12828</v>
      </c>
      <c r="W477" s="92">
        <v>12828</v>
      </c>
      <c r="X477" s="54"/>
    </row>
    <row r="478" spans="1:23" ht="12">
      <c r="A478" s="213"/>
      <c r="B478" s="212"/>
      <c r="C478" s="56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56"/>
      <c r="T478" s="56"/>
      <c r="U478" s="56"/>
      <c r="V478" s="56"/>
      <c r="W478" s="92"/>
    </row>
    <row r="479" spans="1:24" ht="12">
      <c r="A479" s="213" t="s">
        <v>1245</v>
      </c>
      <c r="B479" s="212" t="s">
        <v>1121</v>
      </c>
      <c r="C479" s="56">
        <v>22</v>
      </c>
      <c r="D479" s="92">
        <v>3</v>
      </c>
      <c r="E479" s="92">
        <v>25</v>
      </c>
      <c r="F479" s="92">
        <v>209</v>
      </c>
      <c r="G479" s="92">
        <v>65</v>
      </c>
      <c r="H479" s="92">
        <v>8</v>
      </c>
      <c r="I479" s="92">
        <v>33</v>
      </c>
      <c r="J479" s="92">
        <v>2</v>
      </c>
      <c r="K479" s="92">
        <v>4</v>
      </c>
      <c r="L479" s="92">
        <v>5</v>
      </c>
      <c r="M479" s="92">
        <v>2</v>
      </c>
      <c r="N479" s="92">
        <v>224</v>
      </c>
      <c r="O479" s="92">
        <v>104</v>
      </c>
      <c r="P479" s="92">
        <v>328</v>
      </c>
      <c r="Q479" s="92">
        <v>2</v>
      </c>
      <c r="R479" s="92">
        <v>7</v>
      </c>
      <c r="S479" s="56">
        <v>90847</v>
      </c>
      <c r="T479" s="56">
        <v>191872</v>
      </c>
      <c r="U479" s="56">
        <v>420668</v>
      </c>
      <c r="V479" s="56">
        <v>217059</v>
      </c>
      <c r="W479" s="92">
        <v>211465</v>
      </c>
      <c r="X479" s="54"/>
    </row>
    <row r="480" spans="1:23" ht="12">
      <c r="A480" s="213"/>
      <c r="B480" s="212"/>
      <c r="C480" s="56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56"/>
      <c r="T480" s="56"/>
      <c r="U480" s="56"/>
      <c r="V480" s="56"/>
      <c r="W480" s="92"/>
    </row>
    <row r="481" spans="1:24" ht="12">
      <c r="A481" s="213" t="s">
        <v>1288</v>
      </c>
      <c r="B481" s="212" t="s">
        <v>1289</v>
      </c>
      <c r="C481" s="56">
        <v>3</v>
      </c>
      <c r="D481" s="92">
        <v>2</v>
      </c>
      <c r="E481" s="92">
        <v>5</v>
      </c>
      <c r="F481" s="92">
        <v>8</v>
      </c>
      <c r="G481" s="92">
        <v>8</v>
      </c>
      <c r="H481" s="92">
        <v>2</v>
      </c>
      <c r="I481" s="92">
        <v>7</v>
      </c>
      <c r="J481" s="92">
        <v>0</v>
      </c>
      <c r="K481" s="92">
        <v>0</v>
      </c>
      <c r="L481" s="92">
        <v>2</v>
      </c>
      <c r="M481" s="92">
        <v>1</v>
      </c>
      <c r="N481" s="92">
        <v>12</v>
      </c>
      <c r="O481" s="92">
        <v>16</v>
      </c>
      <c r="P481" s="92">
        <v>28</v>
      </c>
      <c r="Q481" s="92">
        <v>0</v>
      </c>
      <c r="R481" s="92">
        <v>0</v>
      </c>
      <c r="S481" s="56">
        <v>4259</v>
      </c>
      <c r="T481" s="56">
        <v>8017</v>
      </c>
      <c r="U481" s="56">
        <v>15036</v>
      </c>
      <c r="V481" s="56">
        <v>6685</v>
      </c>
      <c r="W481" s="92">
        <v>6685</v>
      </c>
      <c r="X481" s="54"/>
    </row>
    <row r="482" spans="1:23" ht="12">
      <c r="A482" s="213" t="s">
        <v>1290</v>
      </c>
      <c r="B482" s="212" t="s">
        <v>1291</v>
      </c>
      <c r="C482" s="56">
        <v>1</v>
      </c>
      <c r="D482" s="92">
        <v>0</v>
      </c>
      <c r="E482" s="92">
        <v>1</v>
      </c>
      <c r="F482" s="92" t="s">
        <v>1692</v>
      </c>
      <c r="G482" s="92" t="s">
        <v>1692</v>
      </c>
      <c r="H482" s="92" t="s">
        <v>1692</v>
      </c>
      <c r="I482" s="92" t="s">
        <v>1692</v>
      </c>
      <c r="J482" s="92" t="s">
        <v>1692</v>
      </c>
      <c r="K482" s="92" t="s">
        <v>1692</v>
      </c>
      <c r="L482" s="92" t="s">
        <v>1692</v>
      </c>
      <c r="M482" s="92" t="s">
        <v>1692</v>
      </c>
      <c r="N482" s="92" t="s">
        <v>1692</v>
      </c>
      <c r="O482" s="92" t="s">
        <v>1692</v>
      </c>
      <c r="P482" s="92" t="s">
        <v>1692</v>
      </c>
      <c r="Q482" s="92" t="s">
        <v>1692</v>
      </c>
      <c r="R482" s="92" t="s">
        <v>1692</v>
      </c>
      <c r="S482" s="92" t="s">
        <v>1692</v>
      </c>
      <c r="T482" s="92" t="s">
        <v>1692</v>
      </c>
      <c r="U482" s="92" t="s">
        <v>1692</v>
      </c>
      <c r="V482" s="92" t="s">
        <v>1692</v>
      </c>
      <c r="W482" s="92" t="s">
        <v>1692</v>
      </c>
    </row>
    <row r="483" spans="1:23" ht="12">
      <c r="A483" s="213" t="s">
        <v>1294</v>
      </c>
      <c r="B483" s="212" t="s">
        <v>1295</v>
      </c>
      <c r="C483" s="56">
        <v>1</v>
      </c>
      <c r="D483" s="92">
        <v>0</v>
      </c>
      <c r="E483" s="92">
        <v>1</v>
      </c>
      <c r="F483" s="92" t="s">
        <v>1692</v>
      </c>
      <c r="G483" s="92" t="s">
        <v>1692</v>
      </c>
      <c r="H483" s="92" t="s">
        <v>1692</v>
      </c>
      <c r="I483" s="92" t="s">
        <v>1692</v>
      </c>
      <c r="J483" s="92" t="s">
        <v>1692</v>
      </c>
      <c r="K483" s="92" t="s">
        <v>1692</v>
      </c>
      <c r="L483" s="92" t="s">
        <v>1692</v>
      </c>
      <c r="M483" s="92" t="s">
        <v>1692</v>
      </c>
      <c r="N483" s="92" t="s">
        <v>1692</v>
      </c>
      <c r="O483" s="92" t="s">
        <v>1692</v>
      </c>
      <c r="P483" s="92" t="s">
        <v>1692</v>
      </c>
      <c r="Q483" s="92" t="s">
        <v>1692</v>
      </c>
      <c r="R483" s="92" t="s">
        <v>1692</v>
      </c>
      <c r="S483" s="92" t="s">
        <v>1692</v>
      </c>
      <c r="T483" s="92" t="s">
        <v>1692</v>
      </c>
      <c r="U483" s="92" t="s">
        <v>1692</v>
      </c>
      <c r="V483" s="92" t="s">
        <v>1692</v>
      </c>
      <c r="W483" s="92" t="s">
        <v>1692</v>
      </c>
    </row>
    <row r="484" spans="1:24" ht="12">
      <c r="A484" s="213" t="s">
        <v>1296</v>
      </c>
      <c r="B484" s="212" t="s">
        <v>1297</v>
      </c>
      <c r="C484" s="56">
        <v>9</v>
      </c>
      <c r="D484" s="92">
        <v>1</v>
      </c>
      <c r="E484" s="92">
        <v>10</v>
      </c>
      <c r="F484" s="92">
        <v>89</v>
      </c>
      <c r="G484" s="92">
        <v>13</v>
      </c>
      <c r="H484" s="92">
        <v>4</v>
      </c>
      <c r="I484" s="92">
        <v>9</v>
      </c>
      <c r="J484" s="92">
        <v>0</v>
      </c>
      <c r="K484" s="92">
        <v>0</v>
      </c>
      <c r="L484" s="92">
        <v>3</v>
      </c>
      <c r="M484" s="92">
        <v>1</v>
      </c>
      <c r="N484" s="92">
        <v>96</v>
      </c>
      <c r="O484" s="92">
        <v>23</v>
      </c>
      <c r="P484" s="92">
        <v>119</v>
      </c>
      <c r="Q484" s="92">
        <v>2</v>
      </c>
      <c r="R484" s="92">
        <v>4</v>
      </c>
      <c r="S484" s="56">
        <v>33301</v>
      </c>
      <c r="T484" s="56">
        <v>130835</v>
      </c>
      <c r="U484" s="56">
        <v>206268</v>
      </c>
      <c r="V484" s="56">
        <v>71944</v>
      </c>
      <c r="W484" s="92">
        <v>69361</v>
      </c>
      <c r="X484" s="54"/>
    </row>
    <row r="485" spans="1:23" ht="12">
      <c r="A485" s="213" t="s">
        <v>1302</v>
      </c>
      <c r="B485" s="212" t="s">
        <v>1303</v>
      </c>
      <c r="C485" s="56">
        <v>1</v>
      </c>
      <c r="D485" s="92">
        <v>0</v>
      </c>
      <c r="E485" s="92">
        <v>1</v>
      </c>
      <c r="F485" s="92" t="s">
        <v>1692</v>
      </c>
      <c r="G485" s="92" t="s">
        <v>1692</v>
      </c>
      <c r="H485" s="92" t="s">
        <v>1692</v>
      </c>
      <c r="I485" s="92" t="s">
        <v>1692</v>
      </c>
      <c r="J485" s="92" t="s">
        <v>1692</v>
      </c>
      <c r="K485" s="92" t="s">
        <v>1692</v>
      </c>
      <c r="L485" s="92" t="s">
        <v>1692</v>
      </c>
      <c r="M485" s="92" t="s">
        <v>1692</v>
      </c>
      <c r="N485" s="92" t="s">
        <v>1692</v>
      </c>
      <c r="O485" s="92" t="s">
        <v>1692</v>
      </c>
      <c r="P485" s="92" t="s">
        <v>1692</v>
      </c>
      <c r="Q485" s="92" t="s">
        <v>1692</v>
      </c>
      <c r="R485" s="92" t="s">
        <v>1692</v>
      </c>
      <c r="S485" s="92" t="s">
        <v>1692</v>
      </c>
      <c r="T485" s="92" t="s">
        <v>1692</v>
      </c>
      <c r="U485" s="92" t="s">
        <v>1692</v>
      </c>
      <c r="V485" s="92" t="s">
        <v>1692</v>
      </c>
      <c r="W485" s="92" t="s">
        <v>1692</v>
      </c>
    </row>
    <row r="486" spans="1:23" ht="12">
      <c r="A486" s="213" t="s">
        <v>1314</v>
      </c>
      <c r="B486" s="212" t="s">
        <v>1315</v>
      </c>
      <c r="C486" s="56">
        <v>5</v>
      </c>
      <c r="D486" s="92">
        <v>0</v>
      </c>
      <c r="E486" s="92">
        <v>5</v>
      </c>
      <c r="F486" s="92">
        <v>84</v>
      </c>
      <c r="G486" s="92">
        <v>12</v>
      </c>
      <c r="H486" s="92">
        <v>2</v>
      </c>
      <c r="I486" s="92">
        <v>3</v>
      </c>
      <c r="J486" s="92">
        <v>0</v>
      </c>
      <c r="K486" s="92">
        <v>0</v>
      </c>
      <c r="L486" s="92">
        <v>0</v>
      </c>
      <c r="M486" s="92">
        <v>0</v>
      </c>
      <c r="N486" s="92">
        <v>86</v>
      </c>
      <c r="O486" s="92">
        <v>15</v>
      </c>
      <c r="P486" s="92">
        <v>101</v>
      </c>
      <c r="Q486" s="92">
        <v>0</v>
      </c>
      <c r="R486" s="92">
        <v>0</v>
      </c>
      <c r="S486" s="56">
        <v>36423</v>
      </c>
      <c r="T486" s="56">
        <v>43506</v>
      </c>
      <c r="U486" s="56">
        <v>154321</v>
      </c>
      <c r="V486" s="56">
        <v>105539</v>
      </c>
      <c r="W486" s="92">
        <v>102528</v>
      </c>
    </row>
    <row r="487" spans="1:23" ht="12">
      <c r="A487" s="213" t="s">
        <v>1322</v>
      </c>
      <c r="B487" s="212" t="s">
        <v>1323</v>
      </c>
      <c r="C487" s="56">
        <v>1</v>
      </c>
      <c r="D487" s="92">
        <v>0</v>
      </c>
      <c r="E487" s="92">
        <v>1</v>
      </c>
      <c r="F487" s="92" t="s">
        <v>1692</v>
      </c>
      <c r="G487" s="92" t="s">
        <v>1692</v>
      </c>
      <c r="H487" s="92" t="s">
        <v>1692</v>
      </c>
      <c r="I487" s="92" t="s">
        <v>1692</v>
      </c>
      <c r="J487" s="92" t="s">
        <v>1692</v>
      </c>
      <c r="K487" s="92" t="s">
        <v>1692</v>
      </c>
      <c r="L487" s="92" t="s">
        <v>1692</v>
      </c>
      <c r="M487" s="92" t="s">
        <v>1692</v>
      </c>
      <c r="N487" s="92" t="s">
        <v>1692</v>
      </c>
      <c r="O487" s="92" t="s">
        <v>1692</v>
      </c>
      <c r="P487" s="92" t="s">
        <v>1692</v>
      </c>
      <c r="Q487" s="92" t="s">
        <v>1692</v>
      </c>
      <c r="R487" s="92" t="s">
        <v>1692</v>
      </c>
      <c r="S487" s="92" t="s">
        <v>1692</v>
      </c>
      <c r="T487" s="92" t="s">
        <v>1692</v>
      </c>
      <c r="U487" s="92" t="s">
        <v>1692</v>
      </c>
      <c r="V487" s="92" t="s">
        <v>1692</v>
      </c>
      <c r="W487" s="92" t="s">
        <v>1692</v>
      </c>
    </row>
    <row r="488" spans="1:23" ht="12">
      <c r="A488" s="213" t="s">
        <v>1326</v>
      </c>
      <c r="B488" s="212" t="s">
        <v>1327</v>
      </c>
      <c r="C488" s="56">
        <v>1</v>
      </c>
      <c r="D488" s="92">
        <v>0</v>
      </c>
      <c r="E488" s="92">
        <v>1</v>
      </c>
      <c r="F488" s="92" t="s">
        <v>1692</v>
      </c>
      <c r="G488" s="92" t="s">
        <v>1692</v>
      </c>
      <c r="H488" s="92" t="s">
        <v>1692</v>
      </c>
      <c r="I488" s="92" t="s">
        <v>1692</v>
      </c>
      <c r="J488" s="92" t="s">
        <v>1692</v>
      </c>
      <c r="K488" s="92" t="s">
        <v>1692</v>
      </c>
      <c r="L488" s="92" t="s">
        <v>1692</v>
      </c>
      <c r="M488" s="92" t="s">
        <v>1692</v>
      </c>
      <c r="N488" s="92" t="s">
        <v>1692</v>
      </c>
      <c r="O488" s="92" t="s">
        <v>1692</v>
      </c>
      <c r="P488" s="92" t="s">
        <v>1692</v>
      </c>
      <c r="Q488" s="92" t="s">
        <v>1692</v>
      </c>
      <c r="R488" s="92" t="s">
        <v>1692</v>
      </c>
      <c r="S488" s="92" t="s">
        <v>1692</v>
      </c>
      <c r="T488" s="92" t="s">
        <v>1692</v>
      </c>
      <c r="U488" s="92" t="s">
        <v>1692</v>
      </c>
      <c r="V488" s="92" t="s">
        <v>1692</v>
      </c>
      <c r="W488" s="92" t="s">
        <v>1692</v>
      </c>
    </row>
    <row r="489" spans="1:24" ht="12">
      <c r="A489" s="213"/>
      <c r="B489" s="212"/>
      <c r="C489" s="56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56"/>
      <c r="T489" s="56"/>
      <c r="U489" s="56"/>
      <c r="V489" s="56"/>
      <c r="W489" s="92"/>
      <c r="X489" s="54"/>
    </row>
    <row r="490" spans="1:23" ht="12">
      <c r="A490" s="213" t="s">
        <v>1246</v>
      </c>
      <c r="B490" s="212" t="s">
        <v>1121</v>
      </c>
      <c r="C490" s="56">
        <v>1</v>
      </c>
      <c r="D490" s="92">
        <v>0</v>
      </c>
      <c r="E490" s="92">
        <v>1</v>
      </c>
      <c r="F490" s="92" t="s">
        <v>1692</v>
      </c>
      <c r="G490" s="92" t="s">
        <v>1692</v>
      </c>
      <c r="H490" s="92" t="s">
        <v>1692</v>
      </c>
      <c r="I490" s="92" t="s">
        <v>1692</v>
      </c>
      <c r="J490" s="92" t="s">
        <v>1692</v>
      </c>
      <c r="K490" s="92" t="s">
        <v>1692</v>
      </c>
      <c r="L490" s="92" t="s">
        <v>1692</v>
      </c>
      <c r="M490" s="92" t="s">
        <v>1692</v>
      </c>
      <c r="N490" s="92" t="s">
        <v>1692</v>
      </c>
      <c r="O490" s="92" t="s">
        <v>1692</v>
      </c>
      <c r="P490" s="92" t="s">
        <v>1692</v>
      </c>
      <c r="Q490" s="92" t="s">
        <v>1692</v>
      </c>
      <c r="R490" s="92" t="s">
        <v>1692</v>
      </c>
      <c r="S490" s="92" t="s">
        <v>1692</v>
      </c>
      <c r="T490" s="92" t="s">
        <v>1692</v>
      </c>
      <c r="U490" s="92" t="s">
        <v>1692</v>
      </c>
      <c r="V490" s="92" t="s">
        <v>1692</v>
      </c>
      <c r="W490" s="92" t="s">
        <v>1692</v>
      </c>
    </row>
    <row r="491" spans="1:24" ht="12">
      <c r="A491" s="213"/>
      <c r="B491" s="212"/>
      <c r="C491" s="56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56"/>
      <c r="T491" s="56"/>
      <c r="U491" s="56"/>
      <c r="V491" s="56"/>
      <c r="W491" s="92"/>
      <c r="X491" s="54"/>
    </row>
    <row r="492" spans="1:23" ht="12">
      <c r="A492" s="213" t="s">
        <v>1288</v>
      </c>
      <c r="B492" s="212" t="s">
        <v>1289</v>
      </c>
      <c r="C492" s="56">
        <v>1</v>
      </c>
      <c r="D492" s="92">
        <v>0</v>
      </c>
      <c r="E492" s="92">
        <v>1</v>
      </c>
      <c r="F492" s="92" t="s">
        <v>1692</v>
      </c>
      <c r="G492" s="92" t="s">
        <v>1692</v>
      </c>
      <c r="H492" s="92" t="s">
        <v>1692</v>
      </c>
      <c r="I492" s="92" t="s">
        <v>1692</v>
      </c>
      <c r="J492" s="92" t="s">
        <v>1692</v>
      </c>
      <c r="K492" s="92" t="s">
        <v>1692</v>
      </c>
      <c r="L492" s="92" t="s">
        <v>1692</v>
      </c>
      <c r="M492" s="92" t="s">
        <v>1692</v>
      </c>
      <c r="N492" s="92" t="s">
        <v>1692</v>
      </c>
      <c r="O492" s="92" t="s">
        <v>1692</v>
      </c>
      <c r="P492" s="92" t="s">
        <v>1692</v>
      </c>
      <c r="Q492" s="92" t="s">
        <v>1692</v>
      </c>
      <c r="R492" s="92" t="s">
        <v>1692</v>
      </c>
      <c r="S492" s="92" t="s">
        <v>1692</v>
      </c>
      <c r="T492" s="92" t="s">
        <v>1692</v>
      </c>
      <c r="U492" s="92" t="s">
        <v>1692</v>
      </c>
      <c r="V492" s="92" t="s">
        <v>1692</v>
      </c>
      <c r="W492" s="92" t="s">
        <v>1692</v>
      </c>
    </row>
    <row r="493" spans="1:23" ht="12">
      <c r="A493" s="213"/>
      <c r="B493" s="212"/>
      <c r="C493" s="56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56"/>
      <c r="T493" s="56"/>
      <c r="U493" s="56"/>
      <c r="V493" s="56"/>
      <c r="W493" s="92"/>
    </row>
    <row r="494" spans="1:24" ht="12">
      <c r="A494" s="213" t="s">
        <v>1247</v>
      </c>
      <c r="B494" s="212" t="s">
        <v>1121</v>
      </c>
      <c r="C494" s="56">
        <v>5</v>
      </c>
      <c r="D494" s="92">
        <v>1</v>
      </c>
      <c r="E494" s="92">
        <v>6</v>
      </c>
      <c r="F494" s="92">
        <v>44</v>
      </c>
      <c r="G494" s="92">
        <v>4</v>
      </c>
      <c r="H494" s="92">
        <v>0</v>
      </c>
      <c r="I494" s="92">
        <v>11</v>
      </c>
      <c r="J494" s="92">
        <v>0</v>
      </c>
      <c r="K494" s="92">
        <v>0</v>
      </c>
      <c r="L494" s="92">
        <v>2</v>
      </c>
      <c r="M494" s="92">
        <v>2</v>
      </c>
      <c r="N494" s="92">
        <v>46</v>
      </c>
      <c r="O494" s="92">
        <v>17</v>
      </c>
      <c r="P494" s="92">
        <v>63</v>
      </c>
      <c r="Q494" s="92">
        <v>0</v>
      </c>
      <c r="R494" s="92">
        <v>0</v>
      </c>
      <c r="S494" s="56">
        <v>17135</v>
      </c>
      <c r="T494" s="56">
        <v>48010</v>
      </c>
      <c r="U494" s="56">
        <v>91305</v>
      </c>
      <c r="V494" s="56">
        <v>41234</v>
      </c>
      <c r="W494" s="92">
        <v>41234</v>
      </c>
      <c r="X494" s="54"/>
    </row>
    <row r="495" spans="1:23" ht="12">
      <c r="A495" s="213"/>
      <c r="B495" s="212"/>
      <c r="C495" s="56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56"/>
      <c r="T495" s="56"/>
      <c r="U495" s="56"/>
      <c r="V495" s="56"/>
      <c r="W495" s="92"/>
    </row>
    <row r="496" spans="1:24" ht="12">
      <c r="A496" s="213" t="s">
        <v>1288</v>
      </c>
      <c r="B496" s="212" t="s">
        <v>1289</v>
      </c>
      <c r="C496" s="56">
        <v>1</v>
      </c>
      <c r="D496" s="92">
        <v>0</v>
      </c>
      <c r="E496" s="92">
        <v>1</v>
      </c>
      <c r="F496" s="92" t="s">
        <v>1692</v>
      </c>
      <c r="G496" s="92" t="s">
        <v>1692</v>
      </c>
      <c r="H496" s="92" t="s">
        <v>1692</v>
      </c>
      <c r="I496" s="92" t="s">
        <v>1692</v>
      </c>
      <c r="J496" s="92" t="s">
        <v>1692</v>
      </c>
      <c r="K496" s="92" t="s">
        <v>1692</v>
      </c>
      <c r="L496" s="92" t="s">
        <v>1692</v>
      </c>
      <c r="M496" s="92" t="s">
        <v>1692</v>
      </c>
      <c r="N496" s="92" t="s">
        <v>1692</v>
      </c>
      <c r="O496" s="92" t="s">
        <v>1692</v>
      </c>
      <c r="P496" s="92" t="s">
        <v>1692</v>
      </c>
      <c r="Q496" s="92" t="s">
        <v>1692</v>
      </c>
      <c r="R496" s="92" t="s">
        <v>1692</v>
      </c>
      <c r="S496" s="92" t="s">
        <v>1692</v>
      </c>
      <c r="T496" s="92" t="s">
        <v>1692</v>
      </c>
      <c r="U496" s="92" t="s">
        <v>1692</v>
      </c>
      <c r="V496" s="92" t="s">
        <v>1692</v>
      </c>
      <c r="W496" s="92" t="s">
        <v>1692</v>
      </c>
      <c r="X496" s="54"/>
    </row>
    <row r="497" spans="1:23" ht="12">
      <c r="A497" s="213" t="s">
        <v>1290</v>
      </c>
      <c r="B497" s="212" t="s">
        <v>1291</v>
      </c>
      <c r="C497" s="56">
        <v>1</v>
      </c>
      <c r="D497" s="92">
        <v>1</v>
      </c>
      <c r="E497" s="92">
        <v>2</v>
      </c>
      <c r="F497" s="92" t="s">
        <v>1692</v>
      </c>
      <c r="G497" s="92" t="s">
        <v>1692</v>
      </c>
      <c r="H497" s="92" t="s">
        <v>1692</v>
      </c>
      <c r="I497" s="92" t="s">
        <v>1692</v>
      </c>
      <c r="J497" s="92" t="s">
        <v>1692</v>
      </c>
      <c r="K497" s="92" t="s">
        <v>1692</v>
      </c>
      <c r="L497" s="92" t="s">
        <v>1692</v>
      </c>
      <c r="M497" s="92" t="s">
        <v>1692</v>
      </c>
      <c r="N497" s="92" t="s">
        <v>1692</v>
      </c>
      <c r="O497" s="92" t="s">
        <v>1692</v>
      </c>
      <c r="P497" s="92" t="s">
        <v>1692</v>
      </c>
      <c r="Q497" s="92" t="s">
        <v>1692</v>
      </c>
      <c r="R497" s="92" t="s">
        <v>1692</v>
      </c>
      <c r="S497" s="92" t="s">
        <v>1692</v>
      </c>
      <c r="T497" s="92" t="s">
        <v>1692</v>
      </c>
      <c r="U497" s="92" t="s">
        <v>1692</v>
      </c>
      <c r="V497" s="92" t="s">
        <v>1692</v>
      </c>
      <c r="W497" s="92" t="s">
        <v>1692</v>
      </c>
    </row>
    <row r="498" spans="1:24" ht="12">
      <c r="A498" s="213" t="s">
        <v>1296</v>
      </c>
      <c r="B498" s="212" t="s">
        <v>1297</v>
      </c>
      <c r="C498" s="56">
        <v>1</v>
      </c>
      <c r="D498" s="92">
        <v>0</v>
      </c>
      <c r="E498" s="92">
        <v>1</v>
      </c>
      <c r="F498" s="92" t="s">
        <v>1692</v>
      </c>
      <c r="G498" s="92" t="s">
        <v>1692</v>
      </c>
      <c r="H498" s="92" t="s">
        <v>1692</v>
      </c>
      <c r="I498" s="92" t="s">
        <v>1692</v>
      </c>
      <c r="J498" s="92" t="s">
        <v>1692</v>
      </c>
      <c r="K498" s="92" t="s">
        <v>1692</v>
      </c>
      <c r="L498" s="92" t="s">
        <v>1692</v>
      </c>
      <c r="M498" s="92" t="s">
        <v>1692</v>
      </c>
      <c r="N498" s="92" t="s">
        <v>1692</v>
      </c>
      <c r="O498" s="92" t="s">
        <v>1692</v>
      </c>
      <c r="P498" s="92" t="s">
        <v>1692</v>
      </c>
      <c r="Q498" s="92" t="s">
        <v>1692</v>
      </c>
      <c r="R498" s="92" t="s">
        <v>1692</v>
      </c>
      <c r="S498" s="92" t="s">
        <v>1692</v>
      </c>
      <c r="T498" s="92" t="s">
        <v>1692</v>
      </c>
      <c r="U498" s="92" t="s">
        <v>1692</v>
      </c>
      <c r="V498" s="92" t="s">
        <v>1692</v>
      </c>
      <c r="W498" s="92" t="s">
        <v>1692</v>
      </c>
      <c r="X498" s="54"/>
    </row>
    <row r="499" spans="1:23" ht="12">
      <c r="A499" s="213" t="s">
        <v>1314</v>
      </c>
      <c r="B499" s="212" t="s">
        <v>1315</v>
      </c>
      <c r="C499" s="56">
        <v>2</v>
      </c>
      <c r="D499" s="92">
        <v>0</v>
      </c>
      <c r="E499" s="92">
        <v>2</v>
      </c>
      <c r="F499" s="92" t="s">
        <v>1692</v>
      </c>
      <c r="G499" s="92" t="s">
        <v>1692</v>
      </c>
      <c r="H499" s="92" t="s">
        <v>1692</v>
      </c>
      <c r="I499" s="92" t="s">
        <v>1692</v>
      </c>
      <c r="J499" s="92" t="s">
        <v>1692</v>
      </c>
      <c r="K499" s="92" t="s">
        <v>1692</v>
      </c>
      <c r="L499" s="92" t="s">
        <v>1692</v>
      </c>
      <c r="M499" s="92" t="s">
        <v>1692</v>
      </c>
      <c r="N499" s="92" t="s">
        <v>1692</v>
      </c>
      <c r="O499" s="92" t="s">
        <v>1692</v>
      </c>
      <c r="P499" s="92" t="s">
        <v>1692</v>
      </c>
      <c r="Q499" s="92" t="s">
        <v>1692</v>
      </c>
      <c r="R499" s="92" t="s">
        <v>1692</v>
      </c>
      <c r="S499" s="92" t="s">
        <v>1692</v>
      </c>
      <c r="T499" s="92" t="s">
        <v>1692</v>
      </c>
      <c r="U499" s="92" t="s">
        <v>1692</v>
      </c>
      <c r="V499" s="92" t="s">
        <v>1692</v>
      </c>
      <c r="W499" s="92" t="s">
        <v>1692</v>
      </c>
    </row>
    <row r="500" spans="1:24" ht="12">
      <c r="A500" s="213"/>
      <c r="B500" s="212"/>
      <c r="C500" s="56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56"/>
      <c r="T500" s="56"/>
      <c r="U500" s="56"/>
      <c r="V500" s="56"/>
      <c r="W500" s="92"/>
      <c r="X500" s="54"/>
    </row>
    <row r="501" spans="1:23" ht="12">
      <c r="A501" s="213" t="s">
        <v>1248</v>
      </c>
      <c r="B501" s="212" t="s">
        <v>1121</v>
      </c>
      <c r="C501" s="56">
        <v>2</v>
      </c>
      <c r="D501" s="92">
        <v>0</v>
      </c>
      <c r="E501" s="92">
        <v>2</v>
      </c>
      <c r="F501" s="92" t="s">
        <v>1692</v>
      </c>
      <c r="G501" s="92" t="s">
        <v>1692</v>
      </c>
      <c r="H501" s="92" t="s">
        <v>1692</v>
      </c>
      <c r="I501" s="92" t="s">
        <v>1692</v>
      </c>
      <c r="J501" s="92" t="s">
        <v>1692</v>
      </c>
      <c r="K501" s="92" t="s">
        <v>1692</v>
      </c>
      <c r="L501" s="92" t="s">
        <v>1692</v>
      </c>
      <c r="M501" s="92" t="s">
        <v>1692</v>
      </c>
      <c r="N501" s="92" t="s">
        <v>1692</v>
      </c>
      <c r="O501" s="92" t="s">
        <v>1692</v>
      </c>
      <c r="P501" s="92" t="s">
        <v>1692</v>
      </c>
      <c r="Q501" s="92" t="s">
        <v>1692</v>
      </c>
      <c r="R501" s="92" t="s">
        <v>1692</v>
      </c>
      <c r="S501" s="92" t="s">
        <v>1692</v>
      </c>
      <c r="T501" s="92" t="s">
        <v>1692</v>
      </c>
      <c r="U501" s="92" t="s">
        <v>1692</v>
      </c>
      <c r="V501" s="92" t="s">
        <v>1692</v>
      </c>
      <c r="W501" s="92" t="s">
        <v>1692</v>
      </c>
    </row>
    <row r="502" spans="1:24" ht="12">
      <c r="A502" s="213"/>
      <c r="B502" s="212"/>
      <c r="C502" s="56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56"/>
      <c r="T502" s="56"/>
      <c r="U502" s="56"/>
      <c r="V502" s="56"/>
      <c r="W502" s="92"/>
      <c r="X502" s="54"/>
    </row>
    <row r="503" spans="1:24" ht="12">
      <c r="A503" s="213" t="s">
        <v>1294</v>
      </c>
      <c r="B503" s="212" t="s">
        <v>1295</v>
      </c>
      <c r="C503" s="56">
        <v>1</v>
      </c>
      <c r="D503" s="92">
        <v>0</v>
      </c>
      <c r="E503" s="92">
        <v>1</v>
      </c>
      <c r="F503" s="92" t="s">
        <v>1692</v>
      </c>
      <c r="G503" s="92" t="s">
        <v>1692</v>
      </c>
      <c r="H503" s="92" t="s">
        <v>1692</v>
      </c>
      <c r="I503" s="92" t="s">
        <v>1692</v>
      </c>
      <c r="J503" s="92" t="s">
        <v>1692</v>
      </c>
      <c r="K503" s="92" t="s">
        <v>1692</v>
      </c>
      <c r="L503" s="92" t="s">
        <v>1692</v>
      </c>
      <c r="M503" s="92" t="s">
        <v>1692</v>
      </c>
      <c r="N503" s="92" t="s">
        <v>1692</v>
      </c>
      <c r="O503" s="92" t="s">
        <v>1692</v>
      </c>
      <c r="P503" s="92" t="s">
        <v>1692</v>
      </c>
      <c r="Q503" s="92" t="s">
        <v>1692</v>
      </c>
      <c r="R503" s="92" t="s">
        <v>1692</v>
      </c>
      <c r="S503" s="92" t="s">
        <v>1692</v>
      </c>
      <c r="T503" s="92" t="s">
        <v>1692</v>
      </c>
      <c r="U503" s="92" t="s">
        <v>1692</v>
      </c>
      <c r="V503" s="92" t="s">
        <v>1692</v>
      </c>
      <c r="W503" s="92" t="s">
        <v>1692</v>
      </c>
      <c r="X503" s="54"/>
    </row>
    <row r="504" spans="1:24" ht="12">
      <c r="A504" s="213" t="s">
        <v>1314</v>
      </c>
      <c r="B504" s="212" t="s">
        <v>1315</v>
      </c>
      <c r="C504" s="56">
        <v>1</v>
      </c>
      <c r="D504" s="92">
        <v>0</v>
      </c>
      <c r="E504" s="92">
        <v>1</v>
      </c>
      <c r="F504" s="92" t="s">
        <v>1692</v>
      </c>
      <c r="G504" s="92" t="s">
        <v>1692</v>
      </c>
      <c r="H504" s="92" t="s">
        <v>1692</v>
      </c>
      <c r="I504" s="92" t="s">
        <v>1692</v>
      </c>
      <c r="J504" s="92" t="s">
        <v>1692</v>
      </c>
      <c r="K504" s="92" t="s">
        <v>1692</v>
      </c>
      <c r="L504" s="92" t="s">
        <v>1692</v>
      </c>
      <c r="M504" s="92" t="s">
        <v>1692</v>
      </c>
      <c r="N504" s="92" t="s">
        <v>1692</v>
      </c>
      <c r="O504" s="92" t="s">
        <v>1692</v>
      </c>
      <c r="P504" s="92" t="s">
        <v>1692</v>
      </c>
      <c r="Q504" s="92" t="s">
        <v>1692</v>
      </c>
      <c r="R504" s="92" t="s">
        <v>1692</v>
      </c>
      <c r="S504" s="92" t="s">
        <v>1692</v>
      </c>
      <c r="T504" s="92" t="s">
        <v>1692</v>
      </c>
      <c r="U504" s="92" t="s">
        <v>1692</v>
      </c>
      <c r="V504" s="92" t="s">
        <v>1692</v>
      </c>
      <c r="W504" s="92" t="s">
        <v>1692</v>
      </c>
      <c r="X504" s="54"/>
    </row>
    <row r="505" spans="1:23" ht="12">
      <c r="A505" s="213"/>
      <c r="B505" s="212"/>
      <c r="C505" s="56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56"/>
      <c r="T505" s="56"/>
      <c r="U505" s="56"/>
      <c r="V505" s="56"/>
      <c r="W505" s="92"/>
    </row>
    <row r="506" spans="1:24" ht="12">
      <c r="A506" s="213" t="s">
        <v>1249</v>
      </c>
      <c r="B506" s="212" t="s">
        <v>1121</v>
      </c>
      <c r="C506" s="56">
        <v>11</v>
      </c>
      <c r="D506" s="92">
        <v>2</v>
      </c>
      <c r="E506" s="92">
        <v>13</v>
      </c>
      <c r="F506" s="92">
        <v>42</v>
      </c>
      <c r="G506" s="92">
        <v>26</v>
      </c>
      <c r="H506" s="92">
        <v>3</v>
      </c>
      <c r="I506" s="92">
        <v>17</v>
      </c>
      <c r="J506" s="92">
        <v>0</v>
      </c>
      <c r="K506" s="92">
        <v>0</v>
      </c>
      <c r="L506" s="92">
        <v>2</v>
      </c>
      <c r="M506" s="92">
        <v>0</v>
      </c>
      <c r="N506" s="92">
        <v>47</v>
      </c>
      <c r="O506" s="92">
        <v>43</v>
      </c>
      <c r="P506" s="92">
        <v>90</v>
      </c>
      <c r="Q506" s="92">
        <v>16</v>
      </c>
      <c r="R506" s="92">
        <v>4</v>
      </c>
      <c r="S506" s="56">
        <v>26532</v>
      </c>
      <c r="T506" s="56">
        <v>52878</v>
      </c>
      <c r="U506" s="56">
        <v>90407</v>
      </c>
      <c r="V506" s="56">
        <v>35754</v>
      </c>
      <c r="W506" s="92">
        <v>35754</v>
      </c>
      <c r="X506" s="54"/>
    </row>
    <row r="507" spans="1:23" ht="12">
      <c r="A507" s="213"/>
      <c r="B507" s="212"/>
      <c r="C507" s="56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56"/>
      <c r="T507" s="56"/>
      <c r="U507" s="56"/>
      <c r="V507" s="56"/>
      <c r="W507" s="92"/>
    </row>
    <row r="508" spans="1:24" ht="12">
      <c r="A508" s="213" t="s">
        <v>1288</v>
      </c>
      <c r="B508" s="212" t="s">
        <v>1289</v>
      </c>
      <c r="C508" s="56">
        <v>2</v>
      </c>
      <c r="D508" s="92">
        <v>1</v>
      </c>
      <c r="E508" s="92">
        <v>3</v>
      </c>
      <c r="F508" s="92">
        <v>6</v>
      </c>
      <c r="G508" s="92">
        <v>1</v>
      </c>
      <c r="H508" s="92">
        <v>0</v>
      </c>
      <c r="I508" s="92">
        <v>8</v>
      </c>
      <c r="J508" s="92">
        <v>0</v>
      </c>
      <c r="K508" s="92">
        <v>0</v>
      </c>
      <c r="L508" s="92">
        <v>1</v>
      </c>
      <c r="M508" s="92">
        <v>0</v>
      </c>
      <c r="N508" s="92">
        <v>7</v>
      </c>
      <c r="O508" s="92">
        <v>9</v>
      </c>
      <c r="P508" s="92">
        <v>16</v>
      </c>
      <c r="Q508" s="92">
        <v>0</v>
      </c>
      <c r="R508" s="92">
        <v>1</v>
      </c>
      <c r="S508" s="56">
        <v>2854</v>
      </c>
      <c r="T508" s="56">
        <v>6660</v>
      </c>
      <c r="U508" s="56">
        <v>14069</v>
      </c>
      <c r="V508" s="56">
        <v>7057</v>
      </c>
      <c r="W508" s="92">
        <v>7057</v>
      </c>
      <c r="X508" s="54"/>
    </row>
    <row r="509" spans="1:23" ht="12">
      <c r="A509" s="213" t="s">
        <v>1294</v>
      </c>
      <c r="B509" s="212" t="s">
        <v>1295</v>
      </c>
      <c r="C509" s="56">
        <v>2</v>
      </c>
      <c r="D509" s="92">
        <v>0</v>
      </c>
      <c r="E509" s="92">
        <v>2</v>
      </c>
      <c r="F509" s="92" t="s">
        <v>1692</v>
      </c>
      <c r="G509" s="92" t="s">
        <v>1692</v>
      </c>
      <c r="H509" s="92" t="s">
        <v>1692</v>
      </c>
      <c r="I509" s="92" t="s">
        <v>1692</v>
      </c>
      <c r="J509" s="92" t="s">
        <v>1692</v>
      </c>
      <c r="K509" s="92" t="s">
        <v>1692</v>
      </c>
      <c r="L509" s="92" t="s">
        <v>1692</v>
      </c>
      <c r="M509" s="92" t="s">
        <v>1692</v>
      </c>
      <c r="N509" s="92" t="s">
        <v>1692</v>
      </c>
      <c r="O509" s="92" t="s">
        <v>1692</v>
      </c>
      <c r="P509" s="92" t="s">
        <v>1692</v>
      </c>
      <c r="Q509" s="92" t="s">
        <v>1692</v>
      </c>
      <c r="R509" s="92" t="s">
        <v>1692</v>
      </c>
      <c r="S509" s="92" t="s">
        <v>1692</v>
      </c>
      <c r="T509" s="92" t="s">
        <v>1692</v>
      </c>
      <c r="U509" s="92" t="s">
        <v>1692</v>
      </c>
      <c r="V509" s="92" t="s">
        <v>1692</v>
      </c>
      <c r="W509" s="92" t="s">
        <v>1692</v>
      </c>
    </row>
    <row r="510" spans="1:24" ht="12">
      <c r="A510" s="213" t="s">
        <v>1296</v>
      </c>
      <c r="B510" s="212" t="s">
        <v>1297</v>
      </c>
      <c r="C510" s="56">
        <v>4</v>
      </c>
      <c r="D510" s="92">
        <v>1</v>
      </c>
      <c r="E510" s="92">
        <v>5</v>
      </c>
      <c r="F510" s="92">
        <v>14</v>
      </c>
      <c r="G510" s="92">
        <v>7</v>
      </c>
      <c r="H510" s="92">
        <v>2</v>
      </c>
      <c r="I510" s="92">
        <v>2</v>
      </c>
      <c r="J510" s="92">
        <v>0</v>
      </c>
      <c r="K510" s="92">
        <v>0</v>
      </c>
      <c r="L510" s="92">
        <v>1</v>
      </c>
      <c r="M510" s="92">
        <v>0</v>
      </c>
      <c r="N510" s="92">
        <v>17</v>
      </c>
      <c r="O510" s="92">
        <v>9</v>
      </c>
      <c r="P510" s="92">
        <v>26</v>
      </c>
      <c r="Q510" s="92">
        <v>1</v>
      </c>
      <c r="R510" s="92">
        <v>0</v>
      </c>
      <c r="S510" s="56">
        <v>7419</v>
      </c>
      <c r="T510" s="56">
        <v>14830</v>
      </c>
      <c r="U510" s="56">
        <v>28037</v>
      </c>
      <c r="V510" s="56">
        <v>12579</v>
      </c>
      <c r="W510" s="92">
        <v>12579</v>
      </c>
      <c r="X510" s="54"/>
    </row>
    <row r="511" spans="1:23" ht="12">
      <c r="A511" s="213" t="s">
        <v>1310</v>
      </c>
      <c r="B511" s="212" t="s">
        <v>1311</v>
      </c>
      <c r="C511" s="56">
        <v>1</v>
      </c>
      <c r="D511" s="92">
        <v>0</v>
      </c>
      <c r="E511" s="92">
        <v>1</v>
      </c>
      <c r="F511" s="92" t="s">
        <v>1692</v>
      </c>
      <c r="G511" s="92" t="s">
        <v>1692</v>
      </c>
      <c r="H511" s="92" t="s">
        <v>1692</v>
      </c>
      <c r="I511" s="92" t="s">
        <v>1692</v>
      </c>
      <c r="J511" s="92" t="s">
        <v>1692</v>
      </c>
      <c r="K511" s="92" t="s">
        <v>1692</v>
      </c>
      <c r="L511" s="92" t="s">
        <v>1692</v>
      </c>
      <c r="M511" s="92" t="s">
        <v>1692</v>
      </c>
      <c r="N511" s="92" t="s">
        <v>1692</v>
      </c>
      <c r="O511" s="92" t="s">
        <v>1692</v>
      </c>
      <c r="P511" s="92" t="s">
        <v>1692</v>
      </c>
      <c r="Q511" s="92" t="s">
        <v>1692</v>
      </c>
      <c r="R511" s="92" t="s">
        <v>1692</v>
      </c>
      <c r="S511" s="92" t="s">
        <v>1692</v>
      </c>
      <c r="T511" s="92" t="s">
        <v>1692</v>
      </c>
      <c r="U511" s="92" t="s">
        <v>1692</v>
      </c>
      <c r="V511" s="92" t="s">
        <v>1692</v>
      </c>
      <c r="W511" s="92" t="s">
        <v>1692</v>
      </c>
    </row>
    <row r="512" spans="1:23" ht="12">
      <c r="A512" s="213" t="s">
        <v>1314</v>
      </c>
      <c r="B512" s="212" t="s">
        <v>1315</v>
      </c>
      <c r="C512" s="56">
        <v>2</v>
      </c>
      <c r="D512" s="92">
        <v>0</v>
      </c>
      <c r="E512" s="92">
        <v>2</v>
      </c>
      <c r="F512" s="92" t="s">
        <v>1692</v>
      </c>
      <c r="G512" s="92" t="s">
        <v>1692</v>
      </c>
      <c r="H512" s="92" t="s">
        <v>1692</v>
      </c>
      <c r="I512" s="92" t="s">
        <v>1692</v>
      </c>
      <c r="J512" s="92" t="s">
        <v>1692</v>
      </c>
      <c r="K512" s="92" t="s">
        <v>1692</v>
      </c>
      <c r="L512" s="92" t="s">
        <v>1692</v>
      </c>
      <c r="M512" s="92" t="s">
        <v>1692</v>
      </c>
      <c r="N512" s="92" t="s">
        <v>1692</v>
      </c>
      <c r="O512" s="92" t="s">
        <v>1692</v>
      </c>
      <c r="P512" s="92" t="s">
        <v>1692</v>
      </c>
      <c r="Q512" s="92" t="s">
        <v>1692</v>
      </c>
      <c r="R512" s="92" t="s">
        <v>1692</v>
      </c>
      <c r="S512" s="92" t="s">
        <v>1692</v>
      </c>
      <c r="T512" s="92" t="s">
        <v>1692</v>
      </c>
      <c r="U512" s="92" t="s">
        <v>1692</v>
      </c>
      <c r="V512" s="92" t="s">
        <v>1692</v>
      </c>
      <c r="W512" s="92" t="s">
        <v>1692</v>
      </c>
    </row>
    <row r="513" spans="1:24" ht="12">
      <c r="A513" s="213"/>
      <c r="B513" s="212"/>
      <c r="C513" s="56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56"/>
      <c r="T513" s="56"/>
      <c r="U513" s="56"/>
      <c r="V513" s="56"/>
      <c r="W513" s="92"/>
      <c r="X513" s="54"/>
    </row>
    <row r="514" spans="1:23" ht="12">
      <c r="A514" s="213" t="s">
        <v>1251</v>
      </c>
      <c r="B514" s="212" t="s">
        <v>1121</v>
      </c>
      <c r="C514" s="56">
        <v>68</v>
      </c>
      <c r="D514" s="92">
        <v>12</v>
      </c>
      <c r="E514" s="92">
        <v>80</v>
      </c>
      <c r="F514" s="92">
        <v>1507</v>
      </c>
      <c r="G514" s="92">
        <v>376</v>
      </c>
      <c r="H514" s="92">
        <v>106</v>
      </c>
      <c r="I514" s="92">
        <v>1023</v>
      </c>
      <c r="J514" s="92">
        <v>21</v>
      </c>
      <c r="K514" s="92">
        <v>19</v>
      </c>
      <c r="L514" s="92">
        <v>12</v>
      </c>
      <c r="M514" s="92">
        <v>16</v>
      </c>
      <c r="N514" s="92">
        <v>1646</v>
      </c>
      <c r="O514" s="92">
        <v>1434</v>
      </c>
      <c r="P514" s="92">
        <v>3080</v>
      </c>
      <c r="Q514" s="92">
        <v>6</v>
      </c>
      <c r="R514" s="92">
        <v>18</v>
      </c>
      <c r="S514" s="56">
        <v>1094323</v>
      </c>
      <c r="T514" s="56">
        <v>4492083</v>
      </c>
      <c r="U514" s="56">
        <v>7224332</v>
      </c>
      <c r="V514" s="56">
        <v>2702960</v>
      </c>
      <c r="W514" s="92">
        <v>2173824</v>
      </c>
    </row>
    <row r="515" spans="1:24" ht="12">
      <c r="A515" s="213"/>
      <c r="B515" s="212"/>
      <c r="C515" s="56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56"/>
      <c r="T515" s="56"/>
      <c r="U515" s="56"/>
      <c r="V515" s="56"/>
      <c r="W515" s="92"/>
      <c r="X515" s="54"/>
    </row>
    <row r="516" spans="1:23" ht="12">
      <c r="A516" s="213" t="s">
        <v>1288</v>
      </c>
      <c r="B516" s="212" t="s">
        <v>1289</v>
      </c>
      <c r="C516" s="56">
        <v>28</v>
      </c>
      <c r="D516" s="92">
        <v>6</v>
      </c>
      <c r="E516" s="92">
        <v>34</v>
      </c>
      <c r="F516" s="92">
        <v>366</v>
      </c>
      <c r="G516" s="92">
        <v>246</v>
      </c>
      <c r="H516" s="92">
        <v>74</v>
      </c>
      <c r="I516" s="92">
        <v>934</v>
      </c>
      <c r="J516" s="92">
        <v>3</v>
      </c>
      <c r="K516" s="92">
        <v>7</v>
      </c>
      <c r="L516" s="92">
        <v>6</v>
      </c>
      <c r="M516" s="92">
        <v>11</v>
      </c>
      <c r="N516" s="92">
        <v>449</v>
      </c>
      <c r="O516" s="92">
        <v>1198</v>
      </c>
      <c r="P516" s="92">
        <v>1647</v>
      </c>
      <c r="Q516" s="92">
        <v>6</v>
      </c>
      <c r="R516" s="92">
        <v>3</v>
      </c>
      <c r="S516" s="56">
        <v>337595</v>
      </c>
      <c r="T516" s="56">
        <v>1813845</v>
      </c>
      <c r="U516" s="56">
        <v>2864819</v>
      </c>
      <c r="V516" s="56">
        <v>1002484</v>
      </c>
      <c r="W516" s="92">
        <v>958365</v>
      </c>
    </row>
    <row r="517" spans="1:24" ht="12">
      <c r="A517" s="213" t="s">
        <v>1294</v>
      </c>
      <c r="B517" s="212" t="s">
        <v>1295</v>
      </c>
      <c r="C517" s="56">
        <v>1</v>
      </c>
      <c r="D517" s="92">
        <v>2</v>
      </c>
      <c r="E517" s="92">
        <v>3</v>
      </c>
      <c r="F517" s="92">
        <v>3</v>
      </c>
      <c r="G517" s="92">
        <v>21</v>
      </c>
      <c r="H517" s="92">
        <v>0</v>
      </c>
      <c r="I517" s="92">
        <v>14</v>
      </c>
      <c r="J517" s="92">
        <v>0</v>
      </c>
      <c r="K517" s="92">
        <v>0</v>
      </c>
      <c r="L517" s="92">
        <v>2</v>
      </c>
      <c r="M517" s="92">
        <v>2</v>
      </c>
      <c r="N517" s="92">
        <v>5</v>
      </c>
      <c r="O517" s="92">
        <v>37</v>
      </c>
      <c r="P517" s="92">
        <v>42</v>
      </c>
      <c r="Q517" s="92">
        <v>0</v>
      </c>
      <c r="R517" s="92">
        <v>15</v>
      </c>
      <c r="S517" s="56">
        <v>7328</v>
      </c>
      <c r="T517" s="56">
        <v>4886</v>
      </c>
      <c r="U517" s="56">
        <v>17948</v>
      </c>
      <c r="V517" s="56">
        <v>12440</v>
      </c>
      <c r="W517" s="92">
        <v>12440</v>
      </c>
      <c r="X517" s="54"/>
    </row>
    <row r="518" spans="1:23" ht="12">
      <c r="A518" s="213" t="s">
        <v>1296</v>
      </c>
      <c r="B518" s="212" t="s">
        <v>1297</v>
      </c>
      <c r="C518" s="56">
        <v>3</v>
      </c>
      <c r="D518" s="92">
        <v>0</v>
      </c>
      <c r="E518" s="92">
        <v>3</v>
      </c>
      <c r="F518" s="92">
        <v>28</v>
      </c>
      <c r="G518" s="92">
        <v>7</v>
      </c>
      <c r="H518" s="92">
        <v>0</v>
      </c>
      <c r="I518" s="92">
        <v>0</v>
      </c>
      <c r="J518" s="92">
        <v>0</v>
      </c>
      <c r="K518" s="92">
        <v>0</v>
      </c>
      <c r="L518" s="92">
        <v>0</v>
      </c>
      <c r="M518" s="92">
        <v>0</v>
      </c>
      <c r="N518" s="92">
        <v>28</v>
      </c>
      <c r="O518" s="92">
        <v>7</v>
      </c>
      <c r="P518" s="92">
        <v>35</v>
      </c>
      <c r="Q518" s="92">
        <v>0</v>
      </c>
      <c r="R518" s="92">
        <v>0</v>
      </c>
      <c r="S518" s="56">
        <v>12640</v>
      </c>
      <c r="T518" s="56">
        <v>25700</v>
      </c>
      <c r="U518" s="56">
        <v>45360</v>
      </c>
      <c r="V518" s="56">
        <v>18724</v>
      </c>
      <c r="W518" s="92">
        <v>18724</v>
      </c>
    </row>
    <row r="519" spans="1:24" ht="12">
      <c r="A519" s="213" t="s">
        <v>1298</v>
      </c>
      <c r="B519" s="212" t="s">
        <v>1299</v>
      </c>
      <c r="C519" s="56">
        <v>2</v>
      </c>
      <c r="D519" s="92">
        <v>0</v>
      </c>
      <c r="E519" s="92">
        <v>2</v>
      </c>
      <c r="F519" s="92" t="s">
        <v>1692</v>
      </c>
      <c r="G519" s="92" t="s">
        <v>1692</v>
      </c>
      <c r="H519" s="92" t="s">
        <v>1692</v>
      </c>
      <c r="I519" s="92" t="s">
        <v>1692</v>
      </c>
      <c r="J519" s="92" t="s">
        <v>1692</v>
      </c>
      <c r="K519" s="92" t="s">
        <v>1692</v>
      </c>
      <c r="L519" s="92" t="s">
        <v>1692</v>
      </c>
      <c r="M519" s="92" t="s">
        <v>1692</v>
      </c>
      <c r="N519" s="92" t="s">
        <v>1692</v>
      </c>
      <c r="O519" s="92" t="s">
        <v>1692</v>
      </c>
      <c r="P519" s="92" t="s">
        <v>1692</v>
      </c>
      <c r="Q519" s="92" t="s">
        <v>1692</v>
      </c>
      <c r="R519" s="92" t="s">
        <v>1692</v>
      </c>
      <c r="S519" s="92" t="s">
        <v>1692</v>
      </c>
      <c r="T519" s="92" t="s">
        <v>1692</v>
      </c>
      <c r="U519" s="92" t="s">
        <v>1692</v>
      </c>
      <c r="V519" s="92" t="s">
        <v>1692</v>
      </c>
      <c r="W519" s="92" t="s">
        <v>1692</v>
      </c>
      <c r="X519" s="54"/>
    </row>
    <row r="520" spans="1:24" ht="12">
      <c r="A520" s="213" t="s">
        <v>1302</v>
      </c>
      <c r="B520" s="212" t="s">
        <v>1303</v>
      </c>
      <c r="C520" s="56">
        <v>1</v>
      </c>
      <c r="D520" s="92">
        <v>0</v>
      </c>
      <c r="E520" s="92">
        <v>1</v>
      </c>
      <c r="F520" s="92" t="s">
        <v>1692</v>
      </c>
      <c r="G520" s="92" t="s">
        <v>1692</v>
      </c>
      <c r="H520" s="92" t="s">
        <v>1692</v>
      </c>
      <c r="I520" s="92" t="s">
        <v>1692</v>
      </c>
      <c r="J520" s="92" t="s">
        <v>1692</v>
      </c>
      <c r="K520" s="92" t="s">
        <v>1692</v>
      </c>
      <c r="L520" s="92" t="s">
        <v>1692</v>
      </c>
      <c r="M520" s="92" t="s">
        <v>1692</v>
      </c>
      <c r="N520" s="92" t="s">
        <v>1692</v>
      </c>
      <c r="O520" s="92" t="s">
        <v>1692</v>
      </c>
      <c r="P520" s="92" t="s">
        <v>1692</v>
      </c>
      <c r="Q520" s="92" t="s">
        <v>1692</v>
      </c>
      <c r="R520" s="92" t="s">
        <v>1692</v>
      </c>
      <c r="S520" s="92" t="s">
        <v>1692</v>
      </c>
      <c r="T520" s="92" t="s">
        <v>1692</v>
      </c>
      <c r="U520" s="92" t="s">
        <v>1692</v>
      </c>
      <c r="V520" s="92" t="s">
        <v>1692</v>
      </c>
      <c r="W520" s="92" t="s">
        <v>1692</v>
      </c>
      <c r="X520" s="54"/>
    </row>
    <row r="521" spans="1:23" ht="12">
      <c r="A521" s="213" t="s">
        <v>1304</v>
      </c>
      <c r="B521" s="212" t="s">
        <v>1305</v>
      </c>
      <c r="C521" s="56">
        <v>2</v>
      </c>
      <c r="D521" s="92">
        <v>0</v>
      </c>
      <c r="E521" s="92">
        <v>2</v>
      </c>
      <c r="F521" s="92" t="s">
        <v>1692</v>
      </c>
      <c r="G521" s="92" t="s">
        <v>1692</v>
      </c>
      <c r="H521" s="92" t="s">
        <v>1692</v>
      </c>
      <c r="I521" s="92" t="s">
        <v>1692</v>
      </c>
      <c r="J521" s="92" t="s">
        <v>1692</v>
      </c>
      <c r="K521" s="92" t="s">
        <v>1692</v>
      </c>
      <c r="L521" s="92" t="s">
        <v>1692</v>
      </c>
      <c r="M521" s="92" t="s">
        <v>1692</v>
      </c>
      <c r="N521" s="92" t="s">
        <v>1692</v>
      </c>
      <c r="O521" s="92" t="s">
        <v>1692</v>
      </c>
      <c r="P521" s="92" t="s">
        <v>1692</v>
      </c>
      <c r="Q521" s="92" t="s">
        <v>1692</v>
      </c>
      <c r="R521" s="92" t="s">
        <v>1692</v>
      </c>
      <c r="S521" s="92" t="s">
        <v>1692</v>
      </c>
      <c r="T521" s="92" t="s">
        <v>1692</v>
      </c>
      <c r="U521" s="92" t="s">
        <v>1692</v>
      </c>
      <c r="V521" s="92" t="s">
        <v>1692</v>
      </c>
      <c r="W521" s="92" t="s">
        <v>1692</v>
      </c>
    </row>
    <row r="522" spans="1:24" ht="12">
      <c r="A522" s="213" t="s">
        <v>1306</v>
      </c>
      <c r="B522" s="212" t="s">
        <v>1307</v>
      </c>
      <c r="C522" s="56">
        <v>1</v>
      </c>
      <c r="D522" s="92">
        <v>0</v>
      </c>
      <c r="E522" s="92">
        <v>1</v>
      </c>
      <c r="F522" s="92" t="s">
        <v>1692</v>
      </c>
      <c r="G522" s="92" t="s">
        <v>1692</v>
      </c>
      <c r="H522" s="92" t="s">
        <v>1692</v>
      </c>
      <c r="I522" s="92" t="s">
        <v>1692</v>
      </c>
      <c r="J522" s="92" t="s">
        <v>1692</v>
      </c>
      <c r="K522" s="92" t="s">
        <v>1692</v>
      </c>
      <c r="L522" s="92" t="s">
        <v>1692</v>
      </c>
      <c r="M522" s="92" t="s">
        <v>1692</v>
      </c>
      <c r="N522" s="92" t="s">
        <v>1692</v>
      </c>
      <c r="O522" s="92" t="s">
        <v>1692</v>
      </c>
      <c r="P522" s="92" t="s">
        <v>1692</v>
      </c>
      <c r="Q522" s="92" t="s">
        <v>1692</v>
      </c>
      <c r="R522" s="92" t="s">
        <v>1692</v>
      </c>
      <c r="S522" s="92" t="s">
        <v>1692</v>
      </c>
      <c r="T522" s="92" t="s">
        <v>1692</v>
      </c>
      <c r="U522" s="92" t="s">
        <v>1692</v>
      </c>
      <c r="V522" s="92" t="s">
        <v>1692</v>
      </c>
      <c r="W522" s="92" t="s">
        <v>1692</v>
      </c>
      <c r="X522" s="54"/>
    </row>
    <row r="523" spans="1:23" ht="12">
      <c r="A523" s="213" t="s">
        <v>1308</v>
      </c>
      <c r="B523" s="212" t="s">
        <v>1309</v>
      </c>
      <c r="C523" s="56">
        <v>1</v>
      </c>
      <c r="D523" s="92">
        <v>0</v>
      </c>
      <c r="E523" s="92">
        <v>1</v>
      </c>
      <c r="F523" s="92" t="s">
        <v>1692</v>
      </c>
      <c r="G523" s="92" t="s">
        <v>1692</v>
      </c>
      <c r="H523" s="92" t="s">
        <v>1692</v>
      </c>
      <c r="I523" s="92" t="s">
        <v>1692</v>
      </c>
      <c r="J523" s="92" t="s">
        <v>1692</v>
      </c>
      <c r="K523" s="92" t="s">
        <v>1692</v>
      </c>
      <c r="L523" s="92" t="s">
        <v>1692</v>
      </c>
      <c r="M523" s="92" t="s">
        <v>1692</v>
      </c>
      <c r="N523" s="92" t="s">
        <v>1692</v>
      </c>
      <c r="O523" s="92" t="s">
        <v>1692</v>
      </c>
      <c r="P523" s="92" t="s">
        <v>1692</v>
      </c>
      <c r="Q523" s="92" t="s">
        <v>1692</v>
      </c>
      <c r="R523" s="92" t="s">
        <v>1692</v>
      </c>
      <c r="S523" s="92" t="s">
        <v>1692</v>
      </c>
      <c r="T523" s="92" t="s">
        <v>1692</v>
      </c>
      <c r="U523" s="92" t="s">
        <v>1692</v>
      </c>
      <c r="V523" s="92" t="s">
        <v>1692</v>
      </c>
      <c r="W523" s="92" t="s">
        <v>1692</v>
      </c>
    </row>
    <row r="524" spans="1:24" ht="12">
      <c r="A524" s="213" t="s">
        <v>1314</v>
      </c>
      <c r="B524" s="212" t="s">
        <v>1315</v>
      </c>
      <c r="C524" s="56">
        <v>3</v>
      </c>
      <c r="D524" s="92">
        <v>1</v>
      </c>
      <c r="E524" s="92">
        <v>4</v>
      </c>
      <c r="F524" s="92">
        <v>46</v>
      </c>
      <c r="G524" s="92">
        <v>2</v>
      </c>
      <c r="H524" s="92">
        <v>5</v>
      </c>
      <c r="I524" s="92">
        <v>2</v>
      </c>
      <c r="J524" s="92">
        <v>1</v>
      </c>
      <c r="K524" s="92">
        <v>2</v>
      </c>
      <c r="L524" s="92">
        <v>1</v>
      </c>
      <c r="M524" s="92">
        <v>2</v>
      </c>
      <c r="N524" s="92">
        <v>53</v>
      </c>
      <c r="O524" s="92">
        <v>8</v>
      </c>
      <c r="P524" s="92">
        <v>61</v>
      </c>
      <c r="Q524" s="92">
        <v>0</v>
      </c>
      <c r="R524" s="92">
        <v>0</v>
      </c>
      <c r="S524" s="56">
        <v>18473</v>
      </c>
      <c r="T524" s="56">
        <v>66248</v>
      </c>
      <c r="U524" s="56">
        <v>92434</v>
      </c>
      <c r="V524" s="56">
        <v>24939</v>
      </c>
      <c r="W524" s="92">
        <v>24939</v>
      </c>
      <c r="X524" s="54"/>
    </row>
    <row r="525" spans="1:23" ht="12">
      <c r="A525" s="213" t="s">
        <v>1316</v>
      </c>
      <c r="B525" s="212" t="s">
        <v>1317</v>
      </c>
      <c r="C525" s="56">
        <v>2</v>
      </c>
      <c r="D525" s="92">
        <v>0</v>
      </c>
      <c r="E525" s="92">
        <v>2</v>
      </c>
      <c r="F525" s="92" t="s">
        <v>1692</v>
      </c>
      <c r="G525" s="92" t="s">
        <v>1692</v>
      </c>
      <c r="H525" s="92" t="s">
        <v>1692</v>
      </c>
      <c r="I525" s="92" t="s">
        <v>1692</v>
      </c>
      <c r="J525" s="92" t="s">
        <v>1692</v>
      </c>
      <c r="K525" s="92" t="s">
        <v>1692</v>
      </c>
      <c r="L525" s="92" t="s">
        <v>1692</v>
      </c>
      <c r="M525" s="92" t="s">
        <v>1692</v>
      </c>
      <c r="N525" s="92" t="s">
        <v>1692</v>
      </c>
      <c r="O525" s="92" t="s">
        <v>1692</v>
      </c>
      <c r="P525" s="92" t="s">
        <v>1692</v>
      </c>
      <c r="Q525" s="92" t="s">
        <v>1692</v>
      </c>
      <c r="R525" s="92" t="s">
        <v>1692</v>
      </c>
      <c r="S525" s="92" t="s">
        <v>1692</v>
      </c>
      <c r="T525" s="92" t="s">
        <v>1692</v>
      </c>
      <c r="U525" s="92" t="s">
        <v>1692</v>
      </c>
      <c r="V525" s="92" t="s">
        <v>1692</v>
      </c>
      <c r="W525" s="92" t="s">
        <v>1692</v>
      </c>
    </row>
    <row r="526" spans="1:23" ht="12">
      <c r="A526" s="213" t="s">
        <v>1320</v>
      </c>
      <c r="B526" s="212" t="s">
        <v>1321</v>
      </c>
      <c r="C526" s="56">
        <v>13</v>
      </c>
      <c r="D526" s="92">
        <v>2</v>
      </c>
      <c r="E526" s="92">
        <v>15</v>
      </c>
      <c r="F526" s="92">
        <v>122</v>
      </c>
      <c r="G526" s="92">
        <v>20</v>
      </c>
      <c r="H526" s="92">
        <v>7</v>
      </c>
      <c r="I526" s="92">
        <v>4</v>
      </c>
      <c r="J526" s="92">
        <v>3</v>
      </c>
      <c r="K526" s="92">
        <v>0</v>
      </c>
      <c r="L526" s="92">
        <v>2</v>
      </c>
      <c r="M526" s="92">
        <v>1</v>
      </c>
      <c r="N526" s="92">
        <v>134</v>
      </c>
      <c r="O526" s="92">
        <v>25</v>
      </c>
      <c r="P526" s="92">
        <v>159</v>
      </c>
      <c r="Q526" s="92">
        <v>0</v>
      </c>
      <c r="R526" s="92">
        <v>0</v>
      </c>
      <c r="S526" s="56">
        <v>60556</v>
      </c>
      <c r="T526" s="56">
        <v>124643</v>
      </c>
      <c r="U526" s="56">
        <v>245622</v>
      </c>
      <c r="V526" s="56">
        <v>115226</v>
      </c>
      <c r="W526" s="92">
        <v>109435</v>
      </c>
    </row>
    <row r="527" spans="1:24" ht="12">
      <c r="A527" s="213" t="s">
        <v>1322</v>
      </c>
      <c r="B527" s="212" t="s">
        <v>1323</v>
      </c>
      <c r="C527" s="56">
        <v>8</v>
      </c>
      <c r="D527" s="92">
        <v>1</v>
      </c>
      <c r="E527" s="92">
        <v>9</v>
      </c>
      <c r="F527" s="92">
        <v>119</v>
      </c>
      <c r="G527" s="92">
        <v>12</v>
      </c>
      <c r="H527" s="92">
        <v>5</v>
      </c>
      <c r="I527" s="92">
        <v>5</v>
      </c>
      <c r="J527" s="92">
        <v>1</v>
      </c>
      <c r="K527" s="92">
        <v>0</v>
      </c>
      <c r="L527" s="92">
        <v>1</v>
      </c>
      <c r="M527" s="92">
        <v>0</v>
      </c>
      <c r="N527" s="92">
        <v>126</v>
      </c>
      <c r="O527" s="92">
        <v>17</v>
      </c>
      <c r="P527" s="92">
        <v>143</v>
      </c>
      <c r="Q527" s="92">
        <v>0</v>
      </c>
      <c r="R527" s="92">
        <v>0</v>
      </c>
      <c r="S527" s="56">
        <v>60591</v>
      </c>
      <c r="T527" s="56">
        <v>121576</v>
      </c>
      <c r="U527" s="56">
        <v>337143</v>
      </c>
      <c r="V527" s="56">
        <v>205326</v>
      </c>
      <c r="W527" s="92">
        <v>138258</v>
      </c>
      <c r="X527" s="54"/>
    </row>
    <row r="528" spans="1:23" ht="12">
      <c r="A528" s="213" t="s">
        <v>1324</v>
      </c>
      <c r="B528" s="212" t="s">
        <v>1325</v>
      </c>
      <c r="C528" s="56">
        <v>1</v>
      </c>
      <c r="D528" s="92">
        <v>0</v>
      </c>
      <c r="E528" s="92">
        <v>1</v>
      </c>
      <c r="F528" s="92" t="s">
        <v>1692</v>
      </c>
      <c r="G528" s="92" t="s">
        <v>1692</v>
      </c>
      <c r="H528" s="92" t="s">
        <v>1692</v>
      </c>
      <c r="I528" s="92" t="s">
        <v>1692</v>
      </c>
      <c r="J528" s="92" t="s">
        <v>1692</v>
      </c>
      <c r="K528" s="92" t="s">
        <v>1692</v>
      </c>
      <c r="L528" s="92" t="s">
        <v>1692</v>
      </c>
      <c r="M528" s="92" t="s">
        <v>1692</v>
      </c>
      <c r="N528" s="92" t="s">
        <v>1692</v>
      </c>
      <c r="O528" s="92" t="s">
        <v>1692</v>
      </c>
      <c r="P528" s="92" t="s">
        <v>1692</v>
      </c>
      <c r="Q528" s="92" t="s">
        <v>1692</v>
      </c>
      <c r="R528" s="92" t="s">
        <v>1692</v>
      </c>
      <c r="S528" s="92" t="s">
        <v>1692</v>
      </c>
      <c r="T528" s="92" t="s">
        <v>1692</v>
      </c>
      <c r="U528" s="92" t="s">
        <v>1692</v>
      </c>
      <c r="V528" s="92" t="s">
        <v>1692</v>
      </c>
      <c r="W528" s="92" t="s">
        <v>1692</v>
      </c>
    </row>
    <row r="529" spans="1:24" ht="12">
      <c r="A529" s="213" t="s">
        <v>1330</v>
      </c>
      <c r="B529" s="212" t="s">
        <v>1331</v>
      </c>
      <c r="C529" s="56">
        <v>2</v>
      </c>
      <c r="D529" s="92">
        <v>0</v>
      </c>
      <c r="E529" s="92">
        <v>2</v>
      </c>
      <c r="F529" s="92" t="s">
        <v>1692</v>
      </c>
      <c r="G529" s="92" t="s">
        <v>1692</v>
      </c>
      <c r="H529" s="92" t="s">
        <v>1692</v>
      </c>
      <c r="I529" s="92" t="s">
        <v>1692</v>
      </c>
      <c r="J529" s="92" t="s">
        <v>1692</v>
      </c>
      <c r="K529" s="92" t="s">
        <v>1692</v>
      </c>
      <c r="L529" s="92" t="s">
        <v>1692</v>
      </c>
      <c r="M529" s="92" t="s">
        <v>1692</v>
      </c>
      <c r="N529" s="92" t="s">
        <v>1692</v>
      </c>
      <c r="O529" s="92" t="s">
        <v>1692</v>
      </c>
      <c r="P529" s="92" t="s">
        <v>1692</v>
      </c>
      <c r="Q529" s="92" t="s">
        <v>1692</v>
      </c>
      <c r="R529" s="92" t="s">
        <v>1692</v>
      </c>
      <c r="S529" s="92" t="s">
        <v>1692</v>
      </c>
      <c r="T529" s="92" t="s">
        <v>1692</v>
      </c>
      <c r="U529" s="92" t="s">
        <v>1692</v>
      </c>
      <c r="V529" s="92" t="s">
        <v>1692</v>
      </c>
      <c r="W529" s="92" t="s">
        <v>1692</v>
      </c>
      <c r="X529" s="54"/>
    </row>
    <row r="530" spans="1:23" ht="12">
      <c r="A530" s="213"/>
      <c r="B530" s="212"/>
      <c r="C530" s="56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56"/>
      <c r="T530" s="56"/>
      <c r="U530" s="56"/>
      <c r="V530" s="56"/>
      <c r="W530" s="92"/>
    </row>
    <row r="531" spans="1:24" ht="12">
      <c r="A531" s="213" t="s">
        <v>1252</v>
      </c>
      <c r="B531" s="212" t="s">
        <v>1121</v>
      </c>
      <c r="C531" s="56">
        <v>47</v>
      </c>
      <c r="D531" s="92">
        <v>20</v>
      </c>
      <c r="E531" s="92">
        <v>67</v>
      </c>
      <c r="F531" s="92">
        <v>625</v>
      </c>
      <c r="G531" s="92">
        <v>214</v>
      </c>
      <c r="H531" s="92">
        <v>168</v>
      </c>
      <c r="I531" s="92">
        <v>503</v>
      </c>
      <c r="J531" s="92">
        <v>6</v>
      </c>
      <c r="K531" s="92">
        <v>0</v>
      </c>
      <c r="L531" s="92">
        <v>21</v>
      </c>
      <c r="M531" s="92">
        <v>11</v>
      </c>
      <c r="N531" s="92">
        <v>820</v>
      </c>
      <c r="O531" s="92">
        <v>728</v>
      </c>
      <c r="P531" s="92">
        <v>1548</v>
      </c>
      <c r="Q531" s="92">
        <v>2</v>
      </c>
      <c r="R531" s="92">
        <v>0</v>
      </c>
      <c r="S531" s="56">
        <v>386457</v>
      </c>
      <c r="T531" s="56">
        <v>584828</v>
      </c>
      <c r="U531" s="56">
        <v>1357704</v>
      </c>
      <c r="V531" s="56">
        <v>736687</v>
      </c>
      <c r="W531" s="92">
        <v>703436</v>
      </c>
      <c r="X531" s="54"/>
    </row>
    <row r="532" spans="1:23" ht="12">
      <c r="A532" s="213"/>
      <c r="B532" s="212"/>
      <c r="C532" s="56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56"/>
      <c r="T532" s="56"/>
      <c r="U532" s="56"/>
      <c r="V532" s="56"/>
      <c r="W532" s="92"/>
    </row>
    <row r="533" spans="1:24" ht="12">
      <c r="A533" s="213" t="s">
        <v>1288</v>
      </c>
      <c r="B533" s="212" t="s">
        <v>1289</v>
      </c>
      <c r="C533" s="56">
        <v>4</v>
      </c>
      <c r="D533" s="92">
        <v>3</v>
      </c>
      <c r="E533" s="92">
        <v>7</v>
      </c>
      <c r="F533" s="92">
        <v>254</v>
      </c>
      <c r="G533" s="92">
        <v>63</v>
      </c>
      <c r="H533" s="92">
        <v>145</v>
      </c>
      <c r="I533" s="92">
        <v>334</v>
      </c>
      <c r="J533" s="92">
        <v>3</v>
      </c>
      <c r="K533" s="92">
        <v>0</v>
      </c>
      <c r="L533" s="92">
        <v>3</v>
      </c>
      <c r="M533" s="92">
        <v>1</v>
      </c>
      <c r="N533" s="92">
        <v>405</v>
      </c>
      <c r="O533" s="92">
        <v>398</v>
      </c>
      <c r="P533" s="92">
        <v>803</v>
      </c>
      <c r="Q533" s="92">
        <v>0</v>
      </c>
      <c r="R533" s="92">
        <v>0</v>
      </c>
      <c r="S533" s="56">
        <v>194116</v>
      </c>
      <c r="T533" s="56">
        <v>274841</v>
      </c>
      <c r="U533" s="56">
        <v>639856</v>
      </c>
      <c r="V533" s="56">
        <v>348833</v>
      </c>
      <c r="W533" s="92">
        <v>330620</v>
      </c>
      <c r="X533" s="54"/>
    </row>
    <row r="534" spans="1:23" ht="12">
      <c r="A534" s="213" t="s">
        <v>1290</v>
      </c>
      <c r="B534" s="212" t="s">
        <v>1291</v>
      </c>
      <c r="C534" s="56">
        <v>3</v>
      </c>
      <c r="D534" s="92">
        <v>0</v>
      </c>
      <c r="E534" s="92">
        <v>3</v>
      </c>
      <c r="F534" s="92">
        <v>10</v>
      </c>
      <c r="G534" s="92">
        <v>5</v>
      </c>
      <c r="H534" s="92">
        <v>2</v>
      </c>
      <c r="I534" s="92">
        <v>5</v>
      </c>
      <c r="J534" s="92">
        <v>0</v>
      </c>
      <c r="K534" s="92">
        <v>0</v>
      </c>
      <c r="L534" s="92">
        <v>0</v>
      </c>
      <c r="M534" s="92">
        <v>0</v>
      </c>
      <c r="N534" s="92">
        <v>12</v>
      </c>
      <c r="O534" s="92">
        <v>10</v>
      </c>
      <c r="P534" s="92">
        <v>22</v>
      </c>
      <c r="Q534" s="92">
        <v>0</v>
      </c>
      <c r="R534" s="92">
        <v>0</v>
      </c>
      <c r="S534" s="56">
        <v>4844</v>
      </c>
      <c r="T534" s="56">
        <v>2705</v>
      </c>
      <c r="U534" s="56">
        <v>12480</v>
      </c>
      <c r="V534" s="56">
        <v>8560</v>
      </c>
      <c r="W534" s="92">
        <v>8560</v>
      </c>
    </row>
    <row r="535" spans="1:23" ht="12">
      <c r="A535" s="213" t="s">
        <v>1294</v>
      </c>
      <c r="B535" s="212" t="s">
        <v>1295</v>
      </c>
      <c r="C535" s="56">
        <v>1</v>
      </c>
      <c r="D535" s="92">
        <v>0</v>
      </c>
      <c r="E535" s="92">
        <v>1</v>
      </c>
      <c r="F535" s="92" t="s">
        <v>1692</v>
      </c>
      <c r="G535" s="92" t="s">
        <v>1692</v>
      </c>
      <c r="H535" s="92" t="s">
        <v>1692</v>
      </c>
      <c r="I535" s="92" t="s">
        <v>1692</v>
      </c>
      <c r="J535" s="92" t="s">
        <v>1692</v>
      </c>
      <c r="K535" s="92" t="s">
        <v>1692</v>
      </c>
      <c r="L535" s="92" t="s">
        <v>1692</v>
      </c>
      <c r="M535" s="92" t="s">
        <v>1692</v>
      </c>
      <c r="N535" s="92" t="s">
        <v>1692</v>
      </c>
      <c r="O535" s="92" t="s">
        <v>1692</v>
      </c>
      <c r="P535" s="92" t="s">
        <v>1692</v>
      </c>
      <c r="Q535" s="92" t="s">
        <v>1692</v>
      </c>
      <c r="R535" s="92" t="s">
        <v>1692</v>
      </c>
      <c r="S535" s="92" t="s">
        <v>1692</v>
      </c>
      <c r="T535" s="92" t="s">
        <v>1692</v>
      </c>
      <c r="U535" s="92" t="s">
        <v>1692</v>
      </c>
      <c r="V535" s="92" t="s">
        <v>1692</v>
      </c>
      <c r="W535" s="92" t="s">
        <v>1692</v>
      </c>
    </row>
    <row r="536" spans="1:24" ht="12">
      <c r="A536" s="213" t="s">
        <v>1296</v>
      </c>
      <c r="B536" s="212" t="s">
        <v>1297</v>
      </c>
      <c r="C536" s="56">
        <v>0</v>
      </c>
      <c r="D536" s="92">
        <v>1</v>
      </c>
      <c r="E536" s="92">
        <v>1</v>
      </c>
      <c r="F536" s="92" t="s">
        <v>1692</v>
      </c>
      <c r="G536" s="92" t="s">
        <v>1692</v>
      </c>
      <c r="H536" s="92" t="s">
        <v>1692</v>
      </c>
      <c r="I536" s="92" t="s">
        <v>1692</v>
      </c>
      <c r="J536" s="92" t="s">
        <v>1692</v>
      </c>
      <c r="K536" s="92" t="s">
        <v>1692</v>
      </c>
      <c r="L536" s="92" t="s">
        <v>1692</v>
      </c>
      <c r="M536" s="92" t="s">
        <v>1692</v>
      </c>
      <c r="N536" s="92" t="s">
        <v>1692</v>
      </c>
      <c r="O536" s="92" t="s">
        <v>1692</v>
      </c>
      <c r="P536" s="92" t="s">
        <v>1692</v>
      </c>
      <c r="Q536" s="92" t="s">
        <v>1692</v>
      </c>
      <c r="R536" s="92" t="s">
        <v>1692</v>
      </c>
      <c r="S536" s="92" t="s">
        <v>1692</v>
      </c>
      <c r="T536" s="92" t="s">
        <v>1692</v>
      </c>
      <c r="U536" s="92" t="s">
        <v>1692</v>
      </c>
      <c r="V536" s="92" t="s">
        <v>1692</v>
      </c>
      <c r="W536" s="92" t="s">
        <v>1692</v>
      </c>
      <c r="X536" s="54"/>
    </row>
    <row r="537" spans="1:23" ht="12">
      <c r="A537" s="213" t="s">
        <v>1298</v>
      </c>
      <c r="B537" s="212" t="s">
        <v>1299</v>
      </c>
      <c r="C537" s="56">
        <v>2</v>
      </c>
      <c r="D537" s="92">
        <v>0</v>
      </c>
      <c r="E537" s="92">
        <v>2</v>
      </c>
      <c r="F537" s="92" t="s">
        <v>1692</v>
      </c>
      <c r="G537" s="92" t="s">
        <v>1692</v>
      </c>
      <c r="H537" s="92" t="s">
        <v>1692</v>
      </c>
      <c r="I537" s="92" t="s">
        <v>1692</v>
      </c>
      <c r="J537" s="92" t="s">
        <v>1692</v>
      </c>
      <c r="K537" s="92" t="s">
        <v>1692</v>
      </c>
      <c r="L537" s="92" t="s">
        <v>1692</v>
      </c>
      <c r="M537" s="92" t="s">
        <v>1692</v>
      </c>
      <c r="N537" s="92" t="s">
        <v>1692</v>
      </c>
      <c r="O537" s="92" t="s">
        <v>1692</v>
      </c>
      <c r="P537" s="92" t="s">
        <v>1692</v>
      </c>
      <c r="Q537" s="92" t="s">
        <v>1692</v>
      </c>
      <c r="R537" s="92" t="s">
        <v>1692</v>
      </c>
      <c r="S537" s="92" t="s">
        <v>1692</v>
      </c>
      <c r="T537" s="92" t="s">
        <v>1692</v>
      </c>
      <c r="U537" s="92" t="s">
        <v>1692</v>
      </c>
      <c r="V537" s="92" t="s">
        <v>1692</v>
      </c>
      <c r="W537" s="92" t="s">
        <v>1692</v>
      </c>
    </row>
    <row r="538" spans="1:24" ht="12">
      <c r="A538" s="213" t="s">
        <v>1300</v>
      </c>
      <c r="B538" s="212" t="s">
        <v>1301</v>
      </c>
      <c r="C538" s="56">
        <v>2</v>
      </c>
      <c r="D538" s="92">
        <v>1</v>
      </c>
      <c r="E538" s="92">
        <v>3</v>
      </c>
      <c r="F538" s="92">
        <v>10</v>
      </c>
      <c r="G538" s="92">
        <v>6</v>
      </c>
      <c r="H538" s="92">
        <v>0</v>
      </c>
      <c r="I538" s="92">
        <v>6</v>
      </c>
      <c r="J538" s="92">
        <v>0</v>
      </c>
      <c r="K538" s="92">
        <v>0</v>
      </c>
      <c r="L538" s="92">
        <v>1</v>
      </c>
      <c r="M538" s="92">
        <v>0</v>
      </c>
      <c r="N538" s="92">
        <v>11</v>
      </c>
      <c r="O538" s="92">
        <v>12</v>
      </c>
      <c r="P538" s="92">
        <v>23</v>
      </c>
      <c r="Q538" s="92">
        <v>1</v>
      </c>
      <c r="R538" s="92">
        <v>0</v>
      </c>
      <c r="S538" s="56">
        <v>5770</v>
      </c>
      <c r="T538" s="56">
        <v>1807</v>
      </c>
      <c r="U538" s="56">
        <v>11820</v>
      </c>
      <c r="V538" s="56">
        <v>9535</v>
      </c>
      <c r="W538" s="92">
        <v>9535</v>
      </c>
      <c r="X538" s="54"/>
    </row>
    <row r="539" spans="1:23" ht="12">
      <c r="A539" s="213" t="s">
        <v>1302</v>
      </c>
      <c r="B539" s="212" t="s">
        <v>1303</v>
      </c>
      <c r="C539" s="56">
        <v>4</v>
      </c>
      <c r="D539" s="92">
        <v>1</v>
      </c>
      <c r="E539" s="92">
        <v>5</v>
      </c>
      <c r="F539" s="92">
        <v>65</v>
      </c>
      <c r="G539" s="92">
        <v>19</v>
      </c>
      <c r="H539" s="92">
        <v>2</v>
      </c>
      <c r="I539" s="92">
        <v>14</v>
      </c>
      <c r="J539" s="92">
        <v>3</v>
      </c>
      <c r="K539" s="92">
        <v>0</v>
      </c>
      <c r="L539" s="92">
        <v>1</v>
      </c>
      <c r="M539" s="92">
        <v>0</v>
      </c>
      <c r="N539" s="92">
        <v>71</v>
      </c>
      <c r="O539" s="92">
        <v>33</v>
      </c>
      <c r="P539" s="92">
        <v>104</v>
      </c>
      <c r="Q539" s="92">
        <v>0</v>
      </c>
      <c r="R539" s="92">
        <v>0</v>
      </c>
      <c r="S539" s="56">
        <v>39318</v>
      </c>
      <c r="T539" s="56">
        <v>70069</v>
      </c>
      <c r="U539" s="56">
        <v>154516</v>
      </c>
      <c r="V539" s="56">
        <v>80584</v>
      </c>
      <c r="W539" s="92">
        <v>78567</v>
      </c>
    </row>
    <row r="540" spans="1:23" ht="12">
      <c r="A540" s="213" t="s">
        <v>1306</v>
      </c>
      <c r="B540" s="212" t="s">
        <v>1307</v>
      </c>
      <c r="C540" s="56">
        <v>2</v>
      </c>
      <c r="D540" s="92">
        <v>0</v>
      </c>
      <c r="E540" s="92">
        <v>2</v>
      </c>
      <c r="F540" s="92" t="s">
        <v>1692</v>
      </c>
      <c r="G540" s="92" t="s">
        <v>1692</v>
      </c>
      <c r="H540" s="92" t="s">
        <v>1692</v>
      </c>
      <c r="I540" s="92" t="s">
        <v>1692</v>
      </c>
      <c r="J540" s="92" t="s">
        <v>1692</v>
      </c>
      <c r="K540" s="92" t="s">
        <v>1692</v>
      </c>
      <c r="L540" s="92" t="s">
        <v>1692</v>
      </c>
      <c r="M540" s="92" t="s">
        <v>1692</v>
      </c>
      <c r="N540" s="92" t="s">
        <v>1692</v>
      </c>
      <c r="O540" s="92" t="s">
        <v>1692</v>
      </c>
      <c r="P540" s="92" t="s">
        <v>1692</v>
      </c>
      <c r="Q540" s="92" t="s">
        <v>1692</v>
      </c>
      <c r="R540" s="92" t="s">
        <v>1692</v>
      </c>
      <c r="S540" s="92" t="s">
        <v>1692</v>
      </c>
      <c r="T540" s="92" t="s">
        <v>1692</v>
      </c>
      <c r="U540" s="92" t="s">
        <v>1692</v>
      </c>
      <c r="V540" s="92" t="s">
        <v>1692</v>
      </c>
      <c r="W540" s="92" t="s">
        <v>1692</v>
      </c>
    </row>
    <row r="541" spans="1:23" ht="12">
      <c r="A541" s="213" t="s">
        <v>1310</v>
      </c>
      <c r="B541" s="212" t="s">
        <v>1311</v>
      </c>
      <c r="C541" s="56">
        <v>1</v>
      </c>
      <c r="D541" s="92">
        <v>1</v>
      </c>
      <c r="E541" s="92">
        <v>2</v>
      </c>
      <c r="F541" s="92" t="s">
        <v>1692</v>
      </c>
      <c r="G541" s="92" t="s">
        <v>1692</v>
      </c>
      <c r="H541" s="92" t="s">
        <v>1692</v>
      </c>
      <c r="I541" s="92" t="s">
        <v>1692</v>
      </c>
      <c r="J541" s="92" t="s">
        <v>1692</v>
      </c>
      <c r="K541" s="92" t="s">
        <v>1692</v>
      </c>
      <c r="L541" s="92" t="s">
        <v>1692</v>
      </c>
      <c r="M541" s="92" t="s">
        <v>1692</v>
      </c>
      <c r="N541" s="92" t="s">
        <v>1692</v>
      </c>
      <c r="O541" s="92" t="s">
        <v>1692</v>
      </c>
      <c r="P541" s="92" t="s">
        <v>1692</v>
      </c>
      <c r="Q541" s="92" t="s">
        <v>1692</v>
      </c>
      <c r="R541" s="92" t="s">
        <v>1692</v>
      </c>
      <c r="S541" s="92" t="s">
        <v>1692</v>
      </c>
      <c r="T541" s="92" t="s">
        <v>1692</v>
      </c>
      <c r="U541" s="92" t="s">
        <v>1692</v>
      </c>
      <c r="V541" s="92" t="s">
        <v>1692</v>
      </c>
      <c r="W541" s="92" t="s">
        <v>1692</v>
      </c>
    </row>
    <row r="542" spans="1:23" ht="12">
      <c r="A542" s="213" t="s">
        <v>1314</v>
      </c>
      <c r="B542" s="212" t="s">
        <v>1315</v>
      </c>
      <c r="C542" s="56">
        <v>12</v>
      </c>
      <c r="D542" s="92">
        <v>13</v>
      </c>
      <c r="E542" s="92">
        <v>25</v>
      </c>
      <c r="F542" s="92">
        <v>110</v>
      </c>
      <c r="G542" s="92">
        <v>78</v>
      </c>
      <c r="H542" s="92">
        <v>5</v>
      </c>
      <c r="I542" s="92">
        <v>41</v>
      </c>
      <c r="J542" s="92">
        <v>0</v>
      </c>
      <c r="K542" s="92">
        <v>0</v>
      </c>
      <c r="L542" s="92">
        <v>14</v>
      </c>
      <c r="M542" s="92">
        <v>9</v>
      </c>
      <c r="N542" s="92">
        <v>129</v>
      </c>
      <c r="O542" s="92">
        <v>128</v>
      </c>
      <c r="P542" s="92">
        <v>257</v>
      </c>
      <c r="Q542" s="92">
        <v>1</v>
      </c>
      <c r="R542" s="92">
        <v>0</v>
      </c>
      <c r="S542" s="56">
        <v>56199</v>
      </c>
      <c r="T542" s="56">
        <v>70812</v>
      </c>
      <c r="U542" s="56">
        <v>173829</v>
      </c>
      <c r="V542" s="56">
        <v>98149</v>
      </c>
      <c r="W542" s="92">
        <v>91616</v>
      </c>
    </row>
    <row r="543" spans="1:24" ht="12">
      <c r="A543" s="213" t="s">
        <v>1320</v>
      </c>
      <c r="B543" s="212" t="s">
        <v>1321</v>
      </c>
      <c r="C543" s="56">
        <v>6</v>
      </c>
      <c r="D543" s="92">
        <v>0</v>
      </c>
      <c r="E543" s="92">
        <v>6</v>
      </c>
      <c r="F543" s="92">
        <v>29</v>
      </c>
      <c r="G543" s="92">
        <v>7</v>
      </c>
      <c r="H543" s="92">
        <v>2</v>
      </c>
      <c r="I543" s="92">
        <v>4</v>
      </c>
      <c r="J543" s="92">
        <v>0</v>
      </c>
      <c r="K543" s="92">
        <v>0</v>
      </c>
      <c r="L543" s="92">
        <v>0</v>
      </c>
      <c r="M543" s="92">
        <v>0</v>
      </c>
      <c r="N543" s="92">
        <v>31</v>
      </c>
      <c r="O543" s="92">
        <v>11</v>
      </c>
      <c r="P543" s="92">
        <v>42</v>
      </c>
      <c r="Q543" s="92">
        <v>0</v>
      </c>
      <c r="R543" s="92">
        <v>0</v>
      </c>
      <c r="S543" s="56">
        <v>15750</v>
      </c>
      <c r="T543" s="56">
        <v>34457</v>
      </c>
      <c r="U543" s="56">
        <v>84174</v>
      </c>
      <c r="V543" s="56">
        <v>47349</v>
      </c>
      <c r="W543" s="92">
        <v>47349</v>
      </c>
      <c r="X543" s="54"/>
    </row>
    <row r="544" spans="1:23" ht="12">
      <c r="A544" s="213" t="s">
        <v>1322</v>
      </c>
      <c r="B544" s="212" t="s">
        <v>1323</v>
      </c>
      <c r="C544" s="56">
        <v>2</v>
      </c>
      <c r="D544" s="92">
        <v>0</v>
      </c>
      <c r="E544" s="92">
        <v>2</v>
      </c>
      <c r="F544" s="92" t="s">
        <v>1692</v>
      </c>
      <c r="G544" s="92" t="s">
        <v>1692</v>
      </c>
      <c r="H544" s="92" t="s">
        <v>1692</v>
      </c>
      <c r="I544" s="92" t="s">
        <v>1692</v>
      </c>
      <c r="J544" s="92" t="s">
        <v>1692</v>
      </c>
      <c r="K544" s="92" t="s">
        <v>1692</v>
      </c>
      <c r="L544" s="92" t="s">
        <v>1692</v>
      </c>
      <c r="M544" s="92" t="s">
        <v>1692</v>
      </c>
      <c r="N544" s="92" t="s">
        <v>1692</v>
      </c>
      <c r="O544" s="92" t="s">
        <v>1692</v>
      </c>
      <c r="P544" s="92" t="s">
        <v>1692</v>
      </c>
      <c r="Q544" s="92" t="s">
        <v>1692</v>
      </c>
      <c r="R544" s="92" t="s">
        <v>1692</v>
      </c>
      <c r="S544" s="92" t="s">
        <v>1692</v>
      </c>
      <c r="T544" s="92" t="s">
        <v>1692</v>
      </c>
      <c r="U544" s="92" t="s">
        <v>1692</v>
      </c>
      <c r="V544" s="92" t="s">
        <v>1692</v>
      </c>
      <c r="W544" s="92" t="s">
        <v>1692</v>
      </c>
    </row>
    <row r="545" spans="1:24" ht="12">
      <c r="A545" s="213" t="s">
        <v>1324</v>
      </c>
      <c r="B545" s="212" t="s">
        <v>1325</v>
      </c>
      <c r="C545" s="56">
        <v>1</v>
      </c>
      <c r="D545" s="92">
        <v>0</v>
      </c>
      <c r="E545" s="92">
        <v>1</v>
      </c>
      <c r="F545" s="92" t="s">
        <v>1692</v>
      </c>
      <c r="G545" s="92" t="s">
        <v>1692</v>
      </c>
      <c r="H545" s="92" t="s">
        <v>1692</v>
      </c>
      <c r="I545" s="92" t="s">
        <v>1692</v>
      </c>
      <c r="J545" s="92" t="s">
        <v>1692</v>
      </c>
      <c r="K545" s="92" t="s">
        <v>1692</v>
      </c>
      <c r="L545" s="92" t="s">
        <v>1692</v>
      </c>
      <c r="M545" s="92" t="s">
        <v>1692</v>
      </c>
      <c r="N545" s="92" t="s">
        <v>1692</v>
      </c>
      <c r="O545" s="92" t="s">
        <v>1692</v>
      </c>
      <c r="P545" s="92" t="s">
        <v>1692</v>
      </c>
      <c r="Q545" s="92" t="s">
        <v>1692</v>
      </c>
      <c r="R545" s="92" t="s">
        <v>1692</v>
      </c>
      <c r="S545" s="92" t="s">
        <v>1692</v>
      </c>
      <c r="T545" s="92" t="s">
        <v>1692</v>
      </c>
      <c r="U545" s="92" t="s">
        <v>1692</v>
      </c>
      <c r="V545" s="92" t="s">
        <v>1692</v>
      </c>
      <c r="W545" s="92" t="s">
        <v>1692</v>
      </c>
      <c r="X545" s="54"/>
    </row>
    <row r="546" spans="1:23" ht="12">
      <c r="A546" s="213" t="s">
        <v>1326</v>
      </c>
      <c r="B546" s="212" t="s">
        <v>1327</v>
      </c>
      <c r="C546" s="56">
        <v>1</v>
      </c>
      <c r="D546" s="92">
        <v>0</v>
      </c>
      <c r="E546" s="92">
        <v>1</v>
      </c>
      <c r="F546" s="92" t="s">
        <v>1692</v>
      </c>
      <c r="G546" s="92" t="s">
        <v>1692</v>
      </c>
      <c r="H546" s="92" t="s">
        <v>1692</v>
      </c>
      <c r="I546" s="92" t="s">
        <v>1692</v>
      </c>
      <c r="J546" s="92" t="s">
        <v>1692</v>
      </c>
      <c r="K546" s="92" t="s">
        <v>1692</v>
      </c>
      <c r="L546" s="92" t="s">
        <v>1692</v>
      </c>
      <c r="M546" s="92" t="s">
        <v>1692</v>
      </c>
      <c r="N546" s="92" t="s">
        <v>1692</v>
      </c>
      <c r="O546" s="92" t="s">
        <v>1692</v>
      </c>
      <c r="P546" s="92" t="s">
        <v>1692</v>
      </c>
      <c r="Q546" s="92" t="s">
        <v>1692</v>
      </c>
      <c r="R546" s="92" t="s">
        <v>1692</v>
      </c>
      <c r="S546" s="92" t="s">
        <v>1692</v>
      </c>
      <c r="T546" s="92" t="s">
        <v>1692</v>
      </c>
      <c r="U546" s="92" t="s">
        <v>1692</v>
      </c>
      <c r="V546" s="92" t="s">
        <v>1692</v>
      </c>
      <c r="W546" s="92" t="s">
        <v>1692</v>
      </c>
    </row>
    <row r="547" spans="1:23" ht="12">
      <c r="A547" s="213" t="s">
        <v>1330</v>
      </c>
      <c r="B547" s="212" t="s">
        <v>1331</v>
      </c>
      <c r="C547" s="56">
        <v>1</v>
      </c>
      <c r="D547" s="92">
        <v>0</v>
      </c>
      <c r="E547" s="92">
        <v>1</v>
      </c>
      <c r="F547" s="92" t="s">
        <v>1692</v>
      </c>
      <c r="G547" s="92" t="s">
        <v>1692</v>
      </c>
      <c r="H547" s="92" t="s">
        <v>1692</v>
      </c>
      <c r="I547" s="92" t="s">
        <v>1692</v>
      </c>
      <c r="J547" s="92" t="s">
        <v>1692</v>
      </c>
      <c r="K547" s="92" t="s">
        <v>1692</v>
      </c>
      <c r="L547" s="92" t="s">
        <v>1692</v>
      </c>
      <c r="M547" s="92" t="s">
        <v>1692</v>
      </c>
      <c r="N547" s="92" t="s">
        <v>1692</v>
      </c>
      <c r="O547" s="92" t="s">
        <v>1692</v>
      </c>
      <c r="P547" s="92" t="s">
        <v>1692</v>
      </c>
      <c r="Q547" s="92" t="s">
        <v>1692</v>
      </c>
      <c r="R547" s="92" t="s">
        <v>1692</v>
      </c>
      <c r="S547" s="92" t="s">
        <v>1692</v>
      </c>
      <c r="T547" s="92" t="s">
        <v>1692</v>
      </c>
      <c r="U547" s="92" t="s">
        <v>1692</v>
      </c>
      <c r="V547" s="92" t="s">
        <v>1692</v>
      </c>
      <c r="W547" s="92" t="s">
        <v>1692</v>
      </c>
    </row>
    <row r="548" spans="1:24" ht="12">
      <c r="A548" s="213" t="s">
        <v>1332</v>
      </c>
      <c r="B548" s="212" t="s">
        <v>1333</v>
      </c>
      <c r="C548" s="56">
        <v>1</v>
      </c>
      <c r="D548" s="92">
        <v>0</v>
      </c>
      <c r="E548" s="92">
        <v>1</v>
      </c>
      <c r="F548" s="92" t="s">
        <v>1692</v>
      </c>
      <c r="G548" s="92" t="s">
        <v>1692</v>
      </c>
      <c r="H548" s="92" t="s">
        <v>1692</v>
      </c>
      <c r="I548" s="92" t="s">
        <v>1692</v>
      </c>
      <c r="J548" s="92" t="s">
        <v>1692</v>
      </c>
      <c r="K548" s="92" t="s">
        <v>1692</v>
      </c>
      <c r="L548" s="92" t="s">
        <v>1692</v>
      </c>
      <c r="M548" s="92" t="s">
        <v>1692</v>
      </c>
      <c r="N548" s="92" t="s">
        <v>1692</v>
      </c>
      <c r="O548" s="92" t="s">
        <v>1692</v>
      </c>
      <c r="P548" s="92" t="s">
        <v>1692</v>
      </c>
      <c r="Q548" s="92" t="s">
        <v>1692</v>
      </c>
      <c r="R548" s="92" t="s">
        <v>1692</v>
      </c>
      <c r="S548" s="92" t="s">
        <v>1692</v>
      </c>
      <c r="T548" s="92" t="s">
        <v>1692</v>
      </c>
      <c r="U548" s="92" t="s">
        <v>1692</v>
      </c>
      <c r="V548" s="92" t="s">
        <v>1692</v>
      </c>
      <c r="W548" s="92" t="s">
        <v>1692</v>
      </c>
      <c r="X548" s="54"/>
    </row>
    <row r="549" spans="1:23" ht="12">
      <c r="A549" s="213" t="s">
        <v>1334</v>
      </c>
      <c r="B549" s="212" t="s">
        <v>1142</v>
      </c>
      <c r="C549" s="56">
        <v>4</v>
      </c>
      <c r="D549" s="92">
        <v>0</v>
      </c>
      <c r="E549" s="92">
        <v>4</v>
      </c>
      <c r="F549" s="92">
        <v>21</v>
      </c>
      <c r="G549" s="92">
        <v>7</v>
      </c>
      <c r="H549" s="92">
        <v>1</v>
      </c>
      <c r="I549" s="92">
        <v>19</v>
      </c>
      <c r="J549" s="92">
        <v>0</v>
      </c>
      <c r="K549" s="92">
        <v>0</v>
      </c>
      <c r="L549" s="92">
        <v>0</v>
      </c>
      <c r="M549" s="92">
        <v>0</v>
      </c>
      <c r="N549" s="92">
        <v>22</v>
      </c>
      <c r="O549" s="92">
        <v>26</v>
      </c>
      <c r="P549" s="92">
        <v>48</v>
      </c>
      <c r="Q549" s="92">
        <v>0</v>
      </c>
      <c r="R549" s="92">
        <v>0</v>
      </c>
      <c r="S549" s="56">
        <v>12273</v>
      </c>
      <c r="T549" s="56">
        <v>14325</v>
      </c>
      <c r="U549" s="56">
        <v>35990</v>
      </c>
      <c r="V549" s="56">
        <v>20633</v>
      </c>
      <c r="W549" s="92">
        <v>20633</v>
      </c>
    </row>
    <row r="550" spans="1:24" ht="12">
      <c r="A550" s="213"/>
      <c r="B550" s="212"/>
      <c r="C550" s="56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56"/>
      <c r="T550" s="56"/>
      <c r="U550" s="56"/>
      <c r="V550" s="56"/>
      <c r="W550" s="92"/>
      <c r="X550" s="54"/>
    </row>
    <row r="551" spans="1:23" ht="12">
      <c r="A551" s="213" t="s">
        <v>1253</v>
      </c>
      <c r="B551" s="212" t="s">
        <v>1121</v>
      </c>
      <c r="C551" s="56">
        <v>0</v>
      </c>
      <c r="D551" s="92">
        <v>3</v>
      </c>
      <c r="E551" s="92">
        <v>3</v>
      </c>
      <c r="F551" s="92">
        <v>2</v>
      </c>
      <c r="G551" s="92">
        <v>4</v>
      </c>
      <c r="H551" s="92">
        <v>1</v>
      </c>
      <c r="I551" s="92">
        <v>4</v>
      </c>
      <c r="J551" s="92">
        <v>0</v>
      </c>
      <c r="K551" s="92">
        <v>0</v>
      </c>
      <c r="L551" s="92">
        <v>4</v>
      </c>
      <c r="M551" s="92">
        <v>2</v>
      </c>
      <c r="N551" s="92">
        <v>7</v>
      </c>
      <c r="O551" s="92">
        <v>10</v>
      </c>
      <c r="P551" s="92">
        <v>17</v>
      </c>
      <c r="Q551" s="92">
        <v>2</v>
      </c>
      <c r="R551" s="92">
        <v>0</v>
      </c>
      <c r="S551" s="56">
        <v>1200</v>
      </c>
      <c r="T551" s="56">
        <v>1250</v>
      </c>
      <c r="U551" s="56">
        <v>4830</v>
      </c>
      <c r="V551" s="56">
        <v>3409</v>
      </c>
      <c r="W551" s="92">
        <v>3409</v>
      </c>
    </row>
    <row r="552" spans="1:24" ht="12">
      <c r="A552" s="213"/>
      <c r="B552" s="212"/>
      <c r="C552" s="56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56"/>
      <c r="T552" s="56"/>
      <c r="U552" s="56"/>
      <c r="V552" s="56"/>
      <c r="W552" s="92"/>
      <c r="X552" s="54"/>
    </row>
    <row r="553" spans="1:23" ht="12">
      <c r="A553" s="213" t="s">
        <v>1296</v>
      </c>
      <c r="B553" s="212" t="s">
        <v>1297</v>
      </c>
      <c r="C553" s="56">
        <v>0</v>
      </c>
      <c r="D553" s="92">
        <v>1</v>
      </c>
      <c r="E553" s="92">
        <v>1</v>
      </c>
      <c r="F553" s="92" t="s">
        <v>1692</v>
      </c>
      <c r="G553" s="92" t="s">
        <v>1692</v>
      </c>
      <c r="H553" s="92" t="s">
        <v>1692</v>
      </c>
      <c r="I553" s="92" t="s">
        <v>1692</v>
      </c>
      <c r="J553" s="92" t="s">
        <v>1692</v>
      </c>
      <c r="K553" s="92" t="s">
        <v>1692</v>
      </c>
      <c r="L553" s="92" t="s">
        <v>1692</v>
      </c>
      <c r="M553" s="92" t="s">
        <v>1692</v>
      </c>
      <c r="N553" s="92" t="s">
        <v>1692</v>
      </c>
      <c r="O553" s="92" t="s">
        <v>1692</v>
      </c>
      <c r="P553" s="92" t="s">
        <v>1692</v>
      </c>
      <c r="Q553" s="92" t="s">
        <v>1692</v>
      </c>
      <c r="R553" s="92" t="s">
        <v>1692</v>
      </c>
      <c r="S553" s="92" t="s">
        <v>1692</v>
      </c>
      <c r="T553" s="92" t="s">
        <v>1692</v>
      </c>
      <c r="U553" s="92" t="s">
        <v>1692</v>
      </c>
      <c r="V553" s="92" t="s">
        <v>1692</v>
      </c>
      <c r="W553" s="92" t="s">
        <v>1692</v>
      </c>
    </row>
    <row r="554" spans="1:23" ht="12">
      <c r="A554" s="213" t="s">
        <v>1308</v>
      </c>
      <c r="B554" s="212" t="s">
        <v>1309</v>
      </c>
      <c r="C554" s="56">
        <v>0</v>
      </c>
      <c r="D554" s="92">
        <v>1</v>
      </c>
      <c r="E554" s="92">
        <v>1</v>
      </c>
      <c r="F554" s="92" t="s">
        <v>1692</v>
      </c>
      <c r="G554" s="92" t="s">
        <v>1692</v>
      </c>
      <c r="H554" s="92" t="s">
        <v>1692</v>
      </c>
      <c r="I554" s="92" t="s">
        <v>1692</v>
      </c>
      <c r="J554" s="92" t="s">
        <v>1692</v>
      </c>
      <c r="K554" s="92" t="s">
        <v>1692</v>
      </c>
      <c r="L554" s="92" t="s">
        <v>1692</v>
      </c>
      <c r="M554" s="92" t="s">
        <v>1692</v>
      </c>
      <c r="N554" s="92" t="s">
        <v>1692</v>
      </c>
      <c r="O554" s="92" t="s">
        <v>1692</v>
      </c>
      <c r="P554" s="92" t="s">
        <v>1692</v>
      </c>
      <c r="Q554" s="92" t="s">
        <v>1692</v>
      </c>
      <c r="R554" s="92" t="s">
        <v>1692</v>
      </c>
      <c r="S554" s="92" t="s">
        <v>1692</v>
      </c>
      <c r="T554" s="92" t="s">
        <v>1692</v>
      </c>
      <c r="U554" s="92" t="s">
        <v>1692</v>
      </c>
      <c r="V554" s="92" t="s">
        <v>1692</v>
      </c>
      <c r="W554" s="92" t="s">
        <v>1692</v>
      </c>
    </row>
    <row r="555" spans="1:24" ht="12">
      <c r="A555" s="213" t="s">
        <v>1314</v>
      </c>
      <c r="B555" s="212" t="s">
        <v>1315</v>
      </c>
      <c r="C555" s="56">
        <v>0</v>
      </c>
      <c r="D555" s="92">
        <v>1</v>
      </c>
      <c r="E555" s="92">
        <v>1</v>
      </c>
      <c r="F555" s="92" t="s">
        <v>1692</v>
      </c>
      <c r="G555" s="92" t="s">
        <v>1692</v>
      </c>
      <c r="H555" s="92" t="s">
        <v>1692</v>
      </c>
      <c r="I555" s="92" t="s">
        <v>1692</v>
      </c>
      <c r="J555" s="92" t="s">
        <v>1692</v>
      </c>
      <c r="K555" s="92" t="s">
        <v>1692</v>
      </c>
      <c r="L555" s="92" t="s">
        <v>1692</v>
      </c>
      <c r="M555" s="92" t="s">
        <v>1692</v>
      </c>
      <c r="N555" s="92" t="s">
        <v>1692</v>
      </c>
      <c r="O555" s="92" t="s">
        <v>1692</v>
      </c>
      <c r="P555" s="92" t="s">
        <v>1692</v>
      </c>
      <c r="Q555" s="92" t="s">
        <v>1692</v>
      </c>
      <c r="R555" s="92" t="s">
        <v>1692</v>
      </c>
      <c r="S555" s="92" t="s">
        <v>1692</v>
      </c>
      <c r="T555" s="92" t="s">
        <v>1692</v>
      </c>
      <c r="U555" s="92" t="s">
        <v>1692</v>
      </c>
      <c r="V555" s="92" t="s">
        <v>1692</v>
      </c>
      <c r="W555" s="92" t="s">
        <v>1692</v>
      </c>
      <c r="X555" s="54"/>
    </row>
    <row r="556" spans="1:23" ht="12">
      <c r="A556" s="213"/>
      <c r="B556" s="212"/>
      <c r="C556" s="56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56"/>
      <c r="T556" s="56"/>
      <c r="U556" s="56"/>
      <c r="V556" s="56"/>
      <c r="W556" s="92"/>
    </row>
    <row r="557" spans="1:24" ht="12">
      <c r="A557" s="213" t="s">
        <v>1254</v>
      </c>
      <c r="B557" s="212" t="s">
        <v>1121</v>
      </c>
      <c r="C557" s="56">
        <v>7</v>
      </c>
      <c r="D557" s="92">
        <v>3</v>
      </c>
      <c r="E557" s="92">
        <v>10</v>
      </c>
      <c r="F557" s="92">
        <v>109</v>
      </c>
      <c r="G557" s="92">
        <v>37</v>
      </c>
      <c r="H557" s="92">
        <v>4</v>
      </c>
      <c r="I557" s="92">
        <v>25</v>
      </c>
      <c r="J557" s="92">
        <v>5</v>
      </c>
      <c r="K557" s="92">
        <v>0</v>
      </c>
      <c r="L557" s="92">
        <v>4</v>
      </c>
      <c r="M557" s="92">
        <v>2</v>
      </c>
      <c r="N557" s="92">
        <v>122</v>
      </c>
      <c r="O557" s="92">
        <v>64</v>
      </c>
      <c r="P557" s="92">
        <v>186</v>
      </c>
      <c r="Q557" s="92">
        <v>0</v>
      </c>
      <c r="R557" s="92">
        <v>3</v>
      </c>
      <c r="S557" s="56">
        <v>48595</v>
      </c>
      <c r="T557" s="56">
        <v>156537</v>
      </c>
      <c r="U557" s="56">
        <v>291388</v>
      </c>
      <c r="V557" s="56">
        <v>128432</v>
      </c>
      <c r="W557" s="92">
        <v>118175</v>
      </c>
      <c r="X557" s="54"/>
    </row>
    <row r="558" spans="1:23" ht="12">
      <c r="A558" s="213"/>
      <c r="B558" s="212"/>
      <c r="C558" s="56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56"/>
      <c r="T558" s="56"/>
      <c r="U558" s="56"/>
      <c r="V558" s="56"/>
      <c r="W558" s="92"/>
    </row>
    <row r="559" spans="1:24" ht="12">
      <c r="A559" s="213" t="s">
        <v>1288</v>
      </c>
      <c r="B559" s="212" t="s">
        <v>1289</v>
      </c>
      <c r="C559" s="56">
        <v>1</v>
      </c>
      <c r="D559" s="92">
        <v>1</v>
      </c>
      <c r="E559" s="92">
        <v>2</v>
      </c>
      <c r="F559" s="92" t="s">
        <v>1692</v>
      </c>
      <c r="G559" s="92" t="s">
        <v>1692</v>
      </c>
      <c r="H559" s="92" t="s">
        <v>1692</v>
      </c>
      <c r="I559" s="92" t="s">
        <v>1692</v>
      </c>
      <c r="J559" s="92" t="s">
        <v>1692</v>
      </c>
      <c r="K559" s="92" t="s">
        <v>1692</v>
      </c>
      <c r="L559" s="92" t="s">
        <v>1692</v>
      </c>
      <c r="M559" s="92" t="s">
        <v>1692</v>
      </c>
      <c r="N559" s="92" t="s">
        <v>1692</v>
      </c>
      <c r="O559" s="92" t="s">
        <v>1692</v>
      </c>
      <c r="P559" s="92" t="s">
        <v>1692</v>
      </c>
      <c r="Q559" s="92" t="s">
        <v>1692</v>
      </c>
      <c r="R559" s="92" t="s">
        <v>1692</v>
      </c>
      <c r="S559" s="92" t="s">
        <v>1692</v>
      </c>
      <c r="T559" s="92" t="s">
        <v>1692</v>
      </c>
      <c r="U559" s="92" t="s">
        <v>1692</v>
      </c>
      <c r="V559" s="92" t="s">
        <v>1692</v>
      </c>
      <c r="W559" s="92" t="s">
        <v>1692</v>
      </c>
      <c r="X559" s="54"/>
    </row>
    <row r="560" spans="1:23" ht="12">
      <c r="A560" s="213" t="s">
        <v>1294</v>
      </c>
      <c r="B560" s="212" t="s">
        <v>1295</v>
      </c>
      <c r="C560" s="56">
        <v>1</v>
      </c>
      <c r="D560" s="92">
        <v>0</v>
      </c>
      <c r="E560" s="92">
        <v>1</v>
      </c>
      <c r="F560" s="92" t="s">
        <v>1692</v>
      </c>
      <c r="G560" s="92" t="s">
        <v>1692</v>
      </c>
      <c r="H560" s="92" t="s">
        <v>1692</v>
      </c>
      <c r="I560" s="92" t="s">
        <v>1692</v>
      </c>
      <c r="J560" s="92" t="s">
        <v>1692</v>
      </c>
      <c r="K560" s="92" t="s">
        <v>1692</v>
      </c>
      <c r="L560" s="92" t="s">
        <v>1692</v>
      </c>
      <c r="M560" s="92" t="s">
        <v>1692</v>
      </c>
      <c r="N560" s="92" t="s">
        <v>1692</v>
      </c>
      <c r="O560" s="92" t="s">
        <v>1692</v>
      </c>
      <c r="P560" s="92" t="s">
        <v>1692</v>
      </c>
      <c r="Q560" s="92" t="s">
        <v>1692</v>
      </c>
      <c r="R560" s="92" t="s">
        <v>1692</v>
      </c>
      <c r="S560" s="92" t="s">
        <v>1692</v>
      </c>
      <c r="T560" s="92" t="s">
        <v>1692</v>
      </c>
      <c r="U560" s="92" t="s">
        <v>1692</v>
      </c>
      <c r="V560" s="92" t="s">
        <v>1692</v>
      </c>
      <c r="W560" s="92" t="s">
        <v>1692</v>
      </c>
    </row>
    <row r="561" spans="1:24" ht="12">
      <c r="A561" s="213" t="s">
        <v>1296</v>
      </c>
      <c r="B561" s="212" t="s">
        <v>1297</v>
      </c>
      <c r="C561" s="56">
        <v>0</v>
      </c>
      <c r="D561" s="92">
        <v>1</v>
      </c>
      <c r="E561" s="92">
        <v>1</v>
      </c>
      <c r="F561" s="92" t="s">
        <v>1692</v>
      </c>
      <c r="G561" s="92" t="s">
        <v>1692</v>
      </c>
      <c r="H561" s="92" t="s">
        <v>1692</v>
      </c>
      <c r="I561" s="92" t="s">
        <v>1692</v>
      </c>
      <c r="J561" s="92" t="s">
        <v>1692</v>
      </c>
      <c r="K561" s="92" t="s">
        <v>1692</v>
      </c>
      <c r="L561" s="92" t="s">
        <v>1692</v>
      </c>
      <c r="M561" s="92" t="s">
        <v>1692</v>
      </c>
      <c r="N561" s="92" t="s">
        <v>1692</v>
      </c>
      <c r="O561" s="92" t="s">
        <v>1692</v>
      </c>
      <c r="P561" s="92" t="s">
        <v>1692</v>
      </c>
      <c r="Q561" s="92" t="s">
        <v>1692</v>
      </c>
      <c r="R561" s="92" t="s">
        <v>1692</v>
      </c>
      <c r="S561" s="92" t="s">
        <v>1692</v>
      </c>
      <c r="T561" s="92" t="s">
        <v>1692</v>
      </c>
      <c r="U561" s="92" t="s">
        <v>1692</v>
      </c>
      <c r="V561" s="92" t="s">
        <v>1692</v>
      </c>
      <c r="W561" s="92" t="s">
        <v>1692</v>
      </c>
      <c r="X561" s="54"/>
    </row>
    <row r="562" spans="1:24" ht="12">
      <c r="A562" s="213" t="s">
        <v>1308</v>
      </c>
      <c r="B562" s="212" t="s">
        <v>1309</v>
      </c>
      <c r="C562" s="56">
        <v>1</v>
      </c>
      <c r="D562" s="92">
        <v>0</v>
      </c>
      <c r="E562" s="92">
        <v>1</v>
      </c>
      <c r="F562" s="92" t="s">
        <v>1692</v>
      </c>
      <c r="G562" s="92" t="s">
        <v>1692</v>
      </c>
      <c r="H562" s="92" t="s">
        <v>1692</v>
      </c>
      <c r="I562" s="92" t="s">
        <v>1692</v>
      </c>
      <c r="J562" s="92" t="s">
        <v>1692</v>
      </c>
      <c r="K562" s="92" t="s">
        <v>1692</v>
      </c>
      <c r="L562" s="92" t="s">
        <v>1692</v>
      </c>
      <c r="M562" s="92" t="s">
        <v>1692</v>
      </c>
      <c r="N562" s="92" t="s">
        <v>1692</v>
      </c>
      <c r="O562" s="92" t="s">
        <v>1692</v>
      </c>
      <c r="P562" s="92" t="s">
        <v>1692</v>
      </c>
      <c r="Q562" s="92" t="s">
        <v>1692</v>
      </c>
      <c r="R562" s="92" t="s">
        <v>1692</v>
      </c>
      <c r="S562" s="92" t="s">
        <v>1692</v>
      </c>
      <c r="T562" s="92" t="s">
        <v>1692</v>
      </c>
      <c r="U562" s="92" t="s">
        <v>1692</v>
      </c>
      <c r="V562" s="92" t="s">
        <v>1692</v>
      </c>
      <c r="W562" s="92" t="s">
        <v>1692</v>
      </c>
      <c r="X562" s="54"/>
    </row>
    <row r="563" spans="1:23" ht="12">
      <c r="A563" s="213" t="s">
        <v>1310</v>
      </c>
      <c r="B563" s="212" t="s">
        <v>1311</v>
      </c>
      <c r="C563" s="56">
        <v>1</v>
      </c>
      <c r="D563" s="92">
        <v>0</v>
      </c>
      <c r="E563" s="92">
        <v>1</v>
      </c>
      <c r="F563" s="92" t="s">
        <v>1692</v>
      </c>
      <c r="G563" s="92" t="s">
        <v>1692</v>
      </c>
      <c r="H563" s="92" t="s">
        <v>1692</v>
      </c>
      <c r="I563" s="92" t="s">
        <v>1692</v>
      </c>
      <c r="J563" s="92" t="s">
        <v>1692</v>
      </c>
      <c r="K563" s="92" t="s">
        <v>1692</v>
      </c>
      <c r="L563" s="92" t="s">
        <v>1692</v>
      </c>
      <c r="M563" s="92" t="s">
        <v>1692</v>
      </c>
      <c r="N563" s="92" t="s">
        <v>1692</v>
      </c>
      <c r="O563" s="92" t="s">
        <v>1692</v>
      </c>
      <c r="P563" s="92" t="s">
        <v>1692</v>
      </c>
      <c r="Q563" s="92" t="s">
        <v>1692</v>
      </c>
      <c r="R563" s="92" t="s">
        <v>1692</v>
      </c>
      <c r="S563" s="92" t="s">
        <v>1692</v>
      </c>
      <c r="T563" s="92" t="s">
        <v>1692</v>
      </c>
      <c r="U563" s="92" t="s">
        <v>1692</v>
      </c>
      <c r="V563" s="92" t="s">
        <v>1692</v>
      </c>
      <c r="W563" s="92" t="s">
        <v>1692</v>
      </c>
    </row>
    <row r="564" spans="1:24" ht="12">
      <c r="A564" s="213" t="s">
        <v>1320</v>
      </c>
      <c r="B564" s="212" t="s">
        <v>1321</v>
      </c>
      <c r="C564" s="56">
        <v>1</v>
      </c>
      <c r="D564" s="92">
        <v>0</v>
      </c>
      <c r="E564" s="92">
        <v>1</v>
      </c>
      <c r="F564" s="92" t="s">
        <v>1692</v>
      </c>
      <c r="G564" s="92" t="s">
        <v>1692</v>
      </c>
      <c r="H564" s="92" t="s">
        <v>1692</v>
      </c>
      <c r="I564" s="92" t="s">
        <v>1692</v>
      </c>
      <c r="J564" s="92" t="s">
        <v>1692</v>
      </c>
      <c r="K564" s="92" t="s">
        <v>1692</v>
      </c>
      <c r="L564" s="92" t="s">
        <v>1692</v>
      </c>
      <c r="M564" s="92" t="s">
        <v>1692</v>
      </c>
      <c r="N564" s="92" t="s">
        <v>1692</v>
      </c>
      <c r="O564" s="92" t="s">
        <v>1692</v>
      </c>
      <c r="P564" s="92" t="s">
        <v>1692</v>
      </c>
      <c r="Q564" s="92" t="s">
        <v>1692</v>
      </c>
      <c r="R564" s="92" t="s">
        <v>1692</v>
      </c>
      <c r="S564" s="92" t="s">
        <v>1692</v>
      </c>
      <c r="T564" s="92" t="s">
        <v>1692</v>
      </c>
      <c r="U564" s="92" t="s">
        <v>1692</v>
      </c>
      <c r="V564" s="92" t="s">
        <v>1692</v>
      </c>
      <c r="W564" s="92" t="s">
        <v>1692</v>
      </c>
      <c r="X564" s="54"/>
    </row>
    <row r="565" spans="1:23" ht="12">
      <c r="A565" s="213" t="s">
        <v>1322</v>
      </c>
      <c r="B565" s="212" t="s">
        <v>1323</v>
      </c>
      <c r="C565" s="56">
        <v>2</v>
      </c>
      <c r="D565" s="92">
        <v>0</v>
      </c>
      <c r="E565" s="92">
        <v>2</v>
      </c>
      <c r="F565" s="92" t="s">
        <v>1692</v>
      </c>
      <c r="G565" s="92" t="s">
        <v>1692</v>
      </c>
      <c r="H565" s="92" t="s">
        <v>1692</v>
      </c>
      <c r="I565" s="92" t="s">
        <v>1692</v>
      </c>
      <c r="J565" s="92" t="s">
        <v>1692</v>
      </c>
      <c r="K565" s="92" t="s">
        <v>1692</v>
      </c>
      <c r="L565" s="92" t="s">
        <v>1692</v>
      </c>
      <c r="M565" s="92" t="s">
        <v>1692</v>
      </c>
      <c r="N565" s="92" t="s">
        <v>1692</v>
      </c>
      <c r="O565" s="92" t="s">
        <v>1692</v>
      </c>
      <c r="P565" s="92" t="s">
        <v>1692</v>
      </c>
      <c r="Q565" s="92" t="s">
        <v>1692</v>
      </c>
      <c r="R565" s="92" t="s">
        <v>1692</v>
      </c>
      <c r="S565" s="92" t="s">
        <v>1692</v>
      </c>
      <c r="T565" s="92" t="s">
        <v>1692</v>
      </c>
      <c r="U565" s="92" t="s">
        <v>1692</v>
      </c>
      <c r="V565" s="92" t="s">
        <v>1692</v>
      </c>
      <c r="W565" s="92" t="s">
        <v>1692</v>
      </c>
    </row>
    <row r="566" spans="1:23" ht="12">
      <c r="A566" s="213" t="s">
        <v>1334</v>
      </c>
      <c r="B566" s="212" t="s">
        <v>1142</v>
      </c>
      <c r="C566" s="56">
        <v>0</v>
      </c>
      <c r="D566" s="92">
        <v>1</v>
      </c>
      <c r="E566" s="92">
        <v>1</v>
      </c>
      <c r="F566" s="92" t="s">
        <v>1692</v>
      </c>
      <c r="G566" s="92" t="s">
        <v>1692</v>
      </c>
      <c r="H566" s="92" t="s">
        <v>1692</v>
      </c>
      <c r="I566" s="92" t="s">
        <v>1692</v>
      </c>
      <c r="J566" s="92" t="s">
        <v>1692</v>
      </c>
      <c r="K566" s="92" t="s">
        <v>1692</v>
      </c>
      <c r="L566" s="92" t="s">
        <v>1692</v>
      </c>
      <c r="M566" s="92" t="s">
        <v>1692</v>
      </c>
      <c r="N566" s="92" t="s">
        <v>1692</v>
      </c>
      <c r="O566" s="92" t="s">
        <v>1692</v>
      </c>
      <c r="P566" s="92" t="s">
        <v>1692</v>
      </c>
      <c r="Q566" s="92" t="s">
        <v>1692</v>
      </c>
      <c r="R566" s="92" t="s">
        <v>1692</v>
      </c>
      <c r="S566" s="92" t="s">
        <v>1692</v>
      </c>
      <c r="T566" s="92" t="s">
        <v>1692</v>
      </c>
      <c r="U566" s="92" t="s">
        <v>1692</v>
      </c>
      <c r="V566" s="92" t="s">
        <v>1692</v>
      </c>
      <c r="W566" s="92" t="s">
        <v>1692</v>
      </c>
    </row>
    <row r="567" spans="1:24" ht="12">
      <c r="A567" s="213"/>
      <c r="B567" s="212"/>
      <c r="C567" s="56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56"/>
      <c r="T567" s="56"/>
      <c r="U567" s="56"/>
      <c r="V567" s="56"/>
      <c r="W567" s="92"/>
      <c r="X567" s="54"/>
    </row>
    <row r="568" spans="1:23" ht="12">
      <c r="A568" s="213" t="s">
        <v>1255</v>
      </c>
      <c r="B568" s="212" t="s">
        <v>1121</v>
      </c>
      <c r="C568" s="56">
        <v>9</v>
      </c>
      <c r="D568" s="92">
        <v>5</v>
      </c>
      <c r="E568" s="92">
        <v>14</v>
      </c>
      <c r="F568" s="92">
        <v>42</v>
      </c>
      <c r="G568" s="92">
        <v>67</v>
      </c>
      <c r="H568" s="92">
        <v>12</v>
      </c>
      <c r="I568" s="92">
        <v>119</v>
      </c>
      <c r="J568" s="92">
        <v>0</v>
      </c>
      <c r="K568" s="92">
        <v>0</v>
      </c>
      <c r="L568" s="92">
        <v>7</v>
      </c>
      <c r="M568" s="92">
        <v>2</v>
      </c>
      <c r="N568" s="92">
        <v>61</v>
      </c>
      <c r="O568" s="92">
        <v>188</v>
      </c>
      <c r="P568" s="92">
        <v>249</v>
      </c>
      <c r="Q568" s="92">
        <v>0</v>
      </c>
      <c r="R568" s="92">
        <v>0</v>
      </c>
      <c r="S568" s="56">
        <v>47600</v>
      </c>
      <c r="T568" s="56">
        <v>133618</v>
      </c>
      <c r="U568" s="56">
        <v>262829</v>
      </c>
      <c r="V568" s="56">
        <v>123059</v>
      </c>
      <c r="W568" s="92">
        <v>123009</v>
      </c>
    </row>
    <row r="569" spans="1:24" ht="12">
      <c r="A569" s="213"/>
      <c r="B569" s="212"/>
      <c r="C569" s="56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56"/>
      <c r="T569" s="56"/>
      <c r="U569" s="56"/>
      <c r="V569" s="56"/>
      <c r="W569" s="92"/>
      <c r="X569" s="54"/>
    </row>
    <row r="570" spans="1:23" ht="12">
      <c r="A570" s="213" t="s">
        <v>1288</v>
      </c>
      <c r="B570" s="212" t="s">
        <v>1289</v>
      </c>
      <c r="C570" s="56">
        <v>5</v>
      </c>
      <c r="D570" s="92">
        <v>2</v>
      </c>
      <c r="E570" s="92">
        <v>7</v>
      </c>
      <c r="F570" s="92">
        <v>27</v>
      </c>
      <c r="G570" s="92">
        <v>64</v>
      </c>
      <c r="H570" s="92">
        <v>12</v>
      </c>
      <c r="I570" s="92">
        <v>76</v>
      </c>
      <c r="J570" s="92">
        <v>0</v>
      </c>
      <c r="K570" s="92">
        <v>0</v>
      </c>
      <c r="L570" s="92">
        <v>3</v>
      </c>
      <c r="M570" s="92">
        <v>2</v>
      </c>
      <c r="N570" s="92">
        <v>42</v>
      </c>
      <c r="O570" s="92">
        <v>142</v>
      </c>
      <c r="P570" s="92">
        <v>184</v>
      </c>
      <c r="Q570" s="92">
        <v>0</v>
      </c>
      <c r="R570" s="92">
        <v>0</v>
      </c>
      <c r="S570" s="56">
        <v>35418</v>
      </c>
      <c r="T570" s="56">
        <v>116801</v>
      </c>
      <c r="U570" s="56">
        <v>169447</v>
      </c>
      <c r="V570" s="56">
        <v>50141</v>
      </c>
      <c r="W570" s="92">
        <v>50091</v>
      </c>
    </row>
    <row r="571" spans="1:24" ht="12">
      <c r="A571" s="213" t="s">
        <v>1294</v>
      </c>
      <c r="B571" s="212" t="s">
        <v>1295</v>
      </c>
      <c r="C571" s="56">
        <v>2</v>
      </c>
      <c r="D571" s="92">
        <v>1</v>
      </c>
      <c r="E571" s="92">
        <v>3</v>
      </c>
      <c r="F571" s="92">
        <v>1</v>
      </c>
      <c r="G571" s="92">
        <v>2</v>
      </c>
      <c r="H571" s="92">
        <v>0</v>
      </c>
      <c r="I571" s="92">
        <v>36</v>
      </c>
      <c r="J571" s="92">
        <v>0</v>
      </c>
      <c r="K571" s="92">
        <v>0</v>
      </c>
      <c r="L571" s="92">
        <v>2</v>
      </c>
      <c r="M571" s="92">
        <v>0</v>
      </c>
      <c r="N571" s="92">
        <v>3</v>
      </c>
      <c r="O571" s="92">
        <v>38</v>
      </c>
      <c r="P571" s="92">
        <v>41</v>
      </c>
      <c r="Q571" s="92">
        <v>0</v>
      </c>
      <c r="R571" s="92">
        <v>0</v>
      </c>
      <c r="S571" s="56">
        <v>5900</v>
      </c>
      <c r="T571" s="56">
        <v>1931</v>
      </c>
      <c r="U571" s="56">
        <v>11182</v>
      </c>
      <c r="V571" s="56">
        <v>8810</v>
      </c>
      <c r="W571" s="92">
        <v>8810</v>
      </c>
      <c r="X571" s="54"/>
    </row>
    <row r="572" spans="1:23" ht="12">
      <c r="A572" s="213" t="s">
        <v>1296</v>
      </c>
      <c r="B572" s="212" t="s">
        <v>1297</v>
      </c>
      <c r="C572" s="56">
        <v>1</v>
      </c>
      <c r="D572" s="92">
        <v>0</v>
      </c>
      <c r="E572" s="92">
        <v>1</v>
      </c>
      <c r="F572" s="92" t="s">
        <v>1692</v>
      </c>
      <c r="G572" s="92" t="s">
        <v>1692</v>
      </c>
      <c r="H572" s="92" t="s">
        <v>1692</v>
      </c>
      <c r="I572" s="92" t="s">
        <v>1692</v>
      </c>
      <c r="J572" s="92" t="s">
        <v>1692</v>
      </c>
      <c r="K572" s="92" t="s">
        <v>1692</v>
      </c>
      <c r="L572" s="92" t="s">
        <v>1692</v>
      </c>
      <c r="M572" s="92" t="s">
        <v>1692</v>
      </c>
      <c r="N572" s="92" t="s">
        <v>1692</v>
      </c>
      <c r="O572" s="92" t="s">
        <v>1692</v>
      </c>
      <c r="P572" s="92" t="s">
        <v>1692</v>
      </c>
      <c r="Q572" s="92" t="s">
        <v>1692</v>
      </c>
      <c r="R572" s="92" t="s">
        <v>1692</v>
      </c>
      <c r="S572" s="92" t="s">
        <v>1692</v>
      </c>
      <c r="T572" s="92" t="s">
        <v>1692</v>
      </c>
      <c r="U572" s="92" t="s">
        <v>1692</v>
      </c>
      <c r="V572" s="92" t="s">
        <v>1692</v>
      </c>
      <c r="W572" s="92" t="s">
        <v>1692</v>
      </c>
    </row>
    <row r="573" spans="1:24" ht="12">
      <c r="A573" s="213" t="s">
        <v>1314</v>
      </c>
      <c r="B573" s="212" t="s">
        <v>1315</v>
      </c>
      <c r="C573" s="56">
        <v>0</v>
      </c>
      <c r="D573" s="92">
        <v>1</v>
      </c>
      <c r="E573" s="92">
        <v>1</v>
      </c>
      <c r="F573" s="92" t="s">
        <v>1692</v>
      </c>
      <c r="G573" s="92" t="s">
        <v>1692</v>
      </c>
      <c r="H573" s="92" t="s">
        <v>1692</v>
      </c>
      <c r="I573" s="92" t="s">
        <v>1692</v>
      </c>
      <c r="J573" s="92" t="s">
        <v>1692</v>
      </c>
      <c r="K573" s="92" t="s">
        <v>1692</v>
      </c>
      <c r="L573" s="92" t="s">
        <v>1692</v>
      </c>
      <c r="M573" s="92" t="s">
        <v>1692</v>
      </c>
      <c r="N573" s="92" t="s">
        <v>1692</v>
      </c>
      <c r="O573" s="92" t="s">
        <v>1692</v>
      </c>
      <c r="P573" s="92" t="s">
        <v>1692</v>
      </c>
      <c r="Q573" s="92" t="s">
        <v>1692</v>
      </c>
      <c r="R573" s="92" t="s">
        <v>1692</v>
      </c>
      <c r="S573" s="92" t="s">
        <v>1692</v>
      </c>
      <c r="T573" s="92" t="s">
        <v>1692</v>
      </c>
      <c r="U573" s="92" t="s">
        <v>1692</v>
      </c>
      <c r="V573" s="92" t="s">
        <v>1692</v>
      </c>
      <c r="W573" s="92" t="s">
        <v>1692</v>
      </c>
      <c r="X573" s="54"/>
    </row>
    <row r="574" spans="1:23" ht="12">
      <c r="A574" s="213" t="s">
        <v>1324</v>
      </c>
      <c r="B574" s="212" t="s">
        <v>1325</v>
      </c>
      <c r="C574" s="56">
        <v>1</v>
      </c>
      <c r="D574" s="92">
        <v>0</v>
      </c>
      <c r="E574" s="92">
        <v>1</v>
      </c>
      <c r="F574" s="92" t="s">
        <v>1692</v>
      </c>
      <c r="G574" s="92" t="s">
        <v>1692</v>
      </c>
      <c r="H574" s="92" t="s">
        <v>1692</v>
      </c>
      <c r="I574" s="92" t="s">
        <v>1692</v>
      </c>
      <c r="J574" s="92" t="s">
        <v>1692</v>
      </c>
      <c r="K574" s="92" t="s">
        <v>1692</v>
      </c>
      <c r="L574" s="92" t="s">
        <v>1692</v>
      </c>
      <c r="M574" s="92" t="s">
        <v>1692</v>
      </c>
      <c r="N574" s="92" t="s">
        <v>1692</v>
      </c>
      <c r="O574" s="92" t="s">
        <v>1692</v>
      </c>
      <c r="P574" s="92" t="s">
        <v>1692</v>
      </c>
      <c r="Q574" s="92" t="s">
        <v>1692</v>
      </c>
      <c r="R574" s="92" t="s">
        <v>1692</v>
      </c>
      <c r="S574" s="92" t="s">
        <v>1692</v>
      </c>
      <c r="T574" s="92" t="s">
        <v>1692</v>
      </c>
      <c r="U574" s="92" t="s">
        <v>1692</v>
      </c>
      <c r="V574" s="92" t="s">
        <v>1692</v>
      </c>
      <c r="W574" s="92" t="s">
        <v>1692</v>
      </c>
    </row>
    <row r="575" spans="1:24" ht="12">
      <c r="A575" s="213" t="s">
        <v>1330</v>
      </c>
      <c r="B575" s="212" t="s">
        <v>1331</v>
      </c>
      <c r="C575" s="56">
        <v>0</v>
      </c>
      <c r="D575" s="92">
        <v>1</v>
      </c>
      <c r="E575" s="92">
        <v>1</v>
      </c>
      <c r="F575" s="92" t="s">
        <v>1692</v>
      </c>
      <c r="G575" s="92" t="s">
        <v>1692</v>
      </c>
      <c r="H575" s="92" t="s">
        <v>1692</v>
      </c>
      <c r="I575" s="92" t="s">
        <v>1692</v>
      </c>
      <c r="J575" s="92" t="s">
        <v>1692</v>
      </c>
      <c r="K575" s="92" t="s">
        <v>1692</v>
      </c>
      <c r="L575" s="92" t="s">
        <v>1692</v>
      </c>
      <c r="M575" s="92" t="s">
        <v>1692</v>
      </c>
      <c r="N575" s="92" t="s">
        <v>1692</v>
      </c>
      <c r="O575" s="92" t="s">
        <v>1692</v>
      </c>
      <c r="P575" s="92" t="s">
        <v>1692</v>
      </c>
      <c r="Q575" s="92" t="s">
        <v>1692</v>
      </c>
      <c r="R575" s="92" t="s">
        <v>1692</v>
      </c>
      <c r="S575" s="92" t="s">
        <v>1692</v>
      </c>
      <c r="T575" s="92" t="s">
        <v>1692</v>
      </c>
      <c r="U575" s="92" t="s">
        <v>1692</v>
      </c>
      <c r="V575" s="92" t="s">
        <v>1692</v>
      </c>
      <c r="W575" s="92" t="s">
        <v>1692</v>
      </c>
      <c r="X575" s="54"/>
    </row>
    <row r="576" spans="1:23" ht="12">
      <c r="A576" s="213"/>
      <c r="B576" s="212"/>
      <c r="C576" s="56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56"/>
      <c r="T576" s="56"/>
      <c r="U576" s="56"/>
      <c r="V576" s="56"/>
      <c r="W576" s="92"/>
    </row>
    <row r="577" spans="1:24" ht="12">
      <c r="A577" s="213" t="s">
        <v>1257</v>
      </c>
      <c r="B577" s="212" t="s">
        <v>1121</v>
      </c>
      <c r="C577" s="56">
        <v>24</v>
      </c>
      <c r="D577" s="92">
        <v>8</v>
      </c>
      <c r="E577" s="92">
        <v>32</v>
      </c>
      <c r="F577" s="92">
        <v>296</v>
      </c>
      <c r="G577" s="92">
        <v>123</v>
      </c>
      <c r="H577" s="92">
        <v>9</v>
      </c>
      <c r="I577" s="92">
        <v>83</v>
      </c>
      <c r="J577" s="92">
        <v>44</v>
      </c>
      <c r="K577" s="92">
        <v>5</v>
      </c>
      <c r="L577" s="92">
        <v>7</v>
      </c>
      <c r="M577" s="92">
        <v>5</v>
      </c>
      <c r="N577" s="92">
        <v>356</v>
      </c>
      <c r="O577" s="92">
        <v>216</v>
      </c>
      <c r="P577" s="92">
        <v>572</v>
      </c>
      <c r="Q577" s="92">
        <v>10</v>
      </c>
      <c r="R577" s="92">
        <v>60</v>
      </c>
      <c r="S577" s="56">
        <v>172785</v>
      </c>
      <c r="T577" s="56">
        <v>734135</v>
      </c>
      <c r="U577" s="56">
        <v>1235388</v>
      </c>
      <c r="V577" s="56">
        <v>478944</v>
      </c>
      <c r="W577" s="92">
        <v>461169</v>
      </c>
      <c r="X577" s="54"/>
    </row>
    <row r="578" spans="1:23" ht="12">
      <c r="A578" s="213"/>
      <c r="B578" s="212"/>
      <c r="C578" s="56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56"/>
      <c r="T578" s="56"/>
      <c r="U578" s="56"/>
      <c r="V578" s="56"/>
      <c r="W578" s="92"/>
    </row>
    <row r="579" spans="1:24" ht="12">
      <c r="A579" s="213" t="s">
        <v>1288</v>
      </c>
      <c r="B579" s="212" t="s">
        <v>1289</v>
      </c>
      <c r="C579" s="56">
        <v>3</v>
      </c>
      <c r="D579" s="92">
        <v>2</v>
      </c>
      <c r="E579" s="92">
        <v>5</v>
      </c>
      <c r="F579" s="92">
        <v>23</v>
      </c>
      <c r="G579" s="92">
        <v>12</v>
      </c>
      <c r="H579" s="92">
        <v>1</v>
      </c>
      <c r="I579" s="92">
        <v>11</v>
      </c>
      <c r="J579" s="92">
        <v>0</v>
      </c>
      <c r="K579" s="92">
        <v>0</v>
      </c>
      <c r="L579" s="92">
        <v>1</v>
      </c>
      <c r="M579" s="92">
        <v>1</v>
      </c>
      <c r="N579" s="92">
        <v>25</v>
      </c>
      <c r="O579" s="92">
        <v>24</v>
      </c>
      <c r="P579" s="92">
        <v>49</v>
      </c>
      <c r="Q579" s="92">
        <v>10</v>
      </c>
      <c r="R579" s="92">
        <v>60</v>
      </c>
      <c r="S579" s="56">
        <v>22592</v>
      </c>
      <c r="T579" s="56">
        <v>168843</v>
      </c>
      <c r="U579" s="56">
        <v>216602</v>
      </c>
      <c r="V579" s="56">
        <v>45485</v>
      </c>
      <c r="W579" s="92">
        <v>45485</v>
      </c>
      <c r="X579" s="54"/>
    </row>
    <row r="580" spans="1:23" ht="12">
      <c r="A580" s="213" t="s">
        <v>1294</v>
      </c>
      <c r="B580" s="212" t="s">
        <v>1295</v>
      </c>
      <c r="C580" s="56">
        <v>3</v>
      </c>
      <c r="D580" s="92">
        <v>1</v>
      </c>
      <c r="E580" s="92">
        <v>4</v>
      </c>
      <c r="F580" s="92">
        <v>7</v>
      </c>
      <c r="G580" s="92">
        <v>22</v>
      </c>
      <c r="H580" s="92">
        <v>0</v>
      </c>
      <c r="I580" s="92">
        <v>16</v>
      </c>
      <c r="J580" s="92">
        <v>0</v>
      </c>
      <c r="K580" s="92">
        <v>0</v>
      </c>
      <c r="L580" s="92">
        <v>1</v>
      </c>
      <c r="M580" s="92">
        <v>1</v>
      </c>
      <c r="N580" s="92">
        <v>8</v>
      </c>
      <c r="O580" s="92">
        <v>39</v>
      </c>
      <c r="P580" s="92">
        <v>47</v>
      </c>
      <c r="Q580" s="92">
        <v>0</v>
      </c>
      <c r="R580" s="92">
        <v>0</v>
      </c>
      <c r="S580" s="56">
        <v>6018</v>
      </c>
      <c r="T580" s="56">
        <v>1505</v>
      </c>
      <c r="U580" s="56">
        <v>8895</v>
      </c>
      <c r="V580" s="56">
        <v>7038</v>
      </c>
      <c r="W580" s="92">
        <v>7038</v>
      </c>
    </row>
    <row r="581" spans="1:24" ht="12">
      <c r="A581" s="213" t="s">
        <v>1296</v>
      </c>
      <c r="B581" s="212" t="s">
        <v>1297</v>
      </c>
      <c r="C581" s="56">
        <v>7</v>
      </c>
      <c r="D581" s="92">
        <v>2</v>
      </c>
      <c r="E581" s="92">
        <v>9</v>
      </c>
      <c r="F581" s="92">
        <v>110</v>
      </c>
      <c r="G581" s="92">
        <v>38</v>
      </c>
      <c r="H581" s="92">
        <v>6</v>
      </c>
      <c r="I581" s="92">
        <v>11</v>
      </c>
      <c r="J581" s="92">
        <v>0</v>
      </c>
      <c r="K581" s="92">
        <v>0</v>
      </c>
      <c r="L581" s="92">
        <v>1</v>
      </c>
      <c r="M581" s="92">
        <v>2</v>
      </c>
      <c r="N581" s="92">
        <v>117</v>
      </c>
      <c r="O581" s="92">
        <v>51</v>
      </c>
      <c r="P581" s="92">
        <v>168</v>
      </c>
      <c r="Q581" s="92">
        <v>0</v>
      </c>
      <c r="R581" s="92">
        <v>0</v>
      </c>
      <c r="S581" s="56">
        <v>47573</v>
      </c>
      <c r="T581" s="56">
        <v>313948</v>
      </c>
      <c r="U581" s="56">
        <v>473495</v>
      </c>
      <c r="V581" s="56">
        <v>153464</v>
      </c>
      <c r="W581" s="92">
        <v>141658</v>
      </c>
      <c r="X581" s="54"/>
    </row>
    <row r="582" spans="1:23" ht="12">
      <c r="A582" s="213" t="s">
        <v>1298</v>
      </c>
      <c r="B582" s="212" t="s">
        <v>1299</v>
      </c>
      <c r="C582" s="56">
        <v>0</v>
      </c>
      <c r="D582" s="92">
        <v>1</v>
      </c>
      <c r="E582" s="92">
        <v>1</v>
      </c>
      <c r="F582" s="92" t="s">
        <v>1692</v>
      </c>
      <c r="G582" s="92" t="s">
        <v>1692</v>
      </c>
      <c r="H582" s="92" t="s">
        <v>1692</v>
      </c>
      <c r="I582" s="92" t="s">
        <v>1692</v>
      </c>
      <c r="J582" s="92" t="s">
        <v>1692</v>
      </c>
      <c r="K582" s="92" t="s">
        <v>1692</v>
      </c>
      <c r="L582" s="92" t="s">
        <v>1692</v>
      </c>
      <c r="M582" s="92" t="s">
        <v>1692</v>
      </c>
      <c r="N582" s="92" t="s">
        <v>1692</v>
      </c>
      <c r="O582" s="92" t="s">
        <v>1692</v>
      </c>
      <c r="P582" s="92" t="s">
        <v>1692</v>
      </c>
      <c r="Q582" s="92" t="s">
        <v>1692</v>
      </c>
      <c r="R582" s="92" t="s">
        <v>1692</v>
      </c>
      <c r="S582" s="92" t="s">
        <v>1692</v>
      </c>
      <c r="T582" s="92" t="s">
        <v>1692</v>
      </c>
      <c r="U582" s="92" t="s">
        <v>1692</v>
      </c>
      <c r="V582" s="92" t="s">
        <v>1692</v>
      </c>
      <c r="W582" s="92" t="s">
        <v>1692</v>
      </c>
    </row>
    <row r="583" spans="1:23" ht="12">
      <c r="A583" s="213" t="s">
        <v>1302</v>
      </c>
      <c r="B583" s="212" t="s">
        <v>1303</v>
      </c>
      <c r="C583" s="56">
        <v>1</v>
      </c>
      <c r="D583" s="92">
        <v>0</v>
      </c>
      <c r="E583" s="92">
        <v>1</v>
      </c>
      <c r="F583" s="92" t="s">
        <v>1692</v>
      </c>
      <c r="G583" s="92" t="s">
        <v>1692</v>
      </c>
      <c r="H583" s="92" t="s">
        <v>1692</v>
      </c>
      <c r="I583" s="92" t="s">
        <v>1692</v>
      </c>
      <c r="J583" s="92" t="s">
        <v>1692</v>
      </c>
      <c r="K583" s="92" t="s">
        <v>1692</v>
      </c>
      <c r="L583" s="92" t="s">
        <v>1692</v>
      </c>
      <c r="M583" s="92" t="s">
        <v>1692</v>
      </c>
      <c r="N583" s="92" t="s">
        <v>1692</v>
      </c>
      <c r="O583" s="92" t="s">
        <v>1692</v>
      </c>
      <c r="P583" s="92" t="s">
        <v>1692</v>
      </c>
      <c r="Q583" s="92" t="s">
        <v>1692</v>
      </c>
      <c r="R583" s="92" t="s">
        <v>1692</v>
      </c>
      <c r="S583" s="92" t="s">
        <v>1692</v>
      </c>
      <c r="T583" s="92" t="s">
        <v>1692</v>
      </c>
      <c r="U583" s="92" t="s">
        <v>1692</v>
      </c>
      <c r="V583" s="92" t="s">
        <v>1692</v>
      </c>
      <c r="W583" s="92" t="s">
        <v>1692</v>
      </c>
    </row>
    <row r="584" spans="1:24" ht="12">
      <c r="A584" s="213" t="s">
        <v>1308</v>
      </c>
      <c r="B584" s="212" t="s">
        <v>1309</v>
      </c>
      <c r="C584" s="56">
        <v>1</v>
      </c>
      <c r="D584" s="92">
        <v>0</v>
      </c>
      <c r="E584" s="92">
        <v>1</v>
      </c>
      <c r="F584" s="92" t="s">
        <v>1692</v>
      </c>
      <c r="G584" s="92" t="s">
        <v>1692</v>
      </c>
      <c r="H584" s="92" t="s">
        <v>1692</v>
      </c>
      <c r="I584" s="92" t="s">
        <v>1692</v>
      </c>
      <c r="J584" s="92" t="s">
        <v>1692</v>
      </c>
      <c r="K584" s="92" t="s">
        <v>1692</v>
      </c>
      <c r="L584" s="92" t="s">
        <v>1692</v>
      </c>
      <c r="M584" s="92" t="s">
        <v>1692</v>
      </c>
      <c r="N584" s="92" t="s">
        <v>1692</v>
      </c>
      <c r="O584" s="92" t="s">
        <v>1692</v>
      </c>
      <c r="P584" s="92" t="s">
        <v>1692</v>
      </c>
      <c r="Q584" s="92" t="s">
        <v>1692</v>
      </c>
      <c r="R584" s="92" t="s">
        <v>1692</v>
      </c>
      <c r="S584" s="92" t="s">
        <v>1692</v>
      </c>
      <c r="T584" s="92" t="s">
        <v>1692</v>
      </c>
      <c r="U584" s="92" t="s">
        <v>1692</v>
      </c>
      <c r="V584" s="92" t="s">
        <v>1692</v>
      </c>
      <c r="W584" s="92" t="s">
        <v>1692</v>
      </c>
      <c r="X584" s="54"/>
    </row>
    <row r="585" spans="1:23" ht="12">
      <c r="A585" s="213" t="s">
        <v>1310</v>
      </c>
      <c r="B585" s="212" t="s">
        <v>1311</v>
      </c>
      <c r="C585" s="56">
        <v>1</v>
      </c>
      <c r="D585" s="92">
        <v>0</v>
      </c>
      <c r="E585" s="92">
        <v>1</v>
      </c>
      <c r="F585" s="92" t="s">
        <v>1692</v>
      </c>
      <c r="G585" s="92" t="s">
        <v>1692</v>
      </c>
      <c r="H585" s="92" t="s">
        <v>1692</v>
      </c>
      <c r="I585" s="92" t="s">
        <v>1692</v>
      </c>
      <c r="J585" s="92" t="s">
        <v>1692</v>
      </c>
      <c r="K585" s="92" t="s">
        <v>1692</v>
      </c>
      <c r="L585" s="92" t="s">
        <v>1692</v>
      </c>
      <c r="M585" s="92" t="s">
        <v>1692</v>
      </c>
      <c r="N585" s="92" t="s">
        <v>1692</v>
      </c>
      <c r="O585" s="92" t="s">
        <v>1692</v>
      </c>
      <c r="P585" s="92" t="s">
        <v>1692</v>
      </c>
      <c r="Q585" s="92" t="s">
        <v>1692</v>
      </c>
      <c r="R585" s="92" t="s">
        <v>1692</v>
      </c>
      <c r="S585" s="92" t="s">
        <v>1692</v>
      </c>
      <c r="T585" s="92" t="s">
        <v>1692</v>
      </c>
      <c r="U585" s="92" t="s">
        <v>1692</v>
      </c>
      <c r="V585" s="92" t="s">
        <v>1692</v>
      </c>
      <c r="W585" s="92" t="s">
        <v>1692</v>
      </c>
    </row>
    <row r="586" spans="1:23" ht="12">
      <c r="A586" s="213" t="s">
        <v>1314</v>
      </c>
      <c r="B586" s="212" t="s">
        <v>1315</v>
      </c>
      <c r="C586" s="56">
        <v>3</v>
      </c>
      <c r="D586" s="92">
        <v>1</v>
      </c>
      <c r="E586" s="92">
        <v>4</v>
      </c>
      <c r="F586" s="92">
        <v>91</v>
      </c>
      <c r="G586" s="92">
        <v>9</v>
      </c>
      <c r="H586" s="92">
        <v>2</v>
      </c>
      <c r="I586" s="92">
        <v>3</v>
      </c>
      <c r="J586" s="92">
        <v>0</v>
      </c>
      <c r="K586" s="92">
        <v>0</v>
      </c>
      <c r="L586" s="92">
        <v>1</v>
      </c>
      <c r="M586" s="92">
        <v>0</v>
      </c>
      <c r="N586" s="92">
        <v>94</v>
      </c>
      <c r="O586" s="92">
        <v>12</v>
      </c>
      <c r="P586" s="92">
        <v>106</v>
      </c>
      <c r="Q586" s="92">
        <v>0</v>
      </c>
      <c r="R586" s="92">
        <v>0</v>
      </c>
      <c r="S586" s="56">
        <v>38739</v>
      </c>
      <c r="T586" s="56">
        <v>89738</v>
      </c>
      <c r="U586" s="56">
        <v>246707</v>
      </c>
      <c r="V586" s="56">
        <v>149482</v>
      </c>
      <c r="W586" s="92">
        <v>147190</v>
      </c>
    </row>
    <row r="587" spans="1:24" ht="12">
      <c r="A587" s="213" t="s">
        <v>1320</v>
      </c>
      <c r="B587" s="212" t="s">
        <v>1321</v>
      </c>
      <c r="C587" s="56">
        <v>2</v>
      </c>
      <c r="D587" s="92">
        <v>1</v>
      </c>
      <c r="E587" s="92">
        <v>3</v>
      </c>
      <c r="F587" s="92">
        <v>13</v>
      </c>
      <c r="G587" s="92">
        <v>2</v>
      </c>
      <c r="H587" s="92">
        <v>0</v>
      </c>
      <c r="I587" s="92">
        <v>0</v>
      </c>
      <c r="J587" s="92">
        <v>0</v>
      </c>
      <c r="K587" s="92">
        <v>0</v>
      </c>
      <c r="L587" s="92">
        <v>1</v>
      </c>
      <c r="M587" s="92">
        <v>0</v>
      </c>
      <c r="N587" s="92">
        <v>14</v>
      </c>
      <c r="O587" s="92">
        <v>2</v>
      </c>
      <c r="P587" s="92">
        <v>16</v>
      </c>
      <c r="Q587" s="92">
        <v>0</v>
      </c>
      <c r="R587" s="92">
        <v>0</v>
      </c>
      <c r="S587" s="56">
        <v>5742</v>
      </c>
      <c r="T587" s="56">
        <v>12930</v>
      </c>
      <c r="U587" s="56">
        <v>31846</v>
      </c>
      <c r="V587" s="56">
        <v>18015</v>
      </c>
      <c r="W587" s="92">
        <v>18015</v>
      </c>
      <c r="X587" s="54"/>
    </row>
    <row r="588" spans="1:23" ht="12">
      <c r="A588" s="213" t="s">
        <v>1322</v>
      </c>
      <c r="B588" s="212" t="s">
        <v>1323</v>
      </c>
      <c r="C588" s="56">
        <v>1</v>
      </c>
      <c r="D588" s="92">
        <v>0</v>
      </c>
      <c r="E588" s="92">
        <v>1</v>
      </c>
      <c r="F588" s="92" t="s">
        <v>1692</v>
      </c>
      <c r="G588" s="92" t="s">
        <v>1692</v>
      </c>
      <c r="H588" s="92" t="s">
        <v>1692</v>
      </c>
      <c r="I588" s="92" t="s">
        <v>1692</v>
      </c>
      <c r="J588" s="92" t="s">
        <v>1692</v>
      </c>
      <c r="K588" s="92" t="s">
        <v>1692</v>
      </c>
      <c r="L588" s="92" t="s">
        <v>1692</v>
      </c>
      <c r="M588" s="92" t="s">
        <v>1692</v>
      </c>
      <c r="N588" s="92" t="s">
        <v>1692</v>
      </c>
      <c r="O588" s="92" t="s">
        <v>1692</v>
      </c>
      <c r="P588" s="92" t="s">
        <v>1692</v>
      </c>
      <c r="Q588" s="92" t="s">
        <v>1692</v>
      </c>
      <c r="R588" s="92" t="s">
        <v>1692</v>
      </c>
      <c r="S588" s="92" t="s">
        <v>1692</v>
      </c>
      <c r="T588" s="92" t="s">
        <v>1692</v>
      </c>
      <c r="U588" s="92" t="s">
        <v>1692</v>
      </c>
      <c r="V588" s="92" t="s">
        <v>1692</v>
      </c>
      <c r="W588" s="92" t="s">
        <v>1692</v>
      </c>
    </row>
    <row r="589" spans="1:24" ht="12">
      <c r="A589" s="213" t="s">
        <v>1324</v>
      </c>
      <c r="B589" s="212" t="s">
        <v>1325</v>
      </c>
      <c r="C589" s="56">
        <v>1</v>
      </c>
      <c r="D589" s="92">
        <v>0</v>
      </c>
      <c r="E589" s="92">
        <v>1</v>
      </c>
      <c r="F589" s="92" t="s">
        <v>1692</v>
      </c>
      <c r="G589" s="92" t="s">
        <v>1692</v>
      </c>
      <c r="H589" s="92" t="s">
        <v>1692</v>
      </c>
      <c r="I589" s="92" t="s">
        <v>1692</v>
      </c>
      <c r="J589" s="92" t="s">
        <v>1692</v>
      </c>
      <c r="K589" s="92" t="s">
        <v>1692</v>
      </c>
      <c r="L589" s="92" t="s">
        <v>1692</v>
      </c>
      <c r="M589" s="92" t="s">
        <v>1692</v>
      </c>
      <c r="N589" s="92" t="s">
        <v>1692</v>
      </c>
      <c r="O589" s="92" t="s">
        <v>1692</v>
      </c>
      <c r="P589" s="92" t="s">
        <v>1692</v>
      </c>
      <c r="Q589" s="92" t="s">
        <v>1692</v>
      </c>
      <c r="R589" s="92" t="s">
        <v>1692</v>
      </c>
      <c r="S589" s="92" t="s">
        <v>1692</v>
      </c>
      <c r="T589" s="92" t="s">
        <v>1692</v>
      </c>
      <c r="U589" s="92" t="s">
        <v>1692</v>
      </c>
      <c r="V589" s="92" t="s">
        <v>1692</v>
      </c>
      <c r="W589" s="92" t="s">
        <v>1692</v>
      </c>
      <c r="X589" s="54"/>
    </row>
    <row r="590" spans="1:23" ht="12">
      <c r="A590" s="213" t="s">
        <v>1334</v>
      </c>
      <c r="B590" s="212" t="s">
        <v>1142</v>
      </c>
      <c r="C590" s="56">
        <v>1</v>
      </c>
      <c r="D590" s="92">
        <v>0</v>
      </c>
      <c r="E590" s="92">
        <v>1</v>
      </c>
      <c r="F590" s="92" t="s">
        <v>1692</v>
      </c>
      <c r="G590" s="92" t="s">
        <v>1692</v>
      </c>
      <c r="H590" s="92" t="s">
        <v>1692</v>
      </c>
      <c r="I590" s="92" t="s">
        <v>1692</v>
      </c>
      <c r="J590" s="92" t="s">
        <v>1692</v>
      </c>
      <c r="K590" s="92" t="s">
        <v>1692</v>
      </c>
      <c r="L590" s="92" t="s">
        <v>1692</v>
      </c>
      <c r="M590" s="92" t="s">
        <v>1692</v>
      </c>
      <c r="N590" s="92" t="s">
        <v>1692</v>
      </c>
      <c r="O590" s="92" t="s">
        <v>1692</v>
      </c>
      <c r="P590" s="92" t="s">
        <v>1692</v>
      </c>
      <c r="Q590" s="92" t="s">
        <v>1692</v>
      </c>
      <c r="R590" s="92" t="s">
        <v>1692</v>
      </c>
      <c r="S590" s="92" t="s">
        <v>1692</v>
      </c>
      <c r="T590" s="92" t="s">
        <v>1692</v>
      </c>
      <c r="U590" s="92" t="s">
        <v>1692</v>
      </c>
      <c r="V590" s="92" t="s">
        <v>1692</v>
      </c>
      <c r="W590" s="92" t="s">
        <v>1692</v>
      </c>
    </row>
    <row r="591" spans="1:24" ht="12">
      <c r="A591" s="213"/>
      <c r="B591" s="212"/>
      <c r="C591" s="56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56"/>
      <c r="T591" s="56"/>
      <c r="U591" s="56"/>
      <c r="V591" s="56"/>
      <c r="W591" s="92"/>
      <c r="X591" s="54"/>
    </row>
    <row r="592" spans="1:23" ht="12">
      <c r="A592" s="213" t="s">
        <v>1258</v>
      </c>
      <c r="B592" s="212" t="s">
        <v>1121</v>
      </c>
      <c r="C592" s="56">
        <v>26</v>
      </c>
      <c r="D592" s="92">
        <v>10</v>
      </c>
      <c r="E592" s="92">
        <v>36</v>
      </c>
      <c r="F592" s="92">
        <v>273</v>
      </c>
      <c r="G592" s="92">
        <v>101</v>
      </c>
      <c r="H592" s="92">
        <v>17</v>
      </c>
      <c r="I592" s="92">
        <v>78</v>
      </c>
      <c r="J592" s="92">
        <v>0</v>
      </c>
      <c r="K592" s="92">
        <v>2</v>
      </c>
      <c r="L592" s="92">
        <v>10</v>
      </c>
      <c r="M592" s="92">
        <v>7</v>
      </c>
      <c r="N592" s="92">
        <v>300</v>
      </c>
      <c r="O592" s="92">
        <v>188</v>
      </c>
      <c r="P592" s="92">
        <v>488</v>
      </c>
      <c r="Q592" s="92">
        <v>0</v>
      </c>
      <c r="R592" s="92">
        <v>3</v>
      </c>
      <c r="S592" s="56">
        <v>129979</v>
      </c>
      <c r="T592" s="56">
        <v>217130</v>
      </c>
      <c r="U592" s="56">
        <v>506113</v>
      </c>
      <c r="V592" s="56">
        <v>273737</v>
      </c>
      <c r="W592" s="92">
        <v>267357</v>
      </c>
    </row>
    <row r="593" spans="1:24" ht="12">
      <c r="A593" s="213"/>
      <c r="B593" s="212"/>
      <c r="C593" s="56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56"/>
      <c r="T593" s="56"/>
      <c r="U593" s="56"/>
      <c r="V593" s="56"/>
      <c r="W593" s="92"/>
      <c r="X593" s="54"/>
    </row>
    <row r="594" spans="1:23" ht="12">
      <c r="A594" s="213" t="s">
        <v>1288</v>
      </c>
      <c r="B594" s="212" t="s">
        <v>1289</v>
      </c>
      <c r="C594" s="56">
        <v>4</v>
      </c>
      <c r="D594" s="92">
        <v>3</v>
      </c>
      <c r="E594" s="92">
        <v>7</v>
      </c>
      <c r="F594" s="92">
        <v>28</v>
      </c>
      <c r="G594" s="92">
        <v>23</v>
      </c>
      <c r="H594" s="92">
        <v>3</v>
      </c>
      <c r="I594" s="92">
        <v>33</v>
      </c>
      <c r="J594" s="92">
        <v>0</v>
      </c>
      <c r="K594" s="92">
        <v>0</v>
      </c>
      <c r="L594" s="92">
        <v>3</v>
      </c>
      <c r="M594" s="92">
        <v>3</v>
      </c>
      <c r="N594" s="92">
        <v>34</v>
      </c>
      <c r="O594" s="92">
        <v>59</v>
      </c>
      <c r="P594" s="92">
        <v>93</v>
      </c>
      <c r="Q594" s="92">
        <v>0</v>
      </c>
      <c r="R594" s="92">
        <v>0</v>
      </c>
      <c r="S594" s="56">
        <v>20538</v>
      </c>
      <c r="T594" s="56">
        <v>64242</v>
      </c>
      <c r="U594" s="56">
        <v>132508</v>
      </c>
      <c r="V594" s="56">
        <v>65059</v>
      </c>
      <c r="W594" s="92">
        <v>63875</v>
      </c>
    </row>
    <row r="595" spans="1:24" ht="12">
      <c r="A595" s="213" t="s">
        <v>1290</v>
      </c>
      <c r="B595" s="212" t="s">
        <v>1291</v>
      </c>
      <c r="C595" s="56">
        <v>1</v>
      </c>
      <c r="D595" s="92">
        <v>0</v>
      </c>
      <c r="E595" s="92">
        <v>1</v>
      </c>
      <c r="F595" s="92" t="s">
        <v>1692</v>
      </c>
      <c r="G595" s="92" t="s">
        <v>1692</v>
      </c>
      <c r="H595" s="92" t="s">
        <v>1692</v>
      </c>
      <c r="I595" s="92" t="s">
        <v>1692</v>
      </c>
      <c r="J595" s="92" t="s">
        <v>1692</v>
      </c>
      <c r="K595" s="92" t="s">
        <v>1692</v>
      </c>
      <c r="L595" s="92" t="s">
        <v>1692</v>
      </c>
      <c r="M595" s="92" t="s">
        <v>1692</v>
      </c>
      <c r="N595" s="92" t="s">
        <v>1692</v>
      </c>
      <c r="O595" s="92" t="s">
        <v>1692</v>
      </c>
      <c r="P595" s="92" t="s">
        <v>1692</v>
      </c>
      <c r="Q595" s="92" t="s">
        <v>1692</v>
      </c>
      <c r="R595" s="92" t="s">
        <v>1692</v>
      </c>
      <c r="S595" s="92" t="s">
        <v>1692</v>
      </c>
      <c r="T595" s="92" t="s">
        <v>1692</v>
      </c>
      <c r="U595" s="92" t="s">
        <v>1692</v>
      </c>
      <c r="V595" s="92" t="s">
        <v>1692</v>
      </c>
      <c r="W595" s="92" t="s">
        <v>1692</v>
      </c>
      <c r="X595" s="54"/>
    </row>
    <row r="596" spans="1:23" ht="12">
      <c r="A596" s="213" t="s">
        <v>1292</v>
      </c>
      <c r="B596" s="212" t="s">
        <v>1293</v>
      </c>
      <c r="C596" s="56">
        <v>1</v>
      </c>
      <c r="D596" s="92">
        <v>0</v>
      </c>
      <c r="E596" s="92">
        <v>1</v>
      </c>
      <c r="F596" s="92" t="s">
        <v>1692</v>
      </c>
      <c r="G596" s="92" t="s">
        <v>1692</v>
      </c>
      <c r="H596" s="92" t="s">
        <v>1692</v>
      </c>
      <c r="I596" s="92" t="s">
        <v>1692</v>
      </c>
      <c r="J596" s="92" t="s">
        <v>1692</v>
      </c>
      <c r="K596" s="92" t="s">
        <v>1692</v>
      </c>
      <c r="L596" s="92" t="s">
        <v>1692</v>
      </c>
      <c r="M596" s="92" t="s">
        <v>1692</v>
      </c>
      <c r="N596" s="92" t="s">
        <v>1692</v>
      </c>
      <c r="O596" s="92" t="s">
        <v>1692</v>
      </c>
      <c r="P596" s="92" t="s">
        <v>1692</v>
      </c>
      <c r="Q596" s="92" t="s">
        <v>1692</v>
      </c>
      <c r="R596" s="92" t="s">
        <v>1692</v>
      </c>
      <c r="S596" s="92" t="s">
        <v>1692</v>
      </c>
      <c r="T596" s="92" t="s">
        <v>1692</v>
      </c>
      <c r="U596" s="92" t="s">
        <v>1692</v>
      </c>
      <c r="V596" s="92" t="s">
        <v>1692</v>
      </c>
      <c r="W596" s="92" t="s">
        <v>1692</v>
      </c>
    </row>
    <row r="597" spans="1:24" ht="12">
      <c r="A597" s="213" t="s">
        <v>1294</v>
      </c>
      <c r="B597" s="212" t="s">
        <v>1295</v>
      </c>
      <c r="C597" s="56">
        <v>1</v>
      </c>
      <c r="D597" s="92">
        <v>5</v>
      </c>
      <c r="E597" s="92">
        <v>6</v>
      </c>
      <c r="F597" s="92">
        <v>3</v>
      </c>
      <c r="G597" s="92">
        <v>33</v>
      </c>
      <c r="H597" s="92">
        <v>0</v>
      </c>
      <c r="I597" s="92">
        <v>11</v>
      </c>
      <c r="J597" s="92">
        <v>0</v>
      </c>
      <c r="K597" s="92">
        <v>0</v>
      </c>
      <c r="L597" s="92">
        <v>5</v>
      </c>
      <c r="M597" s="92">
        <v>3</v>
      </c>
      <c r="N597" s="92">
        <v>8</v>
      </c>
      <c r="O597" s="92">
        <v>47</v>
      </c>
      <c r="P597" s="92">
        <v>55</v>
      </c>
      <c r="Q597" s="92">
        <v>0</v>
      </c>
      <c r="R597" s="92">
        <v>0</v>
      </c>
      <c r="S597" s="56">
        <v>5983</v>
      </c>
      <c r="T597" s="56">
        <v>2406</v>
      </c>
      <c r="U597" s="56">
        <v>12295</v>
      </c>
      <c r="V597" s="56">
        <v>9419</v>
      </c>
      <c r="W597" s="92">
        <v>9419</v>
      </c>
      <c r="X597" s="54"/>
    </row>
    <row r="598" spans="1:23" ht="12">
      <c r="A598" s="213" t="s">
        <v>1296</v>
      </c>
      <c r="B598" s="212" t="s">
        <v>1297</v>
      </c>
      <c r="C598" s="56">
        <v>4</v>
      </c>
      <c r="D598" s="92">
        <v>0</v>
      </c>
      <c r="E598" s="92">
        <v>4</v>
      </c>
      <c r="F598" s="92">
        <v>17</v>
      </c>
      <c r="G598" s="92">
        <v>7</v>
      </c>
      <c r="H598" s="92">
        <v>0</v>
      </c>
      <c r="I598" s="92">
        <v>0</v>
      </c>
      <c r="J598" s="92">
        <v>0</v>
      </c>
      <c r="K598" s="92">
        <v>0</v>
      </c>
      <c r="L598" s="92">
        <v>0</v>
      </c>
      <c r="M598" s="92">
        <v>0</v>
      </c>
      <c r="N598" s="92">
        <v>17</v>
      </c>
      <c r="O598" s="92">
        <v>7</v>
      </c>
      <c r="P598" s="92">
        <v>24</v>
      </c>
      <c r="Q598" s="92">
        <v>0</v>
      </c>
      <c r="R598" s="92">
        <v>0</v>
      </c>
      <c r="S598" s="56">
        <v>6928</v>
      </c>
      <c r="T598" s="56">
        <v>9863</v>
      </c>
      <c r="U598" s="56">
        <v>19501</v>
      </c>
      <c r="V598" s="56">
        <v>9179</v>
      </c>
      <c r="W598" s="92">
        <v>9179</v>
      </c>
    </row>
    <row r="599" spans="1:23" ht="12">
      <c r="A599" s="213" t="s">
        <v>1308</v>
      </c>
      <c r="B599" s="212" t="s">
        <v>1309</v>
      </c>
      <c r="C599" s="56">
        <v>3</v>
      </c>
      <c r="D599" s="92">
        <v>1</v>
      </c>
      <c r="E599" s="92">
        <v>4</v>
      </c>
      <c r="F599" s="92">
        <v>24</v>
      </c>
      <c r="G599" s="92">
        <v>9</v>
      </c>
      <c r="H599" s="92">
        <v>1</v>
      </c>
      <c r="I599" s="92">
        <v>20</v>
      </c>
      <c r="J599" s="92">
        <v>0</v>
      </c>
      <c r="K599" s="92">
        <v>0</v>
      </c>
      <c r="L599" s="92">
        <v>1</v>
      </c>
      <c r="M599" s="92">
        <v>0</v>
      </c>
      <c r="N599" s="92">
        <v>26</v>
      </c>
      <c r="O599" s="92">
        <v>29</v>
      </c>
      <c r="P599" s="92">
        <v>55</v>
      </c>
      <c r="Q599" s="92">
        <v>0</v>
      </c>
      <c r="R599" s="92">
        <v>3</v>
      </c>
      <c r="S599" s="56">
        <v>12639</v>
      </c>
      <c r="T599" s="56">
        <v>19532</v>
      </c>
      <c r="U599" s="56">
        <v>61088</v>
      </c>
      <c r="V599" s="56">
        <v>39577</v>
      </c>
      <c r="W599" s="92">
        <v>39577</v>
      </c>
    </row>
    <row r="600" spans="1:24" ht="12">
      <c r="A600" s="213" t="s">
        <v>1314</v>
      </c>
      <c r="B600" s="212" t="s">
        <v>1315</v>
      </c>
      <c r="C600" s="56">
        <v>3</v>
      </c>
      <c r="D600" s="92">
        <v>1</v>
      </c>
      <c r="E600" s="92">
        <v>4</v>
      </c>
      <c r="F600" s="92">
        <v>29</v>
      </c>
      <c r="G600" s="92">
        <v>2</v>
      </c>
      <c r="H600" s="92">
        <v>0</v>
      </c>
      <c r="I600" s="92">
        <v>5</v>
      </c>
      <c r="J600" s="92">
        <v>0</v>
      </c>
      <c r="K600" s="92">
        <v>0</v>
      </c>
      <c r="L600" s="92">
        <v>1</v>
      </c>
      <c r="M600" s="92">
        <v>1</v>
      </c>
      <c r="N600" s="92">
        <v>30</v>
      </c>
      <c r="O600" s="92">
        <v>8</v>
      </c>
      <c r="P600" s="92">
        <v>38</v>
      </c>
      <c r="Q600" s="92">
        <v>0</v>
      </c>
      <c r="R600" s="92">
        <v>0</v>
      </c>
      <c r="S600" s="56">
        <v>11678</v>
      </c>
      <c r="T600" s="56">
        <v>22329</v>
      </c>
      <c r="U600" s="56">
        <v>44232</v>
      </c>
      <c r="V600" s="56">
        <v>20860</v>
      </c>
      <c r="W600" s="92">
        <v>20860</v>
      </c>
      <c r="X600" s="54"/>
    </row>
    <row r="601" spans="1:23" ht="12">
      <c r="A601" s="213" t="s">
        <v>1320</v>
      </c>
      <c r="B601" s="212" t="s">
        <v>1321</v>
      </c>
      <c r="C601" s="56">
        <v>5</v>
      </c>
      <c r="D601" s="92">
        <v>0</v>
      </c>
      <c r="E601" s="92">
        <v>5</v>
      </c>
      <c r="F601" s="92">
        <v>18</v>
      </c>
      <c r="G601" s="92">
        <v>4</v>
      </c>
      <c r="H601" s="92">
        <v>4</v>
      </c>
      <c r="I601" s="92">
        <v>0</v>
      </c>
      <c r="J601" s="92">
        <v>0</v>
      </c>
      <c r="K601" s="92">
        <v>0</v>
      </c>
      <c r="L601" s="92">
        <v>0</v>
      </c>
      <c r="M601" s="92">
        <v>0</v>
      </c>
      <c r="N601" s="92">
        <v>22</v>
      </c>
      <c r="O601" s="92">
        <v>4</v>
      </c>
      <c r="P601" s="92">
        <v>26</v>
      </c>
      <c r="Q601" s="92">
        <v>0</v>
      </c>
      <c r="R601" s="92">
        <v>0</v>
      </c>
      <c r="S601" s="56">
        <v>8364</v>
      </c>
      <c r="T601" s="56">
        <v>16567</v>
      </c>
      <c r="U601" s="56">
        <v>31627</v>
      </c>
      <c r="V601" s="56">
        <v>14343</v>
      </c>
      <c r="W601" s="92">
        <v>14343</v>
      </c>
    </row>
    <row r="602" spans="1:24" ht="12">
      <c r="A602" s="213" t="s">
        <v>1322</v>
      </c>
      <c r="B602" s="212" t="s">
        <v>1323</v>
      </c>
      <c r="C602" s="56">
        <v>4</v>
      </c>
      <c r="D602" s="92">
        <v>0</v>
      </c>
      <c r="E602" s="92">
        <v>4</v>
      </c>
      <c r="F602" s="92">
        <v>143</v>
      </c>
      <c r="G602" s="92">
        <v>15</v>
      </c>
      <c r="H602" s="92">
        <v>9</v>
      </c>
      <c r="I602" s="92">
        <v>5</v>
      </c>
      <c r="J602" s="92">
        <v>0</v>
      </c>
      <c r="K602" s="92">
        <v>2</v>
      </c>
      <c r="L602" s="92">
        <v>0</v>
      </c>
      <c r="M602" s="92">
        <v>0</v>
      </c>
      <c r="N602" s="92">
        <v>152</v>
      </c>
      <c r="O602" s="92">
        <v>22</v>
      </c>
      <c r="P602" s="92">
        <v>174</v>
      </c>
      <c r="Q602" s="92">
        <v>0</v>
      </c>
      <c r="R602" s="92">
        <v>0</v>
      </c>
      <c r="S602" s="56">
        <v>56799</v>
      </c>
      <c r="T602" s="56">
        <v>74536</v>
      </c>
      <c r="U602" s="56">
        <v>177797</v>
      </c>
      <c r="V602" s="56">
        <v>98468</v>
      </c>
      <c r="W602" s="92">
        <v>93272</v>
      </c>
      <c r="X602" s="54"/>
    </row>
    <row r="603" spans="1:23" ht="12">
      <c r="A603" s="213"/>
      <c r="B603" s="212"/>
      <c r="C603" s="56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56"/>
      <c r="T603" s="56"/>
      <c r="U603" s="56"/>
      <c r="V603" s="56"/>
      <c r="W603" s="92"/>
    </row>
    <row r="604" spans="1:24" ht="12">
      <c r="A604" s="213" t="s">
        <v>1259</v>
      </c>
      <c r="B604" s="212" t="s">
        <v>1121</v>
      </c>
      <c r="C604" s="56">
        <v>24</v>
      </c>
      <c r="D604" s="92">
        <v>1</v>
      </c>
      <c r="E604" s="92">
        <v>25</v>
      </c>
      <c r="F604" s="92">
        <v>271</v>
      </c>
      <c r="G604" s="92">
        <v>212</v>
      </c>
      <c r="H604" s="92">
        <v>11</v>
      </c>
      <c r="I604" s="92">
        <v>39</v>
      </c>
      <c r="J604" s="92">
        <v>16</v>
      </c>
      <c r="K604" s="92">
        <v>11</v>
      </c>
      <c r="L604" s="92">
        <v>1</v>
      </c>
      <c r="M604" s="92">
        <v>1</v>
      </c>
      <c r="N604" s="92">
        <v>299</v>
      </c>
      <c r="O604" s="92">
        <v>263</v>
      </c>
      <c r="P604" s="92">
        <v>562</v>
      </c>
      <c r="Q604" s="92">
        <v>2</v>
      </c>
      <c r="R604" s="92">
        <v>2</v>
      </c>
      <c r="S604" s="56">
        <v>161471</v>
      </c>
      <c r="T604" s="56">
        <v>516910</v>
      </c>
      <c r="U604" s="56">
        <v>989935</v>
      </c>
      <c r="V604" s="56">
        <v>447588</v>
      </c>
      <c r="W604" s="92">
        <v>435966</v>
      </c>
      <c r="X604" s="54"/>
    </row>
    <row r="605" spans="1:23" ht="12">
      <c r="A605" s="213"/>
      <c r="B605" s="212"/>
      <c r="C605" s="56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56"/>
      <c r="T605" s="56"/>
      <c r="U605" s="56"/>
      <c r="V605" s="56"/>
      <c r="W605" s="92"/>
    </row>
    <row r="606" spans="1:24" ht="12">
      <c r="A606" s="213" t="s">
        <v>1288</v>
      </c>
      <c r="B606" s="212" t="s">
        <v>1289</v>
      </c>
      <c r="C606" s="56">
        <v>7</v>
      </c>
      <c r="D606" s="92">
        <v>0</v>
      </c>
      <c r="E606" s="92">
        <v>7</v>
      </c>
      <c r="F606" s="92">
        <v>44</v>
      </c>
      <c r="G606" s="92">
        <v>87</v>
      </c>
      <c r="H606" s="92">
        <v>5</v>
      </c>
      <c r="I606" s="92">
        <v>18</v>
      </c>
      <c r="J606" s="92">
        <v>0</v>
      </c>
      <c r="K606" s="92">
        <v>0</v>
      </c>
      <c r="L606" s="92">
        <v>0</v>
      </c>
      <c r="M606" s="92">
        <v>0</v>
      </c>
      <c r="N606" s="92">
        <v>49</v>
      </c>
      <c r="O606" s="92">
        <v>105</v>
      </c>
      <c r="P606" s="92">
        <v>154</v>
      </c>
      <c r="Q606" s="92">
        <v>0</v>
      </c>
      <c r="R606" s="92">
        <v>0</v>
      </c>
      <c r="S606" s="56">
        <v>36191</v>
      </c>
      <c r="T606" s="56">
        <v>120320</v>
      </c>
      <c r="U606" s="56">
        <v>198333</v>
      </c>
      <c r="V606" s="56">
        <v>74293</v>
      </c>
      <c r="W606" s="92">
        <v>74051</v>
      </c>
      <c r="X606" s="54"/>
    </row>
    <row r="607" spans="1:23" ht="12">
      <c r="A607" s="213" t="s">
        <v>1290</v>
      </c>
      <c r="B607" s="212" t="s">
        <v>1291</v>
      </c>
      <c r="C607" s="56">
        <v>1</v>
      </c>
      <c r="D607" s="92">
        <v>0</v>
      </c>
      <c r="E607" s="92">
        <v>1</v>
      </c>
      <c r="F607" s="92" t="s">
        <v>1692</v>
      </c>
      <c r="G607" s="92" t="s">
        <v>1692</v>
      </c>
      <c r="H607" s="92" t="s">
        <v>1692</v>
      </c>
      <c r="I607" s="92" t="s">
        <v>1692</v>
      </c>
      <c r="J607" s="92" t="s">
        <v>1692</v>
      </c>
      <c r="K607" s="92" t="s">
        <v>1692</v>
      </c>
      <c r="L607" s="92" t="s">
        <v>1692</v>
      </c>
      <c r="M607" s="92" t="s">
        <v>1692</v>
      </c>
      <c r="N607" s="92" t="s">
        <v>1692</v>
      </c>
      <c r="O607" s="92" t="s">
        <v>1692</v>
      </c>
      <c r="P607" s="92" t="s">
        <v>1692</v>
      </c>
      <c r="Q607" s="92" t="s">
        <v>1692</v>
      </c>
      <c r="R607" s="92" t="s">
        <v>1692</v>
      </c>
      <c r="S607" s="92" t="s">
        <v>1692</v>
      </c>
      <c r="T607" s="92" t="s">
        <v>1692</v>
      </c>
      <c r="U607" s="92" t="s">
        <v>1692</v>
      </c>
      <c r="V607" s="92" t="s">
        <v>1692</v>
      </c>
      <c r="W607" s="92" t="s">
        <v>1692</v>
      </c>
    </row>
    <row r="608" spans="1:24" ht="12">
      <c r="A608" s="213" t="s">
        <v>1292</v>
      </c>
      <c r="B608" s="212" t="s">
        <v>1293</v>
      </c>
      <c r="C608" s="56">
        <v>1</v>
      </c>
      <c r="D608" s="92">
        <v>0</v>
      </c>
      <c r="E608" s="92">
        <v>1</v>
      </c>
      <c r="F608" s="92" t="s">
        <v>1692</v>
      </c>
      <c r="G608" s="92" t="s">
        <v>1692</v>
      </c>
      <c r="H608" s="92" t="s">
        <v>1692</v>
      </c>
      <c r="I608" s="92" t="s">
        <v>1692</v>
      </c>
      <c r="J608" s="92" t="s">
        <v>1692</v>
      </c>
      <c r="K608" s="92" t="s">
        <v>1692</v>
      </c>
      <c r="L608" s="92" t="s">
        <v>1692</v>
      </c>
      <c r="M608" s="92" t="s">
        <v>1692</v>
      </c>
      <c r="N608" s="92" t="s">
        <v>1692</v>
      </c>
      <c r="O608" s="92" t="s">
        <v>1692</v>
      </c>
      <c r="P608" s="92" t="s">
        <v>1692</v>
      </c>
      <c r="Q608" s="92" t="s">
        <v>1692</v>
      </c>
      <c r="R608" s="92" t="s">
        <v>1692</v>
      </c>
      <c r="S608" s="92" t="s">
        <v>1692</v>
      </c>
      <c r="T608" s="92" t="s">
        <v>1692</v>
      </c>
      <c r="U608" s="92" t="s">
        <v>1692</v>
      </c>
      <c r="V608" s="92" t="s">
        <v>1692</v>
      </c>
      <c r="W608" s="92" t="s">
        <v>1692</v>
      </c>
      <c r="X608" s="54"/>
    </row>
    <row r="609" spans="1:23" ht="12">
      <c r="A609" s="213" t="s">
        <v>1294</v>
      </c>
      <c r="B609" s="212" t="s">
        <v>1295</v>
      </c>
      <c r="C609" s="56">
        <v>2</v>
      </c>
      <c r="D609" s="92">
        <v>0</v>
      </c>
      <c r="E609" s="92">
        <v>2</v>
      </c>
      <c r="F609" s="92" t="s">
        <v>1692</v>
      </c>
      <c r="G609" s="92" t="s">
        <v>1692</v>
      </c>
      <c r="H609" s="92" t="s">
        <v>1692</v>
      </c>
      <c r="I609" s="92" t="s">
        <v>1692</v>
      </c>
      <c r="J609" s="92" t="s">
        <v>1692</v>
      </c>
      <c r="K609" s="92" t="s">
        <v>1692</v>
      </c>
      <c r="L609" s="92" t="s">
        <v>1692</v>
      </c>
      <c r="M609" s="92" t="s">
        <v>1692</v>
      </c>
      <c r="N609" s="92" t="s">
        <v>1692</v>
      </c>
      <c r="O609" s="92" t="s">
        <v>1692</v>
      </c>
      <c r="P609" s="92" t="s">
        <v>1692</v>
      </c>
      <c r="Q609" s="92" t="s">
        <v>1692</v>
      </c>
      <c r="R609" s="92" t="s">
        <v>1692</v>
      </c>
      <c r="S609" s="92" t="s">
        <v>1692</v>
      </c>
      <c r="T609" s="92" t="s">
        <v>1692</v>
      </c>
      <c r="U609" s="92" t="s">
        <v>1692</v>
      </c>
      <c r="V609" s="92" t="s">
        <v>1692</v>
      </c>
      <c r="W609" s="92" t="s">
        <v>1692</v>
      </c>
    </row>
    <row r="610" spans="1:24" ht="12">
      <c r="A610" s="213" t="s">
        <v>1296</v>
      </c>
      <c r="B610" s="212" t="s">
        <v>1297</v>
      </c>
      <c r="C610" s="56">
        <v>2</v>
      </c>
      <c r="D610" s="92">
        <v>1</v>
      </c>
      <c r="E610" s="92">
        <v>3</v>
      </c>
      <c r="F610" s="92">
        <v>12</v>
      </c>
      <c r="G610" s="92">
        <v>2</v>
      </c>
      <c r="H610" s="92">
        <v>4</v>
      </c>
      <c r="I610" s="92">
        <v>6</v>
      </c>
      <c r="J610" s="92">
        <v>0</v>
      </c>
      <c r="K610" s="92">
        <v>0</v>
      </c>
      <c r="L610" s="92">
        <v>1</v>
      </c>
      <c r="M610" s="92">
        <v>1</v>
      </c>
      <c r="N610" s="92">
        <v>17</v>
      </c>
      <c r="O610" s="92">
        <v>9</v>
      </c>
      <c r="P610" s="92">
        <v>26</v>
      </c>
      <c r="Q610" s="92">
        <v>0</v>
      </c>
      <c r="R610" s="92">
        <v>0</v>
      </c>
      <c r="S610" s="56">
        <v>4558</v>
      </c>
      <c r="T610" s="56">
        <v>13049</v>
      </c>
      <c r="U610" s="56">
        <v>21840</v>
      </c>
      <c r="V610" s="56">
        <v>8372</v>
      </c>
      <c r="W610" s="92">
        <v>8372</v>
      </c>
      <c r="X610" s="54"/>
    </row>
    <row r="611" spans="1:24" ht="12">
      <c r="A611" s="213" t="s">
        <v>1300</v>
      </c>
      <c r="B611" s="212" t="s">
        <v>1301</v>
      </c>
      <c r="C611" s="56">
        <v>2</v>
      </c>
      <c r="D611" s="92">
        <v>0</v>
      </c>
      <c r="E611" s="92">
        <v>2</v>
      </c>
      <c r="F611" s="92" t="s">
        <v>1692</v>
      </c>
      <c r="G611" s="92" t="s">
        <v>1692</v>
      </c>
      <c r="H611" s="92" t="s">
        <v>1692</v>
      </c>
      <c r="I611" s="92" t="s">
        <v>1692</v>
      </c>
      <c r="J611" s="92" t="s">
        <v>1692</v>
      </c>
      <c r="K611" s="92" t="s">
        <v>1692</v>
      </c>
      <c r="L611" s="92" t="s">
        <v>1692</v>
      </c>
      <c r="M611" s="92" t="s">
        <v>1692</v>
      </c>
      <c r="N611" s="92" t="s">
        <v>1692</v>
      </c>
      <c r="O611" s="92" t="s">
        <v>1692</v>
      </c>
      <c r="P611" s="92" t="s">
        <v>1692</v>
      </c>
      <c r="Q611" s="92" t="s">
        <v>1692</v>
      </c>
      <c r="R611" s="92" t="s">
        <v>1692</v>
      </c>
      <c r="S611" s="92" t="s">
        <v>1692</v>
      </c>
      <c r="T611" s="92" t="s">
        <v>1692</v>
      </c>
      <c r="U611" s="92" t="s">
        <v>1692</v>
      </c>
      <c r="V611" s="92" t="s">
        <v>1692</v>
      </c>
      <c r="W611" s="92" t="s">
        <v>1692</v>
      </c>
      <c r="X611" s="54"/>
    </row>
    <row r="612" spans="1:23" ht="12">
      <c r="A612" s="213" t="s">
        <v>1314</v>
      </c>
      <c r="B612" s="212" t="s">
        <v>1315</v>
      </c>
      <c r="C612" s="56">
        <v>2</v>
      </c>
      <c r="D612" s="92">
        <v>0</v>
      </c>
      <c r="E612" s="92">
        <v>2</v>
      </c>
      <c r="F612" s="92" t="s">
        <v>1692</v>
      </c>
      <c r="G612" s="92" t="s">
        <v>1692</v>
      </c>
      <c r="H612" s="92" t="s">
        <v>1692</v>
      </c>
      <c r="I612" s="92" t="s">
        <v>1692</v>
      </c>
      <c r="J612" s="92" t="s">
        <v>1692</v>
      </c>
      <c r="K612" s="92" t="s">
        <v>1692</v>
      </c>
      <c r="L612" s="92" t="s">
        <v>1692</v>
      </c>
      <c r="M612" s="92" t="s">
        <v>1692</v>
      </c>
      <c r="N612" s="92" t="s">
        <v>1692</v>
      </c>
      <c r="O612" s="92" t="s">
        <v>1692</v>
      </c>
      <c r="P612" s="92" t="s">
        <v>1692</v>
      </c>
      <c r="Q612" s="92" t="s">
        <v>1692</v>
      </c>
      <c r="R612" s="92" t="s">
        <v>1692</v>
      </c>
      <c r="S612" s="92" t="s">
        <v>1692</v>
      </c>
      <c r="T612" s="92" t="s">
        <v>1692</v>
      </c>
      <c r="U612" s="92" t="s">
        <v>1692</v>
      </c>
      <c r="V612" s="92" t="s">
        <v>1692</v>
      </c>
      <c r="W612" s="92" t="s">
        <v>1692</v>
      </c>
    </row>
    <row r="613" spans="1:24" ht="12">
      <c r="A613" s="213" t="s">
        <v>1320</v>
      </c>
      <c r="B613" s="212" t="s">
        <v>1321</v>
      </c>
      <c r="C613" s="56">
        <v>3</v>
      </c>
      <c r="D613" s="92">
        <v>0</v>
      </c>
      <c r="E613" s="92">
        <v>3</v>
      </c>
      <c r="F613" s="92">
        <v>15</v>
      </c>
      <c r="G613" s="92">
        <v>5</v>
      </c>
      <c r="H613" s="92">
        <v>0</v>
      </c>
      <c r="I613" s="92">
        <v>0</v>
      </c>
      <c r="J613" s="92">
        <v>0</v>
      </c>
      <c r="K613" s="92">
        <v>0</v>
      </c>
      <c r="L613" s="92">
        <v>0</v>
      </c>
      <c r="M613" s="92">
        <v>0</v>
      </c>
      <c r="N613" s="92">
        <v>15</v>
      </c>
      <c r="O613" s="92">
        <v>5</v>
      </c>
      <c r="P613" s="92">
        <v>20</v>
      </c>
      <c r="Q613" s="92">
        <v>2</v>
      </c>
      <c r="R613" s="92">
        <v>0</v>
      </c>
      <c r="S613" s="56">
        <v>7602</v>
      </c>
      <c r="T613" s="56">
        <v>13551</v>
      </c>
      <c r="U613" s="56">
        <v>27894</v>
      </c>
      <c r="V613" s="56">
        <v>13659</v>
      </c>
      <c r="W613" s="92">
        <v>13659</v>
      </c>
      <c r="X613" s="54"/>
    </row>
    <row r="614" spans="1:23" ht="12">
      <c r="A614" s="213" t="s">
        <v>1322</v>
      </c>
      <c r="B614" s="212" t="s">
        <v>1323</v>
      </c>
      <c r="C614" s="56">
        <v>2</v>
      </c>
      <c r="D614" s="92">
        <v>0</v>
      </c>
      <c r="E614" s="92">
        <v>2</v>
      </c>
      <c r="F614" s="92" t="s">
        <v>1692</v>
      </c>
      <c r="G614" s="92" t="s">
        <v>1692</v>
      </c>
      <c r="H614" s="92" t="s">
        <v>1692</v>
      </c>
      <c r="I614" s="92" t="s">
        <v>1692</v>
      </c>
      <c r="J614" s="92" t="s">
        <v>1692</v>
      </c>
      <c r="K614" s="92" t="s">
        <v>1692</v>
      </c>
      <c r="L614" s="92" t="s">
        <v>1692</v>
      </c>
      <c r="M614" s="92" t="s">
        <v>1692</v>
      </c>
      <c r="N614" s="92" t="s">
        <v>1692</v>
      </c>
      <c r="O614" s="92" t="s">
        <v>1692</v>
      </c>
      <c r="P614" s="92" t="s">
        <v>1692</v>
      </c>
      <c r="Q614" s="92" t="s">
        <v>1692</v>
      </c>
      <c r="R614" s="92" t="s">
        <v>1692</v>
      </c>
      <c r="S614" s="92" t="s">
        <v>1692</v>
      </c>
      <c r="T614" s="92" t="s">
        <v>1692</v>
      </c>
      <c r="U614" s="92" t="s">
        <v>1692</v>
      </c>
      <c r="V614" s="92" t="s">
        <v>1692</v>
      </c>
      <c r="W614" s="92" t="s">
        <v>1692</v>
      </c>
    </row>
    <row r="615" spans="1:23" ht="12">
      <c r="A615" s="213" t="s">
        <v>1334</v>
      </c>
      <c r="B615" s="212" t="s">
        <v>1142</v>
      </c>
      <c r="C615" s="56">
        <v>2</v>
      </c>
      <c r="D615" s="92">
        <v>0</v>
      </c>
      <c r="E615" s="92">
        <v>2</v>
      </c>
      <c r="F615" s="92">
        <v>38</v>
      </c>
      <c r="G615" s="92">
        <v>38</v>
      </c>
      <c r="H615" s="92">
        <v>0</v>
      </c>
      <c r="I615" s="92">
        <v>1</v>
      </c>
      <c r="J615" s="92">
        <v>0</v>
      </c>
      <c r="K615" s="92">
        <v>0</v>
      </c>
      <c r="L615" s="92">
        <v>0</v>
      </c>
      <c r="M615" s="92">
        <v>0</v>
      </c>
      <c r="N615" s="92">
        <v>38</v>
      </c>
      <c r="O615" s="92">
        <v>39</v>
      </c>
      <c r="P615" s="92">
        <v>77</v>
      </c>
      <c r="Q615" s="92">
        <v>0</v>
      </c>
      <c r="R615" s="92">
        <v>0</v>
      </c>
      <c r="S615" s="56">
        <v>24308</v>
      </c>
      <c r="T615" s="56">
        <v>48294</v>
      </c>
      <c r="U615" s="56">
        <v>105251</v>
      </c>
      <c r="V615" s="56">
        <v>54427</v>
      </c>
      <c r="W615" s="92">
        <v>49796</v>
      </c>
    </row>
    <row r="616" spans="1:24" ht="12">
      <c r="A616" s="213"/>
      <c r="B616" s="212"/>
      <c r="C616" s="56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56"/>
      <c r="T616" s="56"/>
      <c r="U616" s="56"/>
      <c r="V616" s="56"/>
      <c r="W616" s="92"/>
      <c r="X616" s="54"/>
    </row>
    <row r="617" spans="1:23" ht="12">
      <c r="A617" s="213" t="s">
        <v>1260</v>
      </c>
      <c r="B617" s="212" t="s">
        <v>1121</v>
      </c>
      <c r="C617" s="56">
        <v>5</v>
      </c>
      <c r="D617" s="92">
        <v>3</v>
      </c>
      <c r="E617" s="92">
        <v>8</v>
      </c>
      <c r="F617" s="92">
        <v>27</v>
      </c>
      <c r="G617" s="92">
        <v>26</v>
      </c>
      <c r="H617" s="92">
        <v>2</v>
      </c>
      <c r="I617" s="92">
        <v>6</v>
      </c>
      <c r="J617" s="92">
        <v>0</v>
      </c>
      <c r="K617" s="92">
        <v>0</v>
      </c>
      <c r="L617" s="92">
        <v>1</v>
      </c>
      <c r="M617" s="92">
        <v>2</v>
      </c>
      <c r="N617" s="92">
        <v>30</v>
      </c>
      <c r="O617" s="92">
        <v>34</v>
      </c>
      <c r="P617" s="92">
        <v>64</v>
      </c>
      <c r="Q617" s="92">
        <v>0</v>
      </c>
      <c r="R617" s="92">
        <v>0</v>
      </c>
      <c r="S617" s="56">
        <v>18336</v>
      </c>
      <c r="T617" s="56">
        <v>73754</v>
      </c>
      <c r="U617" s="56">
        <v>108763</v>
      </c>
      <c r="V617" s="56">
        <v>32920</v>
      </c>
      <c r="W617" s="92">
        <v>32920</v>
      </c>
    </row>
    <row r="618" spans="1:24" ht="12">
      <c r="A618" s="213"/>
      <c r="B618" s="212"/>
      <c r="C618" s="56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56"/>
      <c r="T618" s="56"/>
      <c r="U618" s="56"/>
      <c r="V618" s="56"/>
      <c r="W618" s="92"/>
      <c r="X618" s="54"/>
    </row>
    <row r="619" spans="1:23" ht="12">
      <c r="A619" s="213" t="s">
        <v>1288</v>
      </c>
      <c r="B619" s="212" t="s">
        <v>1289</v>
      </c>
      <c r="C619" s="56">
        <v>1</v>
      </c>
      <c r="D619" s="92">
        <v>3</v>
      </c>
      <c r="E619" s="92">
        <v>4</v>
      </c>
      <c r="F619" s="92">
        <v>4</v>
      </c>
      <c r="G619" s="92">
        <v>12</v>
      </c>
      <c r="H619" s="92">
        <v>0</v>
      </c>
      <c r="I619" s="92">
        <v>3</v>
      </c>
      <c r="J619" s="92">
        <v>0</v>
      </c>
      <c r="K619" s="92">
        <v>0</v>
      </c>
      <c r="L619" s="92">
        <v>1</v>
      </c>
      <c r="M619" s="92">
        <v>2</v>
      </c>
      <c r="N619" s="92">
        <v>5</v>
      </c>
      <c r="O619" s="92">
        <v>17</v>
      </c>
      <c r="P619" s="92">
        <v>22</v>
      </c>
      <c r="Q619" s="92">
        <v>0</v>
      </c>
      <c r="R619" s="92">
        <v>0</v>
      </c>
      <c r="S619" s="56">
        <v>3182</v>
      </c>
      <c r="T619" s="56">
        <v>4546</v>
      </c>
      <c r="U619" s="56">
        <v>10211</v>
      </c>
      <c r="V619" s="56">
        <v>5395</v>
      </c>
      <c r="W619" s="92">
        <v>5395</v>
      </c>
    </row>
    <row r="620" spans="1:24" ht="12">
      <c r="A620" s="213" t="s">
        <v>1290</v>
      </c>
      <c r="B620" s="212" t="s">
        <v>1291</v>
      </c>
      <c r="C620" s="56">
        <v>1</v>
      </c>
      <c r="D620" s="92">
        <v>0</v>
      </c>
      <c r="E620" s="92">
        <v>1</v>
      </c>
      <c r="F620" s="92" t="s">
        <v>1692</v>
      </c>
      <c r="G620" s="92" t="s">
        <v>1692</v>
      </c>
      <c r="H620" s="92" t="s">
        <v>1692</v>
      </c>
      <c r="I620" s="92" t="s">
        <v>1692</v>
      </c>
      <c r="J620" s="92" t="s">
        <v>1692</v>
      </c>
      <c r="K620" s="92" t="s">
        <v>1692</v>
      </c>
      <c r="L620" s="92" t="s">
        <v>1692</v>
      </c>
      <c r="M620" s="92" t="s">
        <v>1692</v>
      </c>
      <c r="N620" s="92" t="s">
        <v>1692</v>
      </c>
      <c r="O620" s="92" t="s">
        <v>1692</v>
      </c>
      <c r="P620" s="92" t="s">
        <v>1692</v>
      </c>
      <c r="Q620" s="92" t="s">
        <v>1692</v>
      </c>
      <c r="R620" s="92" t="s">
        <v>1692</v>
      </c>
      <c r="S620" s="92" t="s">
        <v>1692</v>
      </c>
      <c r="T620" s="92" t="s">
        <v>1692</v>
      </c>
      <c r="U620" s="92" t="s">
        <v>1692</v>
      </c>
      <c r="V620" s="92" t="s">
        <v>1692</v>
      </c>
      <c r="W620" s="92" t="s">
        <v>1692</v>
      </c>
      <c r="X620" s="54"/>
    </row>
    <row r="621" spans="1:24" ht="12">
      <c r="A621" s="213" t="s">
        <v>1302</v>
      </c>
      <c r="B621" s="212" t="s">
        <v>1303</v>
      </c>
      <c r="C621" s="56">
        <v>1</v>
      </c>
      <c r="D621" s="92">
        <v>0</v>
      </c>
      <c r="E621" s="92">
        <v>1</v>
      </c>
      <c r="F621" s="92" t="s">
        <v>1692</v>
      </c>
      <c r="G621" s="92" t="s">
        <v>1692</v>
      </c>
      <c r="H621" s="92" t="s">
        <v>1692</v>
      </c>
      <c r="I621" s="92" t="s">
        <v>1692</v>
      </c>
      <c r="J621" s="92" t="s">
        <v>1692</v>
      </c>
      <c r="K621" s="92" t="s">
        <v>1692</v>
      </c>
      <c r="L621" s="92" t="s">
        <v>1692</v>
      </c>
      <c r="M621" s="92" t="s">
        <v>1692</v>
      </c>
      <c r="N621" s="92" t="s">
        <v>1692</v>
      </c>
      <c r="O621" s="92" t="s">
        <v>1692</v>
      </c>
      <c r="P621" s="92" t="s">
        <v>1692</v>
      </c>
      <c r="Q621" s="92" t="s">
        <v>1692</v>
      </c>
      <c r="R621" s="92" t="s">
        <v>1692</v>
      </c>
      <c r="S621" s="92" t="s">
        <v>1692</v>
      </c>
      <c r="T621" s="92" t="s">
        <v>1692</v>
      </c>
      <c r="U621" s="92" t="s">
        <v>1692</v>
      </c>
      <c r="V621" s="92" t="s">
        <v>1692</v>
      </c>
      <c r="W621" s="92" t="s">
        <v>1692</v>
      </c>
      <c r="X621" s="54"/>
    </row>
    <row r="622" spans="1:23" ht="12">
      <c r="A622" s="213" t="s">
        <v>1308</v>
      </c>
      <c r="B622" s="212" t="s">
        <v>1309</v>
      </c>
      <c r="C622" s="56">
        <v>1</v>
      </c>
      <c r="D622" s="92">
        <v>0</v>
      </c>
      <c r="E622" s="92">
        <v>1</v>
      </c>
      <c r="F622" s="92" t="s">
        <v>1692</v>
      </c>
      <c r="G622" s="92" t="s">
        <v>1692</v>
      </c>
      <c r="H622" s="92" t="s">
        <v>1692</v>
      </c>
      <c r="I622" s="92" t="s">
        <v>1692</v>
      </c>
      <c r="J622" s="92" t="s">
        <v>1692</v>
      </c>
      <c r="K622" s="92" t="s">
        <v>1692</v>
      </c>
      <c r="L622" s="92" t="s">
        <v>1692</v>
      </c>
      <c r="M622" s="92" t="s">
        <v>1692</v>
      </c>
      <c r="N622" s="92" t="s">
        <v>1692</v>
      </c>
      <c r="O622" s="92" t="s">
        <v>1692</v>
      </c>
      <c r="P622" s="92" t="s">
        <v>1692</v>
      </c>
      <c r="Q622" s="92" t="s">
        <v>1692</v>
      </c>
      <c r="R622" s="92" t="s">
        <v>1692</v>
      </c>
      <c r="S622" s="92" t="s">
        <v>1692</v>
      </c>
      <c r="T622" s="92" t="s">
        <v>1692</v>
      </c>
      <c r="U622" s="92" t="s">
        <v>1692</v>
      </c>
      <c r="V622" s="92" t="s">
        <v>1692</v>
      </c>
      <c r="W622" s="92" t="s">
        <v>1692</v>
      </c>
    </row>
    <row r="623" spans="1:24" ht="12">
      <c r="A623" s="213" t="s">
        <v>1314</v>
      </c>
      <c r="B623" s="212" t="s">
        <v>1315</v>
      </c>
      <c r="C623" s="56">
        <v>1</v>
      </c>
      <c r="D623" s="92">
        <v>0</v>
      </c>
      <c r="E623" s="92">
        <v>1</v>
      </c>
      <c r="F623" s="92" t="s">
        <v>1692</v>
      </c>
      <c r="G623" s="92" t="s">
        <v>1692</v>
      </c>
      <c r="H623" s="92" t="s">
        <v>1692</v>
      </c>
      <c r="I623" s="92" t="s">
        <v>1692</v>
      </c>
      <c r="J623" s="92" t="s">
        <v>1692</v>
      </c>
      <c r="K623" s="92" t="s">
        <v>1692</v>
      </c>
      <c r="L623" s="92" t="s">
        <v>1692</v>
      </c>
      <c r="M623" s="92" t="s">
        <v>1692</v>
      </c>
      <c r="N623" s="92" t="s">
        <v>1692</v>
      </c>
      <c r="O623" s="92" t="s">
        <v>1692</v>
      </c>
      <c r="P623" s="92" t="s">
        <v>1692</v>
      </c>
      <c r="Q623" s="92" t="s">
        <v>1692</v>
      </c>
      <c r="R623" s="92" t="s">
        <v>1692</v>
      </c>
      <c r="S623" s="92" t="s">
        <v>1692</v>
      </c>
      <c r="T623" s="92" t="s">
        <v>1692</v>
      </c>
      <c r="U623" s="92" t="s">
        <v>1692</v>
      </c>
      <c r="V623" s="92" t="s">
        <v>1692</v>
      </c>
      <c r="W623" s="92" t="s">
        <v>1692</v>
      </c>
      <c r="X623" s="54"/>
    </row>
    <row r="624" spans="1:23" ht="12">
      <c r="A624" s="213"/>
      <c r="B624" s="212"/>
      <c r="C624" s="56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56"/>
      <c r="T624" s="56"/>
      <c r="U624" s="56"/>
      <c r="V624" s="56"/>
      <c r="W624" s="92"/>
    </row>
    <row r="625" spans="1:23" ht="12">
      <c r="A625" s="213"/>
      <c r="B625" s="212"/>
      <c r="C625" s="56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56"/>
      <c r="T625" s="56"/>
      <c r="U625" s="56"/>
      <c r="V625" s="56"/>
      <c r="W625" s="92"/>
    </row>
    <row r="626" spans="1:24" ht="12">
      <c r="A626" s="213"/>
      <c r="B626" s="212"/>
      <c r="C626" s="56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56"/>
      <c r="T626" s="56"/>
      <c r="U626" s="56"/>
      <c r="V626" s="56"/>
      <c r="W626" s="92"/>
      <c r="X626" s="54"/>
    </row>
    <row r="627" spans="1:23" ht="12">
      <c r="A627" s="213" t="s">
        <v>1263</v>
      </c>
      <c r="B627" s="212" t="s">
        <v>1121</v>
      </c>
      <c r="C627" s="56">
        <v>27</v>
      </c>
      <c r="D627" s="92">
        <v>3</v>
      </c>
      <c r="E627" s="92">
        <v>30</v>
      </c>
      <c r="F627" s="92">
        <v>571</v>
      </c>
      <c r="G627" s="92">
        <v>458</v>
      </c>
      <c r="H627" s="92">
        <v>16</v>
      </c>
      <c r="I627" s="92">
        <v>219</v>
      </c>
      <c r="J627" s="92">
        <v>1</v>
      </c>
      <c r="K627" s="92">
        <v>0</v>
      </c>
      <c r="L627" s="92">
        <v>5</v>
      </c>
      <c r="M627" s="92">
        <v>3</v>
      </c>
      <c r="N627" s="92">
        <v>593</v>
      </c>
      <c r="O627" s="92">
        <v>680</v>
      </c>
      <c r="P627" s="92">
        <v>1273</v>
      </c>
      <c r="Q627" s="92">
        <v>1</v>
      </c>
      <c r="R627" s="92">
        <v>2</v>
      </c>
      <c r="S627" s="56">
        <v>360789</v>
      </c>
      <c r="T627" s="56">
        <v>1176427</v>
      </c>
      <c r="U627" s="56">
        <v>2048653</v>
      </c>
      <c r="V627" s="56">
        <v>832626</v>
      </c>
      <c r="W627" s="92">
        <v>747932</v>
      </c>
    </row>
    <row r="628" spans="1:24" ht="12">
      <c r="A628" s="213"/>
      <c r="B628" s="212"/>
      <c r="C628" s="56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56"/>
      <c r="T628" s="56"/>
      <c r="U628" s="56"/>
      <c r="V628" s="56"/>
      <c r="W628" s="92"/>
      <c r="X628" s="54"/>
    </row>
    <row r="629" spans="1:23" ht="12">
      <c r="A629" s="213" t="s">
        <v>1288</v>
      </c>
      <c r="B629" s="212" t="s">
        <v>1289</v>
      </c>
      <c r="C629" s="56">
        <v>10</v>
      </c>
      <c r="D629" s="92">
        <v>0</v>
      </c>
      <c r="E629" s="92">
        <v>10</v>
      </c>
      <c r="F629" s="92">
        <v>327</v>
      </c>
      <c r="G629" s="92">
        <v>367</v>
      </c>
      <c r="H629" s="92">
        <v>6</v>
      </c>
      <c r="I629" s="92">
        <v>159</v>
      </c>
      <c r="J629" s="92">
        <v>1</v>
      </c>
      <c r="K629" s="92">
        <v>0</v>
      </c>
      <c r="L629" s="92">
        <v>0</v>
      </c>
      <c r="M629" s="92">
        <v>0</v>
      </c>
      <c r="N629" s="92">
        <v>334</v>
      </c>
      <c r="O629" s="92">
        <v>526</v>
      </c>
      <c r="P629" s="92">
        <v>860</v>
      </c>
      <c r="Q629" s="92">
        <v>1</v>
      </c>
      <c r="R629" s="92">
        <v>2</v>
      </c>
      <c r="S629" s="56">
        <v>230573</v>
      </c>
      <c r="T629" s="56">
        <v>866566</v>
      </c>
      <c r="U629" s="56">
        <v>1501383</v>
      </c>
      <c r="V629" s="56">
        <v>606380</v>
      </c>
      <c r="W629" s="92">
        <v>540777</v>
      </c>
    </row>
    <row r="630" spans="1:24" ht="12">
      <c r="A630" s="213" t="s">
        <v>1294</v>
      </c>
      <c r="B630" s="212" t="s">
        <v>1295</v>
      </c>
      <c r="C630" s="56">
        <v>2</v>
      </c>
      <c r="D630" s="92">
        <v>0</v>
      </c>
      <c r="E630" s="92">
        <v>2</v>
      </c>
      <c r="F630" s="92" t="s">
        <v>1692</v>
      </c>
      <c r="G630" s="92" t="s">
        <v>1692</v>
      </c>
      <c r="H630" s="92" t="s">
        <v>1692</v>
      </c>
      <c r="I630" s="92" t="s">
        <v>1692</v>
      </c>
      <c r="J630" s="92" t="s">
        <v>1692</v>
      </c>
      <c r="K630" s="92" t="s">
        <v>1692</v>
      </c>
      <c r="L630" s="92" t="s">
        <v>1692</v>
      </c>
      <c r="M630" s="92" t="s">
        <v>1692</v>
      </c>
      <c r="N630" s="92" t="s">
        <v>1692</v>
      </c>
      <c r="O630" s="92" t="s">
        <v>1692</v>
      </c>
      <c r="P630" s="92" t="s">
        <v>1692</v>
      </c>
      <c r="Q630" s="92" t="s">
        <v>1692</v>
      </c>
      <c r="R630" s="92" t="s">
        <v>1692</v>
      </c>
      <c r="S630" s="92" t="s">
        <v>1692</v>
      </c>
      <c r="T630" s="92" t="s">
        <v>1692</v>
      </c>
      <c r="U630" s="92" t="s">
        <v>1692</v>
      </c>
      <c r="V630" s="92" t="s">
        <v>1692</v>
      </c>
      <c r="W630" s="92" t="s">
        <v>1692</v>
      </c>
      <c r="X630" s="54"/>
    </row>
    <row r="631" spans="1:23" ht="12">
      <c r="A631" s="213" t="s">
        <v>1296</v>
      </c>
      <c r="B631" s="212" t="s">
        <v>1297</v>
      </c>
      <c r="C631" s="56">
        <v>7</v>
      </c>
      <c r="D631" s="92">
        <v>0</v>
      </c>
      <c r="E631" s="92">
        <v>7</v>
      </c>
      <c r="F631" s="92">
        <v>67</v>
      </c>
      <c r="G631" s="92">
        <v>11</v>
      </c>
      <c r="H631" s="92">
        <v>5</v>
      </c>
      <c r="I631" s="92">
        <v>12</v>
      </c>
      <c r="J631" s="92">
        <v>0</v>
      </c>
      <c r="K631" s="92">
        <v>0</v>
      </c>
      <c r="L631" s="92">
        <v>0</v>
      </c>
      <c r="M631" s="92">
        <v>0</v>
      </c>
      <c r="N631" s="92">
        <v>72</v>
      </c>
      <c r="O631" s="92">
        <v>23</v>
      </c>
      <c r="P631" s="92">
        <v>95</v>
      </c>
      <c r="Q631" s="92">
        <v>0</v>
      </c>
      <c r="R631" s="92">
        <v>0</v>
      </c>
      <c r="S631" s="56">
        <v>25579</v>
      </c>
      <c r="T631" s="56">
        <v>113393</v>
      </c>
      <c r="U631" s="56">
        <v>173134</v>
      </c>
      <c r="V631" s="56">
        <v>56896</v>
      </c>
      <c r="W631" s="92">
        <v>56896</v>
      </c>
    </row>
    <row r="632" spans="1:24" ht="12">
      <c r="A632" s="213" t="s">
        <v>1302</v>
      </c>
      <c r="B632" s="212" t="s">
        <v>1303</v>
      </c>
      <c r="C632" s="56">
        <v>0</v>
      </c>
      <c r="D632" s="92">
        <v>2</v>
      </c>
      <c r="E632" s="92">
        <v>2</v>
      </c>
      <c r="F632" s="92" t="s">
        <v>1692</v>
      </c>
      <c r="G632" s="92" t="s">
        <v>1692</v>
      </c>
      <c r="H632" s="92" t="s">
        <v>1692</v>
      </c>
      <c r="I632" s="92" t="s">
        <v>1692</v>
      </c>
      <c r="J632" s="92" t="s">
        <v>1692</v>
      </c>
      <c r="K632" s="92" t="s">
        <v>1692</v>
      </c>
      <c r="L632" s="92" t="s">
        <v>1692</v>
      </c>
      <c r="M632" s="92" t="s">
        <v>1692</v>
      </c>
      <c r="N632" s="92" t="s">
        <v>1692</v>
      </c>
      <c r="O632" s="92" t="s">
        <v>1692</v>
      </c>
      <c r="P632" s="92" t="s">
        <v>1692</v>
      </c>
      <c r="Q632" s="92" t="s">
        <v>1692</v>
      </c>
      <c r="R632" s="92" t="s">
        <v>1692</v>
      </c>
      <c r="S632" s="92" t="s">
        <v>1692</v>
      </c>
      <c r="T632" s="92" t="s">
        <v>1692</v>
      </c>
      <c r="U632" s="92" t="s">
        <v>1692</v>
      </c>
      <c r="V632" s="92" t="s">
        <v>1692</v>
      </c>
      <c r="W632" s="92" t="s">
        <v>1692</v>
      </c>
      <c r="X632" s="54"/>
    </row>
    <row r="633" spans="1:23" ht="12">
      <c r="A633" s="213" t="s">
        <v>1304</v>
      </c>
      <c r="B633" s="212" t="s">
        <v>1305</v>
      </c>
      <c r="C633" s="56">
        <v>2</v>
      </c>
      <c r="D633" s="92">
        <v>0</v>
      </c>
      <c r="E633" s="92">
        <v>2</v>
      </c>
      <c r="F633" s="92" t="s">
        <v>1692</v>
      </c>
      <c r="G633" s="92" t="s">
        <v>1692</v>
      </c>
      <c r="H633" s="92" t="s">
        <v>1692</v>
      </c>
      <c r="I633" s="92" t="s">
        <v>1692</v>
      </c>
      <c r="J633" s="92" t="s">
        <v>1692</v>
      </c>
      <c r="K633" s="92" t="s">
        <v>1692</v>
      </c>
      <c r="L633" s="92" t="s">
        <v>1692</v>
      </c>
      <c r="M633" s="92" t="s">
        <v>1692</v>
      </c>
      <c r="N633" s="92" t="s">
        <v>1692</v>
      </c>
      <c r="O633" s="92" t="s">
        <v>1692</v>
      </c>
      <c r="P633" s="92" t="s">
        <v>1692</v>
      </c>
      <c r="Q633" s="92" t="s">
        <v>1692</v>
      </c>
      <c r="R633" s="92" t="s">
        <v>1692</v>
      </c>
      <c r="S633" s="92" t="s">
        <v>1692</v>
      </c>
      <c r="T633" s="92" t="s">
        <v>1692</v>
      </c>
      <c r="U633" s="92" t="s">
        <v>1692</v>
      </c>
      <c r="V633" s="92" t="s">
        <v>1692</v>
      </c>
      <c r="W633" s="92" t="s">
        <v>1692</v>
      </c>
    </row>
    <row r="634" spans="1:23" ht="12">
      <c r="A634" s="213" t="s">
        <v>1308</v>
      </c>
      <c r="B634" s="212" t="s">
        <v>1309</v>
      </c>
      <c r="C634" s="56">
        <v>1</v>
      </c>
      <c r="D634" s="92">
        <v>0</v>
      </c>
      <c r="E634" s="92">
        <v>1</v>
      </c>
      <c r="F634" s="92" t="s">
        <v>1692</v>
      </c>
      <c r="G634" s="92" t="s">
        <v>1692</v>
      </c>
      <c r="H634" s="92" t="s">
        <v>1692</v>
      </c>
      <c r="I634" s="92" t="s">
        <v>1692</v>
      </c>
      <c r="J634" s="92" t="s">
        <v>1692</v>
      </c>
      <c r="K634" s="92" t="s">
        <v>1692</v>
      </c>
      <c r="L634" s="92" t="s">
        <v>1692</v>
      </c>
      <c r="M634" s="92" t="s">
        <v>1692</v>
      </c>
      <c r="N634" s="92" t="s">
        <v>1692</v>
      </c>
      <c r="O634" s="92" t="s">
        <v>1692</v>
      </c>
      <c r="P634" s="92" t="s">
        <v>1692</v>
      </c>
      <c r="Q634" s="92" t="s">
        <v>1692</v>
      </c>
      <c r="R634" s="92" t="s">
        <v>1692</v>
      </c>
      <c r="S634" s="92" t="s">
        <v>1692</v>
      </c>
      <c r="T634" s="92" t="s">
        <v>1692</v>
      </c>
      <c r="U634" s="92" t="s">
        <v>1692</v>
      </c>
      <c r="V634" s="92" t="s">
        <v>1692</v>
      </c>
      <c r="W634" s="92" t="s">
        <v>1692</v>
      </c>
    </row>
    <row r="635" spans="1:24" ht="12">
      <c r="A635" s="213" t="s">
        <v>1310</v>
      </c>
      <c r="B635" s="212" t="s">
        <v>1311</v>
      </c>
      <c r="C635" s="56">
        <v>0</v>
      </c>
      <c r="D635" s="92">
        <v>1</v>
      </c>
      <c r="E635" s="92">
        <v>1</v>
      </c>
      <c r="F635" s="92" t="s">
        <v>1692</v>
      </c>
      <c r="G635" s="92" t="s">
        <v>1692</v>
      </c>
      <c r="H635" s="92" t="s">
        <v>1692</v>
      </c>
      <c r="I635" s="92" t="s">
        <v>1692</v>
      </c>
      <c r="J635" s="92" t="s">
        <v>1692</v>
      </c>
      <c r="K635" s="92" t="s">
        <v>1692</v>
      </c>
      <c r="L635" s="92" t="s">
        <v>1692</v>
      </c>
      <c r="M635" s="92" t="s">
        <v>1692</v>
      </c>
      <c r="N635" s="92" t="s">
        <v>1692</v>
      </c>
      <c r="O635" s="92" t="s">
        <v>1692</v>
      </c>
      <c r="P635" s="92" t="s">
        <v>1692</v>
      </c>
      <c r="Q635" s="92" t="s">
        <v>1692</v>
      </c>
      <c r="R635" s="92" t="s">
        <v>1692</v>
      </c>
      <c r="S635" s="92" t="s">
        <v>1692</v>
      </c>
      <c r="T635" s="92" t="s">
        <v>1692</v>
      </c>
      <c r="U635" s="92" t="s">
        <v>1692</v>
      </c>
      <c r="V635" s="92" t="s">
        <v>1692</v>
      </c>
      <c r="W635" s="92" t="s">
        <v>1692</v>
      </c>
      <c r="X635" s="54"/>
    </row>
    <row r="636" spans="1:24" ht="12">
      <c r="A636" s="213" t="s">
        <v>1314</v>
      </c>
      <c r="B636" s="212" t="s">
        <v>1315</v>
      </c>
      <c r="C636" s="56">
        <v>3</v>
      </c>
      <c r="D636" s="92">
        <v>0</v>
      </c>
      <c r="E636" s="92">
        <v>3</v>
      </c>
      <c r="F636" s="92">
        <v>81</v>
      </c>
      <c r="G636" s="92">
        <v>6</v>
      </c>
      <c r="H636" s="92">
        <v>3</v>
      </c>
      <c r="I636" s="92">
        <v>2</v>
      </c>
      <c r="J636" s="92">
        <v>0</v>
      </c>
      <c r="K636" s="92">
        <v>0</v>
      </c>
      <c r="L636" s="92">
        <v>0</v>
      </c>
      <c r="M636" s="92">
        <v>0</v>
      </c>
      <c r="N636" s="92">
        <v>84</v>
      </c>
      <c r="O636" s="92">
        <v>8</v>
      </c>
      <c r="P636" s="92">
        <v>92</v>
      </c>
      <c r="Q636" s="92">
        <v>0</v>
      </c>
      <c r="R636" s="92">
        <v>0</v>
      </c>
      <c r="S636" s="56">
        <v>42164</v>
      </c>
      <c r="T636" s="56">
        <v>47962</v>
      </c>
      <c r="U636" s="56">
        <v>103695</v>
      </c>
      <c r="V636" s="56">
        <v>53159</v>
      </c>
      <c r="W636" s="92">
        <v>36209</v>
      </c>
      <c r="X636" s="54"/>
    </row>
    <row r="637" spans="1:24" ht="12">
      <c r="A637" s="213" t="s">
        <v>1330</v>
      </c>
      <c r="B637" s="212" t="s">
        <v>1331</v>
      </c>
      <c r="C637" s="56">
        <v>1</v>
      </c>
      <c r="D637" s="92">
        <v>0</v>
      </c>
      <c r="E637" s="92">
        <v>1</v>
      </c>
      <c r="F637" s="92" t="s">
        <v>1692</v>
      </c>
      <c r="G637" s="92" t="s">
        <v>1692</v>
      </c>
      <c r="H637" s="92" t="s">
        <v>1692</v>
      </c>
      <c r="I637" s="92" t="s">
        <v>1692</v>
      </c>
      <c r="J637" s="92" t="s">
        <v>1692</v>
      </c>
      <c r="K637" s="92" t="s">
        <v>1692</v>
      </c>
      <c r="L637" s="92" t="s">
        <v>1692</v>
      </c>
      <c r="M637" s="92" t="s">
        <v>1692</v>
      </c>
      <c r="N637" s="92" t="s">
        <v>1692</v>
      </c>
      <c r="O637" s="92" t="s">
        <v>1692</v>
      </c>
      <c r="P637" s="92" t="s">
        <v>1692</v>
      </c>
      <c r="Q637" s="92" t="s">
        <v>1692</v>
      </c>
      <c r="R637" s="92" t="s">
        <v>1692</v>
      </c>
      <c r="S637" s="92" t="s">
        <v>1692</v>
      </c>
      <c r="T637" s="92" t="s">
        <v>1692</v>
      </c>
      <c r="U637" s="92" t="s">
        <v>1692</v>
      </c>
      <c r="V637" s="92" t="s">
        <v>1692</v>
      </c>
      <c r="W637" s="92" t="s">
        <v>1692</v>
      </c>
      <c r="X637" s="54"/>
    </row>
    <row r="638" spans="1:24" ht="12">
      <c r="A638" s="213" t="s">
        <v>1334</v>
      </c>
      <c r="B638" s="212" t="s">
        <v>1142</v>
      </c>
      <c r="C638" s="56">
        <v>1</v>
      </c>
      <c r="D638" s="92">
        <v>0</v>
      </c>
      <c r="E638" s="92">
        <v>1</v>
      </c>
      <c r="F638" s="92" t="s">
        <v>1692</v>
      </c>
      <c r="G638" s="92" t="s">
        <v>1692</v>
      </c>
      <c r="H638" s="92" t="s">
        <v>1692</v>
      </c>
      <c r="I638" s="92" t="s">
        <v>1692</v>
      </c>
      <c r="J638" s="92" t="s">
        <v>1692</v>
      </c>
      <c r="K638" s="92" t="s">
        <v>1692</v>
      </c>
      <c r="L638" s="92" t="s">
        <v>1692</v>
      </c>
      <c r="M638" s="92" t="s">
        <v>1692</v>
      </c>
      <c r="N638" s="92" t="s">
        <v>1692</v>
      </c>
      <c r="O638" s="92" t="s">
        <v>1692</v>
      </c>
      <c r="P638" s="92" t="s">
        <v>1692</v>
      </c>
      <c r="Q638" s="92" t="s">
        <v>1692</v>
      </c>
      <c r="R638" s="92" t="s">
        <v>1692</v>
      </c>
      <c r="S638" s="92" t="s">
        <v>1692</v>
      </c>
      <c r="T638" s="92" t="s">
        <v>1692</v>
      </c>
      <c r="U638" s="92" t="s">
        <v>1692</v>
      </c>
      <c r="V638" s="92" t="s">
        <v>1692</v>
      </c>
      <c r="W638" s="92" t="s">
        <v>1692</v>
      </c>
      <c r="X638" s="54"/>
    </row>
    <row r="639" spans="1:23" ht="12">
      <c r="A639" s="213"/>
      <c r="B639" s="212"/>
      <c r="C639" s="56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56"/>
      <c r="T639" s="56"/>
      <c r="U639" s="56"/>
      <c r="V639" s="56"/>
      <c r="W639" s="92"/>
    </row>
    <row r="640" spans="1:24" ht="12">
      <c r="A640" s="213" t="s">
        <v>1264</v>
      </c>
      <c r="B640" s="212" t="s">
        <v>1121</v>
      </c>
      <c r="C640" s="56">
        <v>4</v>
      </c>
      <c r="D640" s="92">
        <v>2</v>
      </c>
      <c r="E640" s="92">
        <v>6</v>
      </c>
      <c r="F640" s="92">
        <v>10</v>
      </c>
      <c r="G640" s="92">
        <v>17</v>
      </c>
      <c r="H640" s="92">
        <v>4</v>
      </c>
      <c r="I640" s="92">
        <v>18</v>
      </c>
      <c r="J640" s="92">
        <v>0</v>
      </c>
      <c r="K640" s="92">
        <v>0</v>
      </c>
      <c r="L640" s="92">
        <v>2</v>
      </c>
      <c r="M640" s="92">
        <v>1</v>
      </c>
      <c r="N640" s="92">
        <v>16</v>
      </c>
      <c r="O640" s="92">
        <v>36</v>
      </c>
      <c r="P640" s="92">
        <v>52</v>
      </c>
      <c r="Q640" s="92">
        <v>4</v>
      </c>
      <c r="R640" s="92">
        <v>2</v>
      </c>
      <c r="S640" s="56">
        <v>10452</v>
      </c>
      <c r="T640" s="56">
        <v>14705</v>
      </c>
      <c r="U640" s="56">
        <v>34691</v>
      </c>
      <c r="V640" s="56">
        <v>18517</v>
      </c>
      <c r="W640" s="92">
        <v>18517</v>
      </c>
      <c r="X640" s="54"/>
    </row>
    <row r="641" spans="1:23" ht="12">
      <c r="A641" s="213"/>
      <c r="B641" s="212"/>
      <c r="C641" s="56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56"/>
      <c r="T641" s="56"/>
      <c r="U641" s="56"/>
      <c r="V641" s="56"/>
      <c r="W641" s="92"/>
    </row>
    <row r="642" spans="1:24" ht="12">
      <c r="A642" s="213" t="s">
        <v>1288</v>
      </c>
      <c r="B642" s="212" t="s">
        <v>1289</v>
      </c>
      <c r="C642" s="56">
        <v>1</v>
      </c>
      <c r="D642" s="92">
        <v>0</v>
      </c>
      <c r="E642" s="92">
        <v>1</v>
      </c>
      <c r="F642" s="92" t="s">
        <v>1692</v>
      </c>
      <c r="G642" s="92" t="s">
        <v>1692</v>
      </c>
      <c r="H642" s="92" t="s">
        <v>1692</v>
      </c>
      <c r="I642" s="92" t="s">
        <v>1692</v>
      </c>
      <c r="J642" s="92" t="s">
        <v>1692</v>
      </c>
      <c r="K642" s="92" t="s">
        <v>1692</v>
      </c>
      <c r="L642" s="92" t="s">
        <v>1692</v>
      </c>
      <c r="M642" s="92" t="s">
        <v>1692</v>
      </c>
      <c r="N642" s="92" t="s">
        <v>1692</v>
      </c>
      <c r="O642" s="92" t="s">
        <v>1692</v>
      </c>
      <c r="P642" s="92" t="s">
        <v>1692</v>
      </c>
      <c r="Q642" s="92" t="s">
        <v>1692</v>
      </c>
      <c r="R642" s="92" t="s">
        <v>1692</v>
      </c>
      <c r="S642" s="92" t="s">
        <v>1692</v>
      </c>
      <c r="T642" s="92" t="s">
        <v>1692</v>
      </c>
      <c r="U642" s="92" t="s">
        <v>1692</v>
      </c>
      <c r="V642" s="92" t="s">
        <v>1692</v>
      </c>
      <c r="W642" s="92" t="s">
        <v>1692</v>
      </c>
      <c r="X642" s="54"/>
    </row>
    <row r="643" spans="1:23" ht="12">
      <c r="A643" s="213" t="s">
        <v>1290</v>
      </c>
      <c r="B643" s="212" t="s">
        <v>1291</v>
      </c>
      <c r="C643" s="56">
        <v>2</v>
      </c>
      <c r="D643" s="92">
        <v>0</v>
      </c>
      <c r="E643" s="92">
        <v>2</v>
      </c>
      <c r="F643" s="92" t="s">
        <v>1692</v>
      </c>
      <c r="G643" s="92" t="s">
        <v>1692</v>
      </c>
      <c r="H643" s="92" t="s">
        <v>1692</v>
      </c>
      <c r="I643" s="92" t="s">
        <v>1692</v>
      </c>
      <c r="J643" s="92" t="s">
        <v>1692</v>
      </c>
      <c r="K643" s="92" t="s">
        <v>1692</v>
      </c>
      <c r="L643" s="92" t="s">
        <v>1692</v>
      </c>
      <c r="M643" s="92" t="s">
        <v>1692</v>
      </c>
      <c r="N643" s="92" t="s">
        <v>1692</v>
      </c>
      <c r="O643" s="92" t="s">
        <v>1692</v>
      </c>
      <c r="P643" s="92" t="s">
        <v>1692</v>
      </c>
      <c r="Q643" s="92" t="s">
        <v>1692</v>
      </c>
      <c r="R643" s="92" t="s">
        <v>1692</v>
      </c>
      <c r="S643" s="92" t="s">
        <v>1692</v>
      </c>
      <c r="T643" s="92" t="s">
        <v>1692</v>
      </c>
      <c r="U643" s="92" t="s">
        <v>1692</v>
      </c>
      <c r="V643" s="92" t="s">
        <v>1692</v>
      </c>
      <c r="W643" s="92" t="s">
        <v>1692</v>
      </c>
    </row>
    <row r="644" spans="1:23" ht="12">
      <c r="A644" s="213" t="s">
        <v>1294</v>
      </c>
      <c r="B644" s="212" t="s">
        <v>1295</v>
      </c>
      <c r="C644" s="56">
        <v>1</v>
      </c>
      <c r="D644" s="92">
        <v>2</v>
      </c>
      <c r="E644" s="92">
        <v>3</v>
      </c>
      <c r="F644" s="92">
        <v>0</v>
      </c>
      <c r="G644" s="92">
        <v>8</v>
      </c>
      <c r="H644" s="92">
        <v>1</v>
      </c>
      <c r="I644" s="92">
        <v>15</v>
      </c>
      <c r="J644" s="92">
        <v>0</v>
      </c>
      <c r="K644" s="92">
        <v>0</v>
      </c>
      <c r="L644" s="92">
        <v>2</v>
      </c>
      <c r="M644" s="92">
        <v>1</v>
      </c>
      <c r="N644" s="92">
        <v>3</v>
      </c>
      <c r="O644" s="92">
        <v>24</v>
      </c>
      <c r="P644" s="92">
        <v>27</v>
      </c>
      <c r="Q644" s="92">
        <v>0</v>
      </c>
      <c r="R644" s="92">
        <v>0</v>
      </c>
      <c r="S644" s="56">
        <v>4525</v>
      </c>
      <c r="T644" s="56">
        <v>9450</v>
      </c>
      <c r="U644" s="56">
        <v>19382</v>
      </c>
      <c r="V644" s="56">
        <v>9459</v>
      </c>
      <c r="W644" s="92">
        <v>9459</v>
      </c>
    </row>
    <row r="645" spans="1:24" ht="12">
      <c r="A645" s="213"/>
      <c r="B645" s="212"/>
      <c r="C645" s="56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56"/>
      <c r="T645" s="56"/>
      <c r="U645" s="56"/>
      <c r="V645" s="56"/>
      <c r="W645" s="92"/>
      <c r="X645" s="54"/>
    </row>
    <row r="646" spans="1:23" ht="12">
      <c r="A646" s="213" t="s">
        <v>1265</v>
      </c>
      <c r="B646" s="212" t="s">
        <v>1121</v>
      </c>
      <c r="C646" s="56">
        <v>6</v>
      </c>
      <c r="D646" s="92">
        <v>2</v>
      </c>
      <c r="E646" s="92">
        <v>8</v>
      </c>
      <c r="F646" s="92">
        <v>36</v>
      </c>
      <c r="G646" s="92">
        <v>20</v>
      </c>
      <c r="H646" s="92">
        <v>6</v>
      </c>
      <c r="I646" s="92">
        <v>40</v>
      </c>
      <c r="J646" s="92">
        <v>1</v>
      </c>
      <c r="K646" s="92">
        <v>0</v>
      </c>
      <c r="L646" s="92">
        <v>2</v>
      </c>
      <c r="M646" s="92">
        <v>2</v>
      </c>
      <c r="N646" s="92">
        <v>45</v>
      </c>
      <c r="O646" s="92">
        <v>62</v>
      </c>
      <c r="P646" s="92">
        <v>107</v>
      </c>
      <c r="Q646" s="92">
        <v>0</v>
      </c>
      <c r="R646" s="92">
        <v>0</v>
      </c>
      <c r="S646" s="56">
        <v>26990</v>
      </c>
      <c r="T646" s="56">
        <v>82468</v>
      </c>
      <c r="U646" s="56">
        <v>124171</v>
      </c>
      <c r="V646" s="56">
        <v>40857</v>
      </c>
      <c r="W646" s="92">
        <v>37946</v>
      </c>
    </row>
    <row r="647" spans="1:24" ht="12">
      <c r="A647" s="213"/>
      <c r="B647" s="212"/>
      <c r="C647" s="56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56"/>
      <c r="T647" s="56"/>
      <c r="U647" s="56"/>
      <c r="V647" s="56"/>
      <c r="W647" s="92"/>
      <c r="X647" s="54"/>
    </row>
    <row r="648" spans="1:23" ht="12">
      <c r="A648" s="213" t="s">
        <v>1288</v>
      </c>
      <c r="B648" s="212" t="s">
        <v>1289</v>
      </c>
      <c r="C648" s="56">
        <v>3</v>
      </c>
      <c r="D648" s="92">
        <v>2</v>
      </c>
      <c r="E648" s="92">
        <v>5</v>
      </c>
      <c r="F648" s="92">
        <v>17</v>
      </c>
      <c r="G648" s="92">
        <v>7</v>
      </c>
      <c r="H648" s="92">
        <v>5</v>
      </c>
      <c r="I648" s="92">
        <v>36</v>
      </c>
      <c r="J648" s="92">
        <v>1</v>
      </c>
      <c r="K648" s="92">
        <v>0</v>
      </c>
      <c r="L648" s="92">
        <v>2</v>
      </c>
      <c r="M648" s="92">
        <v>2</v>
      </c>
      <c r="N648" s="92">
        <v>25</v>
      </c>
      <c r="O648" s="92">
        <v>45</v>
      </c>
      <c r="P648" s="92">
        <v>70</v>
      </c>
      <c r="Q648" s="92">
        <v>0</v>
      </c>
      <c r="R648" s="92">
        <v>0</v>
      </c>
      <c r="S648" s="56">
        <v>15538</v>
      </c>
      <c r="T648" s="56">
        <v>80325</v>
      </c>
      <c r="U648" s="56">
        <v>114232</v>
      </c>
      <c r="V648" s="56">
        <v>33432</v>
      </c>
      <c r="W648" s="92">
        <v>30521</v>
      </c>
    </row>
    <row r="649" spans="1:24" ht="12">
      <c r="A649" s="213" t="s">
        <v>1294</v>
      </c>
      <c r="B649" s="212" t="s">
        <v>1295</v>
      </c>
      <c r="C649" s="56">
        <v>1</v>
      </c>
      <c r="D649" s="92">
        <v>0</v>
      </c>
      <c r="E649" s="92">
        <v>1</v>
      </c>
      <c r="F649" s="92" t="s">
        <v>1692</v>
      </c>
      <c r="G649" s="92" t="s">
        <v>1692</v>
      </c>
      <c r="H649" s="92" t="s">
        <v>1692</v>
      </c>
      <c r="I649" s="92" t="s">
        <v>1692</v>
      </c>
      <c r="J649" s="92" t="s">
        <v>1692</v>
      </c>
      <c r="K649" s="92" t="s">
        <v>1692</v>
      </c>
      <c r="L649" s="92" t="s">
        <v>1692</v>
      </c>
      <c r="M649" s="92" t="s">
        <v>1692</v>
      </c>
      <c r="N649" s="92" t="s">
        <v>1692</v>
      </c>
      <c r="O649" s="92" t="s">
        <v>1692</v>
      </c>
      <c r="P649" s="92" t="s">
        <v>1692</v>
      </c>
      <c r="Q649" s="92" t="s">
        <v>1692</v>
      </c>
      <c r="R649" s="92" t="s">
        <v>1692</v>
      </c>
      <c r="S649" s="92" t="s">
        <v>1692</v>
      </c>
      <c r="T649" s="92" t="s">
        <v>1692</v>
      </c>
      <c r="U649" s="92" t="s">
        <v>1692</v>
      </c>
      <c r="V649" s="92" t="s">
        <v>1692</v>
      </c>
      <c r="W649" s="92" t="s">
        <v>1692</v>
      </c>
      <c r="X649" s="54"/>
    </row>
    <row r="650" spans="1:24" ht="12">
      <c r="A650" s="213" t="s">
        <v>1314</v>
      </c>
      <c r="B650" s="212" t="s">
        <v>1315</v>
      </c>
      <c r="C650" s="56">
        <v>2</v>
      </c>
      <c r="D650" s="92">
        <v>0</v>
      </c>
      <c r="E650" s="92">
        <v>2</v>
      </c>
      <c r="F650" s="92" t="s">
        <v>1692</v>
      </c>
      <c r="G650" s="92" t="s">
        <v>1692</v>
      </c>
      <c r="H650" s="92" t="s">
        <v>1692</v>
      </c>
      <c r="I650" s="92" t="s">
        <v>1692</v>
      </c>
      <c r="J650" s="92" t="s">
        <v>1692</v>
      </c>
      <c r="K650" s="92" t="s">
        <v>1692</v>
      </c>
      <c r="L650" s="92" t="s">
        <v>1692</v>
      </c>
      <c r="M650" s="92" t="s">
        <v>1692</v>
      </c>
      <c r="N650" s="92" t="s">
        <v>1692</v>
      </c>
      <c r="O650" s="92" t="s">
        <v>1692</v>
      </c>
      <c r="P650" s="92" t="s">
        <v>1692</v>
      </c>
      <c r="Q650" s="92" t="s">
        <v>1692</v>
      </c>
      <c r="R650" s="92" t="s">
        <v>1692</v>
      </c>
      <c r="S650" s="92" t="s">
        <v>1692</v>
      </c>
      <c r="T650" s="92" t="s">
        <v>1692</v>
      </c>
      <c r="U650" s="92" t="s">
        <v>1692</v>
      </c>
      <c r="V650" s="92" t="s">
        <v>1692</v>
      </c>
      <c r="W650" s="92" t="s">
        <v>1692</v>
      </c>
      <c r="X650" s="54"/>
    </row>
    <row r="651" spans="1:23" ht="12">
      <c r="A651" s="213"/>
      <c r="B651" s="212"/>
      <c r="C651" s="56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56"/>
      <c r="T651" s="56"/>
      <c r="U651" s="56"/>
      <c r="V651" s="56"/>
      <c r="W651" s="92"/>
    </row>
    <row r="652" spans="1:24" ht="12">
      <c r="A652" s="213" t="s">
        <v>1266</v>
      </c>
      <c r="B652" s="212" t="s">
        <v>1121</v>
      </c>
      <c r="C652" s="56">
        <v>3</v>
      </c>
      <c r="D652" s="92">
        <v>0</v>
      </c>
      <c r="E652" s="92">
        <v>3</v>
      </c>
      <c r="F652" s="92">
        <v>27</v>
      </c>
      <c r="G652" s="92">
        <v>6</v>
      </c>
      <c r="H652" s="92">
        <v>0</v>
      </c>
      <c r="I652" s="92">
        <v>0</v>
      </c>
      <c r="J652" s="92">
        <v>0</v>
      </c>
      <c r="K652" s="92">
        <v>0</v>
      </c>
      <c r="L652" s="92">
        <v>0</v>
      </c>
      <c r="M652" s="92">
        <v>0</v>
      </c>
      <c r="N652" s="92">
        <v>27</v>
      </c>
      <c r="O652" s="92">
        <v>6</v>
      </c>
      <c r="P652" s="92">
        <v>33</v>
      </c>
      <c r="Q652" s="92">
        <v>0</v>
      </c>
      <c r="R652" s="92">
        <v>0</v>
      </c>
      <c r="S652" s="56">
        <v>11389</v>
      </c>
      <c r="T652" s="56">
        <v>25948</v>
      </c>
      <c r="U652" s="56">
        <v>47890</v>
      </c>
      <c r="V652" s="56">
        <v>20898</v>
      </c>
      <c r="W652" s="92">
        <v>20898</v>
      </c>
      <c r="X652" s="54"/>
    </row>
    <row r="653" spans="1:23" ht="12">
      <c r="A653" s="213"/>
      <c r="B653" s="212"/>
      <c r="C653" s="56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56"/>
      <c r="T653" s="56"/>
      <c r="U653" s="56"/>
      <c r="V653" s="56"/>
      <c r="W653" s="92"/>
    </row>
    <row r="654" spans="1:23" ht="12">
      <c r="A654" s="213" t="s">
        <v>1294</v>
      </c>
      <c r="B654" s="212" t="s">
        <v>1295</v>
      </c>
      <c r="C654" s="56">
        <v>1</v>
      </c>
      <c r="D654" s="92">
        <v>0</v>
      </c>
      <c r="E654" s="92">
        <v>1</v>
      </c>
      <c r="F654" s="92" t="s">
        <v>1692</v>
      </c>
      <c r="G654" s="92" t="s">
        <v>1692</v>
      </c>
      <c r="H654" s="92" t="s">
        <v>1692</v>
      </c>
      <c r="I654" s="92" t="s">
        <v>1692</v>
      </c>
      <c r="J654" s="92" t="s">
        <v>1692</v>
      </c>
      <c r="K654" s="92" t="s">
        <v>1692</v>
      </c>
      <c r="L654" s="92" t="s">
        <v>1692</v>
      </c>
      <c r="M654" s="92" t="s">
        <v>1692</v>
      </c>
      <c r="N654" s="92" t="s">
        <v>1692</v>
      </c>
      <c r="O654" s="92" t="s">
        <v>1692</v>
      </c>
      <c r="P654" s="92" t="s">
        <v>1692</v>
      </c>
      <c r="Q654" s="92" t="s">
        <v>1692</v>
      </c>
      <c r="R654" s="92" t="s">
        <v>1692</v>
      </c>
      <c r="S654" s="92" t="s">
        <v>1692</v>
      </c>
      <c r="T654" s="92" t="s">
        <v>1692</v>
      </c>
      <c r="U654" s="92" t="s">
        <v>1692</v>
      </c>
      <c r="V654" s="92" t="s">
        <v>1692</v>
      </c>
      <c r="W654" s="92" t="s">
        <v>1692</v>
      </c>
    </row>
    <row r="655" spans="1:24" ht="12">
      <c r="A655" s="213" t="s">
        <v>1296</v>
      </c>
      <c r="B655" s="212" t="s">
        <v>1297</v>
      </c>
      <c r="C655" s="56">
        <v>1</v>
      </c>
      <c r="D655" s="92">
        <v>0</v>
      </c>
      <c r="E655" s="92">
        <v>1</v>
      </c>
      <c r="F655" s="92" t="s">
        <v>1692</v>
      </c>
      <c r="G655" s="92" t="s">
        <v>1692</v>
      </c>
      <c r="H655" s="92" t="s">
        <v>1692</v>
      </c>
      <c r="I655" s="92" t="s">
        <v>1692</v>
      </c>
      <c r="J655" s="92" t="s">
        <v>1692</v>
      </c>
      <c r="K655" s="92" t="s">
        <v>1692</v>
      </c>
      <c r="L655" s="92" t="s">
        <v>1692</v>
      </c>
      <c r="M655" s="92" t="s">
        <v>1692</v>
      </c>
      <c r="N655" s="92" t="s">
        <v>1692</v>
      </c>
      <c r="O655" s="92" t="s">
        <v>1692</v>
      </c>
      <c r="P655" s="92" t="s">
        <v>1692</v>
      </c>
      <c r="Q655" s="92" t="s">
        <v>1692</v>
      </c>
      <c r="R655" s="92" t="s">
        <v>1692</v>
      </c>
      <c r="S655" s="92" t="s">
        <v>1692</v>
      </c>
      <c r="T655" s="92" t="s">
        <v>1692</v>
      </c>
      <c r="U655" s="92" t="s">
        <v>1692</v>
      </c>
      <c r="V655" s="92" t="s">
        <v>1692</v>
      </c>
      <c r="W655" s="92" t="s">
        <v>1692</v>
      </c>
      <c r="X655" s="54"/>
    </row>
    <row r="656" spans="1:23" ht="12">
      <c r="A656" s="213" t="s">
        <v>1314</v>
      </c>
      <c r="B656" s="212" t="s">
        <v>1315</v>
      </c>
      <c r="C656" s="56">
        <v>1</v>
      </c>
      <c r="D656" s="92">
        <v>0</v>
      </c>
      <c r="E656" s="92">
        <v>1</v>
      </c>
      <c r="F656" s="92" t="s">
        <v>1692</v>
      </c>
      <c r="G656" s="92" t="s">
        <v>1692</v>
      </c>
      <c r="H656" s="92" t="s">
        <v>1692</v>
      </c>
      <c r="I656" s="92" t="s">
        <v>1692</v>
      </c>
      <c r="J656" s="92" t="s">
        <v>1692</v>
      </c>
      <c r="K656" s="92" t="s">
        <v>1692</v>
      </c>
      <c r="L656" s="92" t="s">
        <v>1692</v>
      </c>
      <c r="M656" s="92" t="s">
        <v>1692</v>
      </c>
      <c r="N656" s="92" t="s">
        <v>1692</v>
      </c>
      <c r="O656" s="92" t="s">
        <v>1692</v>
      </c>
      <c r="P656" s="92" t="s">
        <v>1692</v>
      </c>
      <c r="Q656" s="92" t="s">
        <v>1692</v>
      </c>
      <c r="R656" s="92" t="s">
        <v>1692</v>
      </c>
      <c r="S656" s="92" t="s">
        <v>1692</v>
      </c>
      <c r="T656" s="92" t="s">
        <v>1692</v>
      </c>
      <c r="U656" s="92" t="s">
        <v>1692</v>
      </c>
      <c r="V656" s="92" t="s">
        <v>1692</v>
      </c>
      <c r="W656" s="92" t="s">
        <v>1692</v>
      </c>
    </row>
    <row r="657" spans="1:24" ht="12">
      <c r="A657" s="213"/>
      <c r="B657" s="212"/>
      <c r="C657" s="56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56"/>
      <c r="T657" s="56"/>
      <c r="U657" s="56"/>
      <c r="V657" s="56"/>
      <c r="W657" s="92"/>
      <c r="X657" s="54"/>
    </row>
    <row r="658" spans="1:23" ht="12">
      <c r="A658" s="213" t="s">
        <v>1267</v>
      </c>
      <c r="B658" s="212" t="s">
        <v>1121</v>
      </c>
      <c r="C658" s="56">
        <v>19</v>
      </c>
      <c r="D658" s="92">
        <v>9</v>
      </c>
      <c r="E658" s="92">
        <v>28</v>
      </c>
      <c r="F658" s="92">
        <v>104</v>
      </c>
      <c r="G658" s="92">
        <v>176</v>
      </c>
      <c r="H658" s="92">
        <v>18</v>
      </c>
      <c r="I658" s="92">
        <v>95</v>
      </c>
      <c r="J658" s="92">
        <v>1</v>
      </c>
      <c r="K658" s="92">
        <v>20</v>
      </c>
      <c r="L658" s="92">
        <v>7</v>
      </c>
      <c r="M658" s="92">
        <v>4</v>
      </c>
      <c r="N658" s="92">
        <v>130</v>
      </c>
      <c r="O658" s="92">
        <v>295</v>
      </c>
      <c r="P658" s="92">
        <v>425</v>
      </c>
      <c r="Q658" s="92">
        <v>5</v>
      </c>
      <c r="R658" s="92">
        <v>0</v>
      </c>
      <c r="S658" s="56">
        <v>83056</v>
      </c>
      <c r="T658" s="56">
        <v>184412</v>
      </c>
      <c r="U658" s="56">
        <v>338003</v>
      </c>
      <c r="V658" s="56">
        <v>146102</v>
      </c>
      <c r="W658" s="92">
        <v>138764</v>
      </c>
    </row>
    <row r="659" spans="1:24" ht="12">
      <c r="A659" s="213"/>
      <c r="B659" s="212"/>
      <c r="C659" s="56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56"/>
      <c r="T659" s="56"/>
      <c r="U659" s="56"/>
      <c r="V659" s="56"/>
      <c r="W659" s="92"/>
      <c r="X659" s="54"/>
    </row>
    <row r="660" spans="1:23" ht="12">
      <c r="A660" s="213" t="s">
        <v>1288</v>
      </c>
      <c r="B660" s="212" t="s">
        <v>1289</v>
      </c>
      <c r="C660" s="56">
        <v>3</v>
      </c>
      <c r="D660" s="92">
        <v>2</v>
      </c>
      <c r="E660" s="92">
        <v>5</v>
      </c>
      <c r="F660" s="92">
        <v>20</v>
      </c>
      <c r="G660" s="92">
        <v>38</v>
      </c>
      <c r="H660" s="92">
        <v>8</v>
      </c>
      <c r="I660" s="92">
        <v>43</v>
      </c>
      <c r="J660" s="92">
        <v>0</v>
      </c>
      <c r="K660" s="92">
        <v>0</v>
      </c>
      <c r="L660" s="92">
        <v>2</v>
      </c>
      <c r="M660" s="92">
        <v>2</v>
      </c>
      <c r="N660" s="92">
        <v>30</v>
      </c>
      <c r="O660" s="92">
        <v>83</v>
      </c>
      <c r="P660" s="92">
        <v>113</v>
      </c>
      <c r="Q660" s="92">
        <v>0</v>
      </c>
      <c r="R660" s="92">
        <v>0</v>
      </c>
      <c r="S660" s="56">
        <v>20760</v>
      </c>
      <c r="T660" s="56">
        <v>111395</v>
      </c>
      <c r="U660" s="56">
        <v>141564</v>
      </c>
      <c r="V660" s="56">
        <v>28557</v>
      </c>
      <c r="W660" s="92">
        <v>21336</v>
      </c>
    </row>
    <row r="661" spans="1:24" ht="12">
      <c r="A661" s="213" t="s">
        <v>1290</v>
      </c>
      <c r="B661" s="212" t="s">
        <v>1291</v>
      </c>
      <c r="C661" s="56">
        <v>1</v>
      </c>
      <c r="D661" s="92">
        <v>0</v>
      </c>
      <c r="E661" s="92">
        <v>1</v>
      </c>
      <c r="F661" s="92" t="s">
        <v>1692</v>
      </c>
      <c r="G661" s="92" t="s">
        <v>1692</v>
      </c>
      <c r="H661" s="92" t="s">
        <v>1692</v>
      </c>
      <c r="I661" s="92" t="s">
        <v>1692</v>
      </c>
      <c r="J661" s="92" t="s">
        <v>1692</v>
      </c>
      <c r="K661" s="92" t="s">
        <v>1692</v>
      </c>
      <c r="L661" s="92" t="s">
        <v>1692</v>
      </c>
      <c r="M661" s="92" t="s">
        <v>1692</v>
      </c>
      <c r="N661" s="92" t="s">
        <v>1692</v>
      </c>
      <c r="O661" s="92" t="s">
        <v>1692</v>
      </c>
      <c r="P661" s="92" t="s">
        <v>1692</v>
      </c>
      <c r="Q661" s="92" t="s">
        <v>1692</v>
      </c>
      <c r="R661" s="92" t="s">
        <v>1692</v>
      </c>
      <c r="S661" s="92" t="s">
        <v>1692</v>
      </c>
      <c r="T661" s="92" t="s">
        <v>1692</v>
      </c>
      <c r="U661" s="92" t="s">
        <v>1692</v>
      </c>
      <c r="V661" s="92" t="s">
        <v>1692</v>
      </c>
      <c r="W661" s="92" t="s">
        <v>1692</v>
      </c>
      <c r="X661" s="54"/>
    </row>
    <row r="662" spans="1:23" ht="12">
      <c r="A662" s="213" t="s">
        <v>1292</v>
      </c>
      <c r="B662" s="212" t="s">
        <v>1293</v>
      </c>
      <c r="C662" s="56">
        <v>1</v>
      </c>
      <c r="D662" s="92">
        <v>0</v>
      </c>
      <c r="E662" s="92">
        <v>1</v>
      </c>
      <c r="F662" s="92" t="s">
        <v>1692</v>
      </c>
      <c r="G662" s="92" t="s">
        <v>1692</v>
      </c>
      <c r="H662" s="92" t="s">
        <v>1692</v>
      </c>
      <c r="I662" s="92" t="s">
        <v>1692</v>
      </c>
      <c r="J662" s="92" t="s">
        <v>1692</v>
      </c>
      <c r="K662" s="92" t="s">
        <v>1692</v>
      </c>
      <c r="L662" s="92" t="s">
        <v>1692</v>
      </c>
      <c r="M662" s="92" t="s">
        <v>1692</v>
      </c>
      <c r="N662" s="92" t="s">
        <v>1692</v>
      </c>
      <c r="O662" s="92" t="s">
        <v>1692</v>
      </c>
      <c r="P662" s="92" t="s">
        <v>1692</v>
      </c>
      <c r="Q662" s="92" t="s">
        <v>1692</v>
      </c>
      <c r="R662" s="92" t="s">
        <v>1692</v>
      </c>
      <c r="S662" s="92" t="s">
        <v>1692</v>
      </c>
      <c r="T662" s="92" t="s">
        <v>1692</v>
      </c>
      <c r="U662" s="92" t="s">
        <v>1692</v>
      </c>
      <c r="V662" s="92" t="s">
        <v>1692</v>
      </c>
      <c r="W662" s="92" t="s">
        <v>1692</v>
      </c>
    </row>
    <row r="663" spans="1:24" ht="12">
      <c r="A663" s="213" t="s">
        <v>1294</v>
      </c>
      <c r="B663" s="212" t="s">
        <v>1295</v>
      </c>
      <c r="C663" s="56">
        <v>6</v>
      </c>
      <c r="D663" s="92">
        <v>5</v>
      </c>
      <c r="E663" s="92">
        <v>11</v>
      </c>
      <c r="F663" s="92">
        <v>9</v>
      </c>
      <c r="G663" s="92">
        <v>104</v>
      </c>
      <c r="H663" s="92">
        <v>2</v>
      </c>
      <c r="I663" s="92">
        <v>45</v>
      </c>
      <c r="J663" s="92">
        <v>0</v>
      </c>
      <c r="K663" s="92">
        <v>20</v>
      </c>
      <c r="L663" s="92">
        <v>3</v>
      </c>
      <c r="M663" s="92">
        <v>2</v>
      </c>
      <c r="N663" s="92">
        <v>14</v>
      </c>
      <c r="O663" s="92">
        <v>171</v>
      </c>
      <c r="P663" s="92">
        <v>185</v>
      </c>
      <c r="Q663" s="92">
        <v>0</v>
      </c>
      <c r="R663" s="92">
        <v>0</v>
      </c>
      <c r="S663" s="56">
        <v>27163</v>
      </c>
      <c r="T663" s="56">
        <v>11678</v>
      </c>
      <c r="U663" s="56">
        <v>60795</v>
      </c>
      <c r="V663" s="56">
        <v>46779</v>
      </c>
      <c r="W663" s="92">
        <v>46662</v>
      </c>
      <c r="X663" s="54"/>
    </row>
    <row r="664" spans="1:23" ht="12">
      <c r="A664" s="213" t="s">
        <v>1296</v>
      </c>
      <c r="B664" s="212" t="s">
        <v>1297</v>
      </c>
      <c r="C664" s="56">
        <v>1</v>
      </c>
      <c r="D664" s="92">
        <v>1</v>
      </c>
      <c r="E664" s="92">
        <v>2</v>
      </c>
      <c r="F664" s="92" t="s">
        <v>1692</v>
      </c>
      <c r="G664" s="92" t="s">
        <v>1692</v>
      </c>
      <c r="H664" s="92" t="s">
        <v>1692</v>
      </c>
      <c r="I664" s="92" t="s">
        <v>1692</v>
      </c>
      <c r="J664" s="92" t="s">
        <v>1692</v>
      </c>
      <c r="K664" s="92" t="s">
        <v>1692</v>
      </c>
      <c r="L664" s="92" t="s">
        <v>1692</v>
      </c>
      <c r="M664" s="92" t="s">
        <v>1692</v>
      </c>
      <c r="N664" s="92" t="s">
        <v>1692</v>
      </c>
      <c r="O664" s="92" t="s">
        <v>1692</v>
      </c>
      <c r="P664" s="92" t="s">
        <v>1692</v>
      </c>
      <c r="Q664" s="92" t="s">
        <v>1692</v>
      </c>
      <c r="R664" s="92" t="s">
        <v>1692</v>
      </c>
      <c r="S664" s="92" t="s">
        <v>1692</v>
      </c>
      <c r="T664" s="92" t="s">
        <v>1692</v>
      </c>
      <c r="U664" s="92" t="s">
        <v>1692</v>
      </c>
      <c r="V664" s="92" t="s">
        <v>1692</v>
      </c>
      <c r="W664" s="92" t="s">
        <v>1692</v>
      </c>
    </row>
    <row r="665" spans="1:23" ht="12">
      <c r="A665" s="213" t="s">
        <v>1300</v>
      </c>
      <c r="B665" s="212" t="s">
        <v>1301</v>
      </c>
      <c r="C665" s="56">
        <v>1</v>
      </c>
      <c r="D665" s="92">
        <v>0</v>
      </c>
      <c r="E665" s="92">
        <v>1</v>
      </c>
      <c r="F665" s="92" t="s">
        <v>1692</v>
      </c>
      <c r="G665" s="92" t="s">
        <v>1692</v>
      </c>
      <c r="H665" s="92" t="s">
        <v>1692</v>
      </c>
      <c r="I665" s="92" t="s">
        <v>1692</v>
      </c>
      <c r="J665" s="92" t="s">
        <v>1692</v>
      </c>
      <c r="K665" s="92" t="s">
        <v>1692</v>
      </c>
      <c r="L665" s="92" t="s">
        <v>1692</v>
      </c>
      <c r="M665" s="92" t="s">
        <v>1692</v>
      </c>
      <c r="N665" s="92" t="s">
        <v>1692</v>
      </c>
      <c r="O665" s="92" t="s">
        <v>1692</v>
      </c>
      <c r="P665" s="92" t="s">
        <v>1692</v>
      </c>
      <c r="Q665" s="92" t="s">
        <v>1692</v>
      </c>
      <c r="R665" s="92" t="s">
        <v>1692</v>
      </c>
      <c r="S665" s="92" t="s">
        <v>1692</v>
      </c>
      <c r="T665" s="92" t="s">
        <v>1692</v>
      </c>
      <c r="U665" s="92" t="s">
        <v>1692</v>
      </c>
      <c r="V665" s="92" t="s">
        <v>1692</v>
      </c>
      <c r="W665" s="92" t="s">
        <v>1692</v>
      </c>
    </row>
    <row r="666" spans="1:24" ht="12">
      <c r="A666" s="213" t="s">
        <v>1310</v>
      </c>
      <c r="B666" s="212" t="s">
        <v>1311</v>
      </c>
      <c r="C666" s="56">
        <v>2</v>
      </c>
      <c r="D666" s="92">
        <v>0</v>
      </c>
      <c r="E666" s="92">
        <v>2</v>
      </c>
      <c r="F666" s="92" t="s">
        <v>1692</v>
      </c>
      <c r="G666" s="92" t="s">
        <v>1692</v>
      </c>
      <c r="H666" s="92" t="s">
        <v>1692</v>
      </c>
      <c r="I666" s="92" t="s">
        <v>1692</v>
      </c>
      <c r="J666" s="92" t="s">
        <v>1692</v>
      </c>
      <c r="K666" s="92" t="s">
        <v>1692</v>
      </c>
      <c r="L666" s="92" t="s">
        <v>1692</v>
      </c>
      <c r="M666" s="92" t="s">
        <v>1692</v>
      </c>
      <c r="N666" s="92" t="s">
        <v>1692</v>
      </c>
      <c r="O666" s="92" t="s">
        <v>1692</v>
      </c>
      <c r="P666" s="92" t="s">
        <v>1692</v>
      </c>
      <c r="Q666" s="92" t="s">
        <v>1692</v>
      </c>
      <c r="R666" s="92" t="s">
        <v>1692</v>
      </c>
      <c r="S666" s="92" t="s">
        <v>1692</v>
      </c>
      <c r="T666" s="92" t="s">
        <v>1692</v>
      </c>
      <c r="U666" s="92" t="s">
        <v>1692</v>
      </c>
      <c r="V666" s="92" t="s">
        <v>1692</v>
      </c>
      <c r="W666" s="92" t="s">
        <v>1692</v>
      </c>
      <c r="X666" s="54"/>
    </row>
    <row r="667" spans="1:24" ht="12">
      <c r="A667" s="213" t="s">
        <v>1314</v>
      </c>
      <c r="B667" s="212" t="s">
        <v>1315</v>
      </c>
      <c r="C667" s="56">
        <v>3</v>
      </c>
      <c r="D667" s="92">
        <v>0</v>
      </c>
      <c r="E667" s="92">
        <v>3</v>
      </c>
      <c r="F667" s="92">
        <v>34</v>
      </c>
      <c r="G667" s="92">
        <v>2</v>
      </c>
      <c r="H667" s="92">
        <v>3</v>
      </c>
      <c r="I667" s="92">
        <v>2</v>
      </c>
      <c r="J667" s="92">
        <v>1</v>
      </c>
      <c r="K667" s="92">
        <v>0</v>
      </c>
      <c r="L667" s="92">
        <v>0</v>
      </c>
      <c r="M667" s="92">
        <v>0</v>
      </c>
      <c r="N667" s="92">
        <v>38</v>
      </c>
      <c r="O667" s="92">
        <v>4</v>
      </c>
      <c r="P667" s="92">
        <v>42</v>
      </c>
      <c r="Q667" s="92">
        <v>1</v>
      </c>
      <c r="R667" s="92">
        <v>0</v>
      </c>
      <c r="S667" s="56">
        <v>16455</v>
      </c>
      <c r="T667" s="56">
        <v>26246</v>
      </c>
      <c r="U667" s="56">
        <v>70915</v>
      </c>
      <c r="V667" s="56">
        <v>42542</v>
      </c>
      <c r="W667" s="92">
        <v>42542</v>
      </c>
      <c r="X667" s="54"/>
    </row>
    <row r="668" spans="1:24" ht="12">
      <c r="A668" s="213" t="s">
        <v>1322</v>
      </c>
      <c r="B668" s="212" t="s">
        <v>1323</v>
      </c>
      <c r="C668" s="56">
        <v>1</v>
      </c>
      <c r="D668" s="92">
        <v>0</v>
      </c>
      <c r="E668" s="92">
        <v>1</v>
      </c>
      <c r="F668" s="92" t="s">
        <v>1692</v>
      </c>
      <c r="G668" s="92" t="s">
        <v>1692</v>
      </c>
      <c r="H668" s="92" t="s">
        <v>1692</v>
      </c>
      <c r="I668" s="92" t="s">
        <v>1692</v>
      </c>
      <c r="J668" s="92" t="s">
        <v>1692</v>
      </c>
      <c r="K668" s="92" t="s">
        <v>1692</v>
      </c>
      <c r="L668" s="92" t="s">
        <v>1692</v>
      </c>
      <c r="M668" s="92" t="s">
        <v>1692</v>
      </c>
      <c r="N668" s="92" t="s">
        <v>1692</v>
      </c>
      <c r="O668" s="92" t="s">
        <v>1692</v>
      </c>
      <c r="P668" s="92" t="s">
        <v>1692</v>
      </c>
      <c r="Q668" s="92" t="s">
        <v>1692</v>
      </c>
      <c r="R668" s="92" t="s">
        <v>1692</v>
      </c>
      <c r="S668" s="92" t="s">
        <v>1692</v>
      </c>
      <c r="T668" s="92" t="s">
        <v>1692</v>
      </c>
      <c r="U668" s="92" t="s">
        <v>1692</v>
      </c>
      <c r="V668" s="92" t="s">
        <v>1692</v>
      </c>
      <c r="W668" s="92" t="s">
        <v>1692</v>
      </c>
      <c r="X668" s="54"/>
    </row>
    <row r="669" spans="1:24" ht="12">
      <c r="A669" s="213" t="s">
        <v>1330</v>
      </c>
      <c r="B669" s="212" t="s">
        <v>1331</v>
      </c>
      <c r="C669" s="56">
        <v>0</v>
      </c>
      <c r="D669" s="92">
        <v>1</v>
      </c>
      <c r="E669" s="92">
        <v>1</v>
      </c>
      <c r="F669" s="92" t="s">
        <v>1692</v>
      </c>
      <c r="G669" s="92" t="s">
        <v>1692</v>
      </c>
      <c r="H669" s="92" t="s">
        <v>1692</v>
      </c>
      <c r="I669" s="92" t="s">
        <v>1692</v>
      </c>
      <c r="J669" s="92" t="s">
        <v>1692</v>
      </c>
      <c r="K669" s="92" t="s">
        <v>1692</v>
      </c>
      <c r="L669" s="92" t="s">
        <v>1692</v>
      </c>
      <c r="M669" s="92" t="s">
        <v>1692</v>
      </c>
      <c r="N669" s="92" t="s">
        <v>1692</v>
      </c>
      <c r="O669" s="92" t="s">
        <v>1692</v>
      </c>
      <c r="P669" s="92" t="s">
        <v>1692</v>
      </c>
      <c r="Q669" s="92" t="s">
        <v>1692</v>
      </c>
      <c r="R669" s="92" t="s">
        <v>1692</v>
      </c>
      <c r="S669" s="92" t="s">
        <v>1692</v>
      </c>
      <c r="T669" s="92" t="s">
        <v>1692</v>
      </c>
      <c r="U669" s="92" t="s">
        <v>1692</v>
      </c>
      <c r="V669" s="92" t="s">
        <v>1692</v>
      </c>
      <c r="W669" s="92" t="s">
        <v>1692</v>
      </c>
      <c r="X669" s="54"/>
    </row>
    <row r="670" spans="1:23" ht="12">
      <c r="A670" s="213"/>
      <c r="B670" s="212"/>
      <c r="C670" s="56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56"/>
      <c r="T670" s="56"/>
      <c r="U670" s="56"/>
      <c r="V670" s="56"/>
      <c r="W670" s="92"/>
    </row>
    <row r="671" spans="1:24" ht="12">
      <c r="A671" s="213" t="s">
        <v>1269</v>
      </c>
      <c r="B671" s="212" t="s">
        <v>1121</v>
      </c>
      <c r="C671" s="56">
        <v>6</v>
      </c>
      <c r="D671" s="92">
        <v>11</v>
      </c>
      <c r="E671" s="92">
        <v>17</v>
      </c>
      <c r="F671" s="92">
        <v>69</v>
      </c>
      <c r="G671" s="92">
        <v>62</v>
      </c>
      <c r="H671" s="92">
        <v>12</v>
      </c>
      <c r="I671" s="92">
        <v>48</v>
      </c>
      <c r="J671" s="92">
        <v>0</v>
      </c>
      <c r="K671" s="92">
        <v>9</v>
      </c>
      <c r="L671" s="92">
        <v>15</v>
      </c>
      <c r="M671" s="92">
        <v>8</v>
      </c>
      <c r="N671" s="92">
        <v>96</v>
      </c>
      <c r="O671" s="92">
        <v>127</v>
      </c>
      <c r="P671" s="92">
        <v>223</v>
      </c>
      <c r="Q671" s="92">
        <v>3</v>
      </c>
      <c r="R671" s="92">
        <v>9</v>
      </c>
      <c r="S671" s="56">
        <v>42063</v>
      </c>
      <c r="T671" s="56">
        <v>51737</v>
      </c>
      <c r="U671" s="56">
        <v>212118</v>
      </c>
      <c r="V671" s="56">
        <v>152655</v>
      </c>
      <c r="W671" s="92">
        <v>154134</v>
      </c>
      <c r="X671" s="54"/>
    </row>
    <row r="672" spans="1:23" ht="12">
      <c r="A672" s="213"/>
      <c r="B672" s="212"/>
      <c r="C672" s="56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56"/>
      <c r="T672" s="56"/>
      <c r="U672" s="56"/>
      <c r="V672" s="56"/>
      <c r="W672" s="92"/>
    </row>
    <row r="673" spans="1:24" ht="12">
      <c r="A673" s="213" t="s">
        <v>1288</v>
      </c>
      <c r="B673" s="212" t="s">
        <v>1289</v>
      </c>
      <c r="C673" s="56">
        <v>2</v>
      </c>
      <c r="D673" s="92">
        <v>7</v>
      </c>
      <c r="E673" s="92">
        <v>9</v>
      </c>
      <c r="F673" s="92">
        <v>26</v>
      </c>
      <c r="G673" s="92">
        <v>8</v>
      </c>
      <c r="H673" s="92">
        <v>10</v>
      </c>
      <c r="I673" s="92">
        <v>30</v>
      </c>
      <c r="J673" s="92">
        <v>0</v>
      </c>
      <c r="K673" s="92">
        <v>0</v>
      </c>
      <c r="L673" s="92">
        <v>9</v>
      </c>
      <c r="M673" s="92">
        <v>4</v>
      </c>
      <c r="N673" s="92">
        <v>45</v>
      </c>
      <c r="O673" s="92">
        <v>42</v>
      </c>
      <c r="P673" s="92">
        <v>87</v>
      </c>
      <c r="Q673" s="92">
        <v>3</v>
      </c>
      <c r="R673" s="92">
        <v>6</v>
      </c>
      <c r="S673" s="56">
        <v>10235</v>
      </c>
      <c r="T673" s="56">
        <v>2584</v>
      </c>
      <c r="U673" s="56">
        <v>18142</v>
      </c>
      <c r="V673" s="56">
        <v>14818</v>
      </c>
      <c r="W673" s="92">
        <v>14818</v>
      </c>
      <c r="X673" s="54"/>
    </row>
    <row r="674" spans="1:23" ht="12">
      <c r="A674" s="213" t="s">
        <v>1294</v>
      </c>
      <c r="B674" s="212" t="s">
        <v>1295</v>
      </c>
      <c r="C674" s="56">
        <v>1</v>
      </c>
      <c r="D674" s="92">
        <v>4</v>
      </c>
      <c r="E674" s="92">
        <v>5</v>
      </c>
      <c r="F674" s="92">
        <v>3</v>
      </c>
      <c r="G674" s="92">
        <v>18</v>
      </c>
      <c r="H674" s="92">
        <v>2</v>
      </c>
      <c r="I674" s="92">
        <v>18</v>
      </c>
      <c r="J674" s="92">
        <v>0</v>
      </c>
      <c r="K674" s="92">
        <v>9</v>
      </c>
      <c r="L674" s="92">
        <v>6</v>
      </c>
      <c r="M674" s="92">
        <v>4</v>
      </c>
      <c r="N674" s="92">
        <v>11</v>
      </c>
      <c r="O674" s="92">
        <v>49</v>
      </c>
      <c r="P674" s="92">
        <v>60</v>
      </c>
      <c r="Q674" s="92">
        <v>0</v>
      </c>
      <c r="R674" s="92">
        <v>3</v>
      </c>
      <c r="S674" s="56">
        <v>7377</v>
      </c>
      <c r="T674" s="56">
        <v>2403</v>
      </c>
      <c r="U674" s="56">
        <v>13849</v>
      </c>
      <c r="V674" s="56">
        <v>10900</v>
      </c>
      <c r="W674" s="92">
        <v>10900</v>
      </c>
    </row>
    <row r="675" spans="1:24" ht="12">
      <c r="A675" s="213" t="s">
        <v>1304</v>
      </c>
      <c r="B675" s="212" t="s">
        <v>1305</v>
      </c>
      <c r="C675" s="56">
        <v>1</v>
      </c>
      <c r="D675" s="92">
        <v>0</v>
      </c>
      <c r="E675" s="92">
        <v>1</v>
      </c>
      <c r="F675" s="92" t="s">
        <v>1692</v>
      </c>
      <c r="G675" s="92" t="s">
        <v>1692</v>
      </c>
      <c r="H675" s="92" t="s">
        <v>1692</v>
      </c>
      <c r="I675" s="92" t="s">
        <v>1692</v>
      </c>
      <c r="J675" s="92" t="s">
        <v>1692</v>
      </c>
      <c r="K675" s="92" t="s">
        <v>1692</v>
      </c>
      <c r="L675" s="92" t="s">
        <v>1692</v>
      </c>
      <c r="M675" s="92" t="s">
        <v>1692</v>
      </c>
      <c r="N675" s="92" t="s">
        <v>1692</v>
      </c>
      <c r="O675" s="92" t="s">
        <v>1692</v>
      </c>
      <c r="P675" s="92" t="s">
        <v>1692</v>
      </c>
      <c r="Q675" s="92" t="s">
        <v>1692</v>
      </c>
      <c r="R675" s="92" t="s">
        <v>1692</v>
      </c>
      <c r="S675" s="92" t="s">
        <v>1692</v>
      </c>
      <c r="T675" s="92" t="s">
        <v>1692</v>
      </c>
      <c r="U675" s="92" t="s">
        <v>1692</v>
      </c>
      <c r="V675" s="92" t="s">
        <v>1692</v>
      </c>
      <c r="W675" s="92" t="s">
        <v>1692</v>
      </c>
      <c r="X675" s="54"/>
    </row>
    <row r="676" spans="1:24" ht="12">
      <c r="A676" s="213" t="s">
        <v>1308</v>
      </c>
      <c r="B676" s="212" t="s">
        <v>1309</v>
      </c>
      <c r="C676" s="56">
        <v>1</v>
      </c>
      <c r="D676" s="92">
        <v>0</v>
      </c>
      <c r="E676" s="92">
        <v>1</v>
      </c>
      <c r="F676" s="92" t="s">
        <v>1692</v>
      </c>
      <c r="G676" s="92" t="s">
        <v>1692</v>
      </c>
      <c r="H676" s="92" t="s">
        <v>1692</v>
      </c>
      <c r="I676" s="92" t="s">
        <v>1692</v>
      </c>
      <c r="J676" s="92" t="s">
        <v>1692</v>
      </c>
      <c r="K676" s="92" t="s">
        <v>1692</v>
      </c>
      <c r="L676" s="92" t="s">
        <v>1692</v>
      </c>
      <c r="M676" s="92" t="s">
        <v>1692</v>
      </c>
      <c r="N676" s="92" t="s">
        <v>1692</v>
      </c>
      <c r="O676" s="92" t="s">
        <v>1692</v>
      </c>
      <c r="P676" s="92" t="s">
        <v>1692</v>
      </c>
      <c r="Q676" s="92" t="s">
        <v>1692</v>
      </c>
      <c r="R676" s="92" t="s">
        <v>1692</v>
      </c>
      <c r="S676" s="92" t="s">
        <v>1692</v>
      </c>
      <c r="T676" s="92" t="s">
        <v>1692</v>
      </c>
      <c r="U676" s="92" t="s">
        <v>1692</v>
      </c>
      <c r="V676" s="92" t="s">
        <v>1692</v>
      </c>
      <c r="W676" s="92" t="s">
        <v>1692</v>
      </c>
      <c r="X676" s="54"/>
    </row>
    <row r="677" spans="1:23" ht="12">
      <c r="A677" s="213" t="s">
        <v>1314</v>
      </c>
      <c r="B677" s="212" t="s">
        <v>1315</v>
      </c>
      <c r="C677" s="56">
        <v>1</v>
      </c>
      <c r="D677" s="92">
        <v>0</v>
      </c>
      <c r="E677" s="92">
        <v>1</v>
      </c>
      <c r="F677" s="92" t="s">
        <v>1692</v>
      </c>
      <c r="G677" s="92" t="s">
        <v>1692</v>
      </c>
      <c r="H677" s="92" t="s">
        <v>1692</v>
      </c>
      <c r="I677" s="92" t="s">
        <v>1692</v>
      </c>
      <c r="J677" s="92" t="s">
        <v>1692</v>
      </c>
      <c r="K677" s="92" t="s">
        <v>1692</v>
      </c>
      <c r="L677" s="92" t="s">
        <v>1692</v>
      </c>
      <c r="M677" s="92" t="s">
        <v>1692</v>
      </c>
      <c r="N677" s="92" t="s">
        <v>1692</v>
      </c>
      <c r="O677" s="92" t="s">
        <v>1692</v>
      </c>
      <c r="P677" s="92" t="s">
        <v>1692</v>
      </c>
      <c r="Q677" s="92" t="s">
        <v>1692</v>
      </c>
      <c r="R677" s="92" t="s">
        <v>1692</v>
      </c>
      <c r="S677" s="92" t="s">
        <v>1692</v>
      </c>
      <c r="T677" s="92" t="s">
        <v>1692</v>
      </c>
      <c r="U677" s="92" t="s">
        <v>1692</v>
      </c>
      <c r="V677" s="92" t="s">
        <v>1692</v>
      </c>
      <c r="W677" s="92" t="s">
        <v>1692</v>
      </c>
    </row>
    <row r="678" spans="1:24" ht="12">
      <c r="A678" s="213"/>
      <c r="B678" s="212"/>
      <c r="C678" s="56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56"/>
      <c r="T678" s="56"/>
      <c r="U678" s="56"/>
      <c r="V678" s="56"/>
      <c r="W678" s="92"/>
      <c r="X678" s="54"/>
    </row>
    <row r="679" spans="1:23" ht="12">
      <c r="A679" s="213" t="s">
        <v>1270</v>
      </c>
      <c r="B679" s="212" t="s">
        <v>1121</v>
      </c>
      <c r="C679" s="56">
        <v>32</v>
      </c>
      <c r="D679" s="92">
        <v>5</v>
      </c>
      <c r="E679" s="92">
        <v>37</v>
      </c>
      <c r="F679" s="92">
        <v>483</v>
      </c>
      <c r="G679" s="92">
        <v>156</v>
      </c>
      <c r="H679" s="92">
        <v>35</v>
      </c>
      <c r="I679" s="92">
        <v>153</v>
      </c>
      <c r="J679" s="92">
        <v>3</v>
      </c>
      <c r="K679" s="92">
        <v>2</v>
      </c>
      <c r="L679" s="92">
        <v>4</v>
      </c>
      <c r="M679" s="92">
        <v>7</v>
      </c>
      <c r="N679" s="92">
        <v>525</v>
      </c>
      <c r="O679" s="92">
        <v>318</v>
      </c>
      <c r="P679" s="92">
        <v>843</v>
      </c>
      <c r="Q679" s="92">
        <v>8</v>
      </c>
      <c r="R679" s="92">
        <v>3</v>
      </c>
      <c r="S679" s="56">
        <v>238299</v>
      </c>
      <c r="T679" s="56">
        <v>501325</v>
      </c>
      <c r="U679" s="56">
        <v>977602</v>
      </c>
      <c r="V679" s="56">
        <v>455093</v>
      </c>
      <c r="W679" s="92">
        <v>441363</v>
      </c>
    </row>
    <row r="680" spans="1:24" ht="12">
      <c r="A680" s="213"/>
      <c r="B680" s="212"/>
      <c r="C680" s="56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56"/>
      <c r="T680" s="56"/>
      <c r="U680" s="56"/>
      <c r="V680" s="56"/>
      <c r="W680" s="92"/>
      <c r="X680" s="54"/>
    </row>
    <row r="681" spans="1:23" ht="12">
      <c r="A681" s="213" t="s">
        <v>1288</v>
      </c>
      <c r="B681" s="212" t="s">
        <v>1289</v>
      </c>
      <c r="C681" s="56">
        <v>4</v>
      </c>
      <c r="D681" s="92">
        <v>2</v>
      </c>
      <c r="E681" s="92">
        <v>6</v>
      </c>
      <c r="F681" s="92">
        <v>81</v>
      </c>
      <c r="G681" s="92">
        <v>31</v>
      </c>
      <c r="H681" s="92">
        <v>12</v>
      </c>
      <c r="I681" s="92">
        <v>115</v>
      </c>
      <c r="J681" s="92">
        <v>0</v>
      </c>
      <c r="K681" s="92">
        <v>0</v>
      </c>
      <c r="L681" s="92">
        <v>2</v>
      </c>
      <c r="M681" s="92">
        <v>2</v>
      </c>
      <c r="N681" s="92">
        <v>95</v>
      </c>
      <c r="O681" s="92">
        <v>148</v>
      </c>
      <c r="P681" s="92">
        <v>243</v>
      </c>
      <c r="Q681" s="92">
        <v>0</v>
      </c>
      <c r="R681" s="92">
        <v>0</v>
      </c>
      <c r="S681" s="56">
        <v>58824</v>
      </c>
      <c r="T681" s="56">
        <v>110793</v>
      </c>
      <c r="U681" s="56">
        <v>246471</v>
      </c>
      <c r="V681" s="56">
        <v>129087</v>
      </c>
      <c r="W681" s="92">
        <v>126244</v>
      </c>
    </row>
    <row r="682" spans="1:24" ht="12">
      <c r="A682" s="213" t="s">
        <v>1290</v>
      </c>
      <c r="B682" s="212" t="s">
        <v>1291</v>
      </c>
      <c r="C682" s="56">
        <v>1</v>
      </c>
      <c r="D682" s="92">
        <v>1</v>
      </c>
      <c r="E682" s="92">
        <v>2</v>
      </c>
      <c r="F682" s="92" t="s">
        <v>1692</v>
      </c>
      <c r="G682" s="92" t="s">
        <v>1692</v>
      </c>
      <c r="H682" s="92" t="s">
        <v>1692</v>
      </c>
      <c r="I682" s="92" t="s">
        <v>1692</v>
      </c>
      <c r="J682" s="92" t="s">
        <v>1692</v>
      </c>
      <c r="K682" s="92" t="s">
        <v>1692</v>
      </c>
      <c r="L682" s="92" t="s">
        <v>1692</v>
      </c>
      <c r="M682" s="92" t="s">
        <v>1692</v>
      </c>
      <c r="N682" s="92" t="s">
        <v>1692</v>
      </c>
      <c r="O682" s="92" t="s">
        <v>1692</v>
      </c>
      <c r="P682" s="92" t="s">
        <v>1692</v>
      </c>
      <c r="Q682" s="92" t="s">
        <v>1692</v>
      </c>
      <c r="R682" s="92" t="s">
        <v>1692</v>
      </c>
      <c r="S682" s="92" t="s">
        <v>1692</v>
      </c>
      <c r="T682" s="92" t="s">
        <v>1692</v>
      </c>
      <c r="U682" s="92" t="s">
        <v>1692</v>
      </c>
      <c r="V682" s="92" t="s">
        <v>1692</v>
      </c>
      <c r="W682" s="92" t="s">
        <v>1692</v>
      </c>
      <c r="X682" s="54"/>
    </row>
    <row r="683" spans="1:24" ht="12">
      <c r="A683" s="213" t="s">
        <v>1294</v>
      </c>
      <c r="B683" s="212" t="s">
        <v>1295</v>
      </c>
      <c r="C683" s="56">
        <v>4</v>
      </c>
      <c r="D683" s="92">
        <v>0</v>
      </c>
      <c r="E683" s="92">
        <v>4</v>
      </c>
      <c r="F683" s="92">
        <v>5</v>
      </c>
      <c r="G683" s="92">
        <v>29</v>
      </c>
      <c r="H683" s="92">
        <v>0</v>
      </c>
      <c r="I683" s="92">
        <v>21</v>
      </c>
      <c r="J683" s="92">
        <v>0</v>
      </c>
      <c r="K683" s="92">
        <v>0</v>
      </c>
      <c r="L683" s="92">
        <v>0</v>
      </c>
      <c r="M683" s="92">
        <v>0</v>
      </c>
      <c r="N683" s="92">
        <v>5</v>
      </c>
      <c r="O683" s="92">
        <v>50</v>
      </c>
      <c r="P683" s="92">
        <v>55</v>
      </c>
      <c r="Q683" s="92">
        <v>0</v>
      </c>
      <c r="R683" s="92">
        <v>2</v>
      </c>
      <c r="S683" s="56">
        <v>7220</v>
      </c>
      <c r="T683" s="56">
        <v>4550</v>
      </c>
      <c r="U683" s="56">
        <v>12600</v>
      </c>
      <c r="V683" s="56">
        <v>7667</v>
      </c>
      <c r="W683" s="92">
        <v>7667</v>
      </c>
      <c r="X683" s="54"/>
    </row>
    <row r="684" spans="1:23" ht="12">
      <c r="A684" s="213" t="s">
        <v>1296</v>
      </c>
      <c r="B684" s="212" t="s">
        <v>1297</v>
      </c>
      <c r="C684" s="56">
        <v>9</v>
      </c>
      <c r="D684" s="92">
        <v>1</v>
      </c>
      <c r="E684" s="92">
        <v>10</v>
      </c>
      <c r="F684" s="92">
        <v>77</v>
      </c>
      <c r="G684" s="92">
        <v>14</v>
      </c>
      <c r="H684" s="92">
        <v>7</v>
      </c>
      <c r="I684" s="92">
        <v>1</v>
      </c>
      <c r="J684" s="92">
        <v>0</v>
      </c>
      <c r="K684" s="92">
        <v>0</v>
      </c>
      <c r="L684" s="92">
        <v>0</v>
      </c>
      <c r="M684" s="92">
        <v>1</v>
      </c>
      <c r="N684" s="92">
        <v>84</v>
      </c>
      <c r="O684" s="92">
        <v>16</v>
      </c>
      <c r="P684" s="92">
        <v>100</v>
      </c>
      <c r="Q684" s="92">
        <v>6</v>
      </c>
      <c r="R684" s="92">
        <v>1</v>
      </c>
      <c r="S684" s="56">
        <v>31925</v>
      </c>
      <c r="T684" s="56">
        <v>193637</v>
      </c>
      <c r="U684" s="56">
        <v>267357</v>
      </c>
      <c r="V684" s="56">
        <v>70210</v>
      </c>
      <c r="W684" s="92">
        <v>70210</v>
      </c>
    </row>
    <row r="685" spans="1:24" ht="12">
      <c r="A685" s="213" t="s">
        <v>1298</v>
      </c>
      <c r="B685" s="212" t="s">
        <v>1299</v>
      </c>
      <c r="C685" s="56">
        <v>1</v>
      </c>
      <c r="D685" s="92">
        <v>0</v>
      </c>
      <c r="E685" s="92">
        <v>1</v>
      </c>
      <c r="F685" s="92" t="s">
        <v>1692</v>
      </c>
      <c r="G685" s="92" t="s">
        <v>1692</v>
      </c>
      <c r="H685" s="92" t="s">
        <v>1692</v>
      </c>
      <c r="I685" s="92" t="s">
        <v>1692</v>
      </c>
      <c r="J685" s="92" t="s">
        <v>1692</v>
      </c>
      <c r="K685" s="92" t="s">
        <v>1692</v>
      </c>
      <c r="L685" s="92" t="s">
        <v>1692</v>
      </c>
      <c r="M685" s="92" t="s">
        <v>1692</v>
      </c>
      <c r="N685" s="92" t="s">
        <v>1692</v>
      </c>
      <c r="O685" s="92" t="s">
        <v>1692</v>
      </c>
      <c r="P685" s="92" t="s">
        <v>1692</v>
      </c>
      <c r="Q685" s="92" t="s">
        <v>1692</v>
      </c>
      <c r="R685" s="92" t="s">
        <v>1692</v>
      </c>
      <c r="S685" s="92" t="s">
        <v>1692</v>
      </c>
      <c r="T685" s="92" t="s">
        <v>1692</v>
      </c>
      <c r="U685" s="92" t="s">
        <v>1692</v>
      </c>
      <c r="V685" s="92" t="s">
        <v>1692</v>
      </c>
      <c r="W685" s="92" t="s">
        <v>1692</v>
      </c>
      <c r="X685" s="54"/>
    </row>
    <row r="686" spans="1:23" ht="12">
      <c r="A686" s="213" t="s">
        <v>1300</v>
      </c>
      <c r="B686" s="212" t="s">
        <v>1301</v>
      </c>
      <c r="C686" s="56">
        <v>1</v>
      </c>
      <c r="D686" s="92">
        <v>0</v>
      </c>
      <c r="E686" s="92">
        <v>1</v>
      </c>
      <c r="F686" s="92" t="s">
        <v>1692</v>
      </c>
      <c r="G686" s="92" t="s">
        <v>1692</v>
      </c>
      <c r="H686" s="92" t="s">
        <v>1692</v>
      </c>
      <c r="I686" s="92" t="s">
        <v>1692</v>
      </c>
      <c r="J686" s="92" t="s">
        <v>1692</v>
      </c>
      <c r="K686" s="92" t="s">
        <v>1692</v>
      </c>
      <c r="L686" s="92" t="s">
        <v>1692</v>
      </c>
      <c r="M686" s="92" t="s">
        <v>1692</v>
      </c>
      <c r="N686" s="92" t="s">
        <v>1692</v>
      </c>
      <c r="O686" s="92" t="s">
        <v>1692</v>
      </c>
      <c r="P686" s="92" t="s">
        <v>1692</v>
      </c>
      <c r="Q686" s="92" t="s">
        <v>1692</v>
      </c>
      <c r="R686" s="92" t="s">
        <v>1692</v>
      </c>
      <c r="S686" s="92" t="s">
        <v>1692</v>
      </c>
      <c r="T686" s="92" t="s">
        <v>1692</v>
      </c>
      <c r="U686" s="92" t="s">
        <v>1692</v>
      </c>
      <c r="V686" s="92" t="s">
        <v>1692</v>
      </c>
      <c r="W686" s="92" t="s">
        <v>1692</v>
      </c>
    </row>
    <row r="687" spans="1:24" ht="12">
      <c r="A687" s="213" t="s">
        <v>1302</v>
      </c>
      <c r="B687" s="212" t="s">
        <v>1303</v>
      </c>
      <c r="C687" s="56">
        <v>2</v>
      </c>
      <c r="D687" s="92">
        <v>0</v>
      </c>
      <c r="E687" s="92">
        <v>2</v>
      </c>
      <c r="F687" s="92" t="s">
        <v>1692</v>
      </c>
      <c r="G687" s="92" t="s">
        <v>1692</v>
      </c>
      <c r="H687" s="92" t="s">
        <v>1692</v>
      </c>
      <c r="I687" s="92" t="s">
        <v>1692</v>
      </c>
      <c r="J687" s="92" t="s">
        <v>1692</v>
      </c>
      <c r="K687" s="92" t="s">
        <v>1692</v>
      </c>
      <c r="L687" s="92" t="s">
        <v>1692</v>
      </c>
      <c r="M687" s="92" t="s">
        <v>1692</v>
      </c>
      <c r="N687" s="92" t="s">
        <v>1692</v>
      </c>
      <c r="O687" s="92" t="s">
        <v>1692</v>
      </c>
      <c r="P687" s="92" t="s">
        <v>1692</v>
      </c>
      <c r="Q687" s="92" t="s">
        <v>1692</v>
      </c>
      <c r="R687" s="92" t="s">
        <v>1692</v>
      </c>
      <c r="S687" s="92" t="s">
        <v>1692</v>
      </c>
      <c r="T687" s="92" t="s">
        <v>1692</v>
      </c>
      <c r="U687" s="92" t="s">
        <v>1692</v>
      </c>
      <c r="V687" s="92" t="s">
        <v>1692</v>
      </c>
      <c r="W687" s="92" t="s">
        <v>1692</v>
      </c>
      <c r="X687" s="54"/>
    </row>
    <row r="688" spans="1:24" ht="12">
      <c r="A688" s="213" t="s">
        <v>1314</v>
      </c>
      <c r="B688" s="212" t="s">
        <v>1315</v>
      </c>
      <c r="C688" s="56">
        <v>6</v>
      </c>
      <c r="D688" s="92">
        <v>1</v>
      </c>
      <c r="E688" s="92">
        <v>7</v>
      </c>
      <c r="F688" s="92">
        <v>129</v>
      </c>
      <c r="G688" s="92">
        <v>17</v>
      </c>
      <c r="H688" s="92">
        <v>4</v>
      </c>
      <c r="I688" s="92">
        <v>2</v>
      </c>
      <c r="J688" s="92">
        <v>0</v>
      </c>
      <c r="K688" s="92">
        <v>0</v>
      </c>
      <c r="L688" s="92">
        <v>1</v>
      </c>
      <c r="M688" s="92">
        <v>1</v>
      </c>
      <c r="N688" s="92">
        <v>134</v>
      </c>
      <c r="O688" s="92">
        <v>20</v>
      </c>
      <c r="P688" s="92">
        <v>154</v>
      </c>
      <c r="Q688" s="92">
        <v>2</v>
      </c>
      <c r="R688" s="92">
        <v>0</v>
      </c>
      <c r="S688" s="56">
        <v>45092</v>
      </c>
      <c r="T688" s="56">
        <v>79130</v>
      </c>
      <c r="U688" s="56">
        <v>164401</v>
      </c>
      <c r="V688" s="56">
        <v>81302</v>
      </c>
      <c r="W688" s="92">
        <v>77326</v>
      </c>
      <c r="X688" s="54"/>
    </row>
    <row r="689" spans="1:23" ht="12">
      <c r="A689" s="213" t="s">
        <v>1320</v>
      </c>
      <c r="B689" s="212" t="s">
        <v>1321</v>
      </c>
      <c r="C689" s="56">
        <v>1</v>
      </c>
      <c r="D689" s="92">
        <v>0</v>
      </c>
      <c r="E689" s="92">
        <v>1</v>
      </c>
      <c r="F689" s="92" t="s">
        <v>1692</v>
      </c>
      <c r="G689" s="92" t="s">
        <v>1692</v>
      </c>
      <c r="H689" s="92" t="s">
        <v>1692</v>
      </c>
      <c r="I689" s="92" t="s">
        <v>1692</v>
      </c>
      <c r="J689" s="92" t="s">
        <v>1692</v>
      </c>
      <c r="K689" s="92" t="s">
        <v>1692</v>
      </c>
      <c r="L689" s="92" t="s">
        <v>1692</v>
      </c>
      <c r="M689" s="92" t="s">
        <v>1692</v>
      </c>
      <c r="N689" s="92" t="s">
        <v>1692</v>
      </c>
      <c r="O689" s="92" t="s">
        <v>1692</v>
      </c>
      <c r="P689" s="92" t="s">
        <v>1692</v>
      </c>
      <c r="Q689" s="92" t="s">
        <v>1692</v>
      </c>
      <c r="R689" s="92" t="s">
        <v>1692</v>
      </c>
      <c r="S689" s="92" t="s">
        <v>1692</v>
      </c>
      <c r="T689" s="92" t="s">
        <v>1692</v>
      </c>
      <c r="U689" s="92" t="s">
        <v>1692</v>
      </c>
      <c r="V689" s="92" t="s">
        <v>1692</v>
      </c>
      <c r="W689" s="92" t="s">
        <v>1692</v>
      </c>
    </row>
    <row r="690" spans="1:24" ht="12">
      <c r="A690" s="213" t="s">
        <v>1322</v>
      </c>
      <c r="B690" s="212" t="s">
        <v>1323</v>
      </c>
      <c r="C690" s="56">
        <v>1</v>
      </c>
      <c r="D690" s="92">
        <v>0</v>
      </c>
      <c r="E690" s="92">
        <v>1</v>
      </c>
      <c r="F690" s="92" t="s">
        <v>1692</v>
      </c>
      <c r="G690" s="92" t="s">
        <v>1692</v>
      </c>
      <c r="H690" s="92" t="s">
        <v>1692</v>
      </c>
      <c r="I690" s="92" t="s">
        <v>1692</v>
      </c>
      <c r="J690" s="92" t="s">
        <v>1692</v>
      </c>
      <c r="K690" s="92" t="s">
        <v>1692</v>
      </c>
      <c r="L690" s="92" t="s">
        <v>1692</v>
      </c>
      <c r="M690" s="92" t="s">
        <v>1692</v>
      </c>
      <c r="N690" s="92" t="s">
        <v>1692</v>
      </c>
      <c r="O690" s="92" t="s">
        <v>1692</v>
      </c>
      <c r="P690" s="92" t="s">
        <v>1692</v>
      </c>
      <c r="Q690" s="92" t="s">
        <v>1692</v>
      </c>
      <c r="R690" s="92" t="s">
        <v>1692</v>
      </c>
      <c r="S690" s="92" t="s">
        <v>1692</v>
      </c>
      <c r="T690" s="92" t="s">
        <v>1692</v>
      </c>
      <c r="U690" s="92" t="s">
        <v>1692</v>
      </c>
      <c r="V690" s="92" t="s">
        <v>1692</v>
      </c>
      <c r="W690" s="92" t="s">
        <v>1692</v>
      </c>
      <c r="X690" s="54"/>
    </row>
    <row r="691" spans="1:23" ht="12">
      <c r="A691" s="213" t="s">
        <v>1324</v>
      </c>
      <c r="B691" s="212" t="s">
        <v>1325</v>
      </c>
      <c r="C691" s="56">
        <v>1</v>
      </c>
      <c r="D691" s="92">
        <v>0</v>
      </c>
      <c r="E691" s="92">
        <v>1</v>
      </c>
      <c r="F691" s="92" t="s">
        <v>1692</v>
      </c>
      <c r="G691" s="92" t="s">
        <v>1692</v>
      </c>
      <c r="H691" s="92" t="s">
        <v>1692</v>
      </c>
      <c r="I691" s="92" t="s">
        <v>1692</v>
      </c>
      <c r="J691" s="92" t="s">
        <v>1692</v>
      </c>
      <c r="K691" s="92" t="s">
        <v>1692</v>
      </c>
      <c r="L691" s="92" t="s">
        <v>1692</v>
      </c>
      <c r="M691" s="92" t="s">
        <v>1692</v>
      </c>
      <c r="N691" s="92" t="s">
        <v>1692</v>
      </c>
      <c r="O691" s="92" t="s">
        <v>1692</v>
      </c>
      <c r="P691" s="92" t="s">
        <v>1692</v>
      </c>
      <c r="Q691" s="92" t="s">
        <v>1692</v>
      </c>
      <c r="R691" s="92" t="s">
        <v>1692</v>
      </c>
      <c r="S691" s="92" t="s">
        <v>1692</v>
      </c>
      <c r="T691" s="92" t="s">
        <v>1692</v>
      </c>
      <c r="U691" s="92" t="s">
        <v>1692</v>
      </c>
      <c r="V691" s="92" t="s">
        <v>1692</v>
      </c>
      <c r="W691" s="92" t="s">
        <v>1692</v>
      </c>
    </row>
    <row r="692" spans="1:24" ht="12">
      <c r="A692" s="213" t="s">
        <v>1334</v>
      </c>
      <c r="B692" s="212" t="s">
        <v>1142</v>
      </c>
      <c r="C692" s="56">
        <v>1</v>
      </c>
      <c r="D692" s="92">
        <v>0</v>
      </c>
      <c r="E692" s="92">
        <v>1</v>
      </c>
      <c r="F692" s="92" t="s">
        <v>1692</v>
      </c>
      <c r="G692" s="92" t="s">
        <v>1692</v>
      </c>
      <c r="H692" s="92" t="s">
        <v>1692</v>
      </c>
      <c r="I692" s="92" t="s">
        <v>1692</v>
      </c>
      <c r="J692" s="92" t="s">
        <v>1692</v>
      </c>
      <c r="K692" s="92" t="s">
        <v>1692</v>
      </c>
      <c r="L692" s="92" t="s">
        <v>1692</v>
      </c>
      <c r="M692" s="92" t="s">
        <v>1692</v>
      </c>
      <c r="N692" s="92" t="s">
        <v>1692</v>
      </c>
      <c r="O692" s="92" t="s">
        <v>1692</v>
      </c>
      <c r="P692" s="92" t="s">
        <v>1692</v>
      </c>
      <c r="Q692" s="92" t="s">
        <v>1692</v>
      </c>
      <c r="R692" s="92" t="s">
        <v>1692</v>
      </c>
      <c r="S692" s="92" t="s">
        <v>1692</v>
      </c>
      <c r="T692" s="92" t="s">
        <v>1692</v>
      </c>
      <c r="U692" s="92" t="s">
        <v>1692</v>
      </c>
      <c r="V692" s="92" t="s">
        <v>1692</v>
      </c>
      <c r="W692" s="92" t="s">
        <v>1692</v>
      </c>
      <c r="X692" s="54"/>
    </row>
    <row r="693" spans="1:23" ht="12">
      <c r="A693" s="213"/>
      <c r="B693" s="212"/>
      <c r="C693" s="56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56"/>
      <c r="T693" s="56"/>
      <c r="U693" s="56"/>
      <c r="V693" s="56"/>
      <c r="W693" s="92"/>
    </row>
    <row r="694" spans="1:24" ht="12">
      <c r="A694" s="213" t="s">
        <v>1271</v>
      </c>
      <c r="B694" s="212" t="s">
        <v>1121</v>
      </c>
      <c r="C694" s="56">
        <v>17</v>
      </c>
      <c r="D694" s="92">
        <v>7</v>
      </c>
      <c r="E694" s="92">
        <v>24</v>
      </c>
      <c r="F694" s="92">
        <v>160</v>
      </c>
      <c r="G694" s="92">
        <v>138</v>
      </c>
      <c r="H694" s="92">
        <v>49</v>
      </c>
      <c r="I694" s="92">
        <v>28</v>
      </c>
      <c r="J694" s="92">
        <v>0</v>
      </c>
      <c r="K694" s="92">
        <v>1</v>
      </c>
      <c r="L694" s="92">
        <v>8</v>
      </c>
      <c r="M694" s="92">
        <v>5</v>
      </c>
      <c r="N694" s="92">
        <v>217</v>
      </c>
      <c r="O694" s="92">
        <v>172</v>
      </c>
      <c r="P694" s="92">
        <v>389</v>
      </c>
      <c r="Q694" s="92">
        <v>1</v>
      </c>
      <c r="R694" s="92">
        <v>0</v>
      </c>
      <c r="S694" s="56">
        <v>94486</v>
      </c>
      <c r="T694" s="56">
        <v>279511</v>
      </c>
      <c r="U694" s="56">
        <v>509538</v>
      </c>
      <c r="V694" s="56">
        <v>218924</v>
      </c>
      <c r="W694" s="92">
        <v>212567</v>
      </c>
      <c r="X694" s="54"/>
    </row>
    <row r="695" spans="1:23" ht="12">
      <c r="A695" s="213"/>
      <c r="B695" s="212"/>
      <c r="C695" s="56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56"/>
      <c r="T695" s="56"/>
      <c r="U695" s="56"/>
      <c r="V695" s="56"/>
      <c r="W695" s="92"/>
    </row>
    <row r="696" spans="1:24" ht="12">
      <c r="A696" s="213" t="s">
        <v>1288</v>
      </c>
      <c r="B696" s="212" t="s">
        <v>1289</v>
      </c>
      <c r="C696" s="56">
        <v>0</v>
      </c>
      <c r="D696" s="92">
        <v>2</v>
      </c>
      <c r="E696" s="92">
        <v>2</v>
      </c>
      <c r="F696" s="92" t="s">
        <v>1692</v>
      </c>
      <c r="G696" s="92" t="s">
        <v>1692</v>
      </c>
      <c r="H696" s="92" t="s">
        <v>1692</v>
      </c>
      <c r="I696" s="92" t="s">
        <v>1692</v>
      </c>
      <c r="J696" s="92" t="s">
        <v>1692</v>
      </c>
      <c r="K696" s="92" t="s">
        <v>1692</v>
      </c>
      <c r="L696" s="92" t="s">
        <v>1692</v>
      </c>
      <c r="M696" s="92" t="s">
        <v>1692</v>
      </c>
      <c r="N696" s="92" t="s">
        <v>1692</v>
      </c>
      <c r="O696" s="92" t="s">
        <v>1692</v>
      </c>
      <c r="P696" s="92" t="s">
        <v>1692</v>
      </c>
      <c r="Q696" s="92" t="s">
        <v>1692</v>
      </c>
      <c r="R696" s="92" t="s">
        <v>1692</v>
      </c>
      <c r="S696" s="92" t="s">
        <v>1692</v>
      </c>
      <c r="T696" s="92" t="s">
        <v>1692</v>
      </c>
      <c r="U696" s="92" t="s">
        <v>1692</v>
      </c>
      <c r="V696" s="92" t="s">
        <v>1692</v>
      </c>
      <c r="W696" s="92" t="s">
        <v>1692</v>
      </c>
      <c r="X696" s="54"/>
    </row>
    <row r="697" spans="1:23" ht="12">
      <c r="A697" s="213" t="s">
        <v>1290</v>
      </c>
      <c r="B697" s="212" t="s">
        <v>1291</v>
      </c>
      <c r="C697" s="56">
        <v>3</v>
      </c>
      <c r="D697" s="92">
        <v>0</v>
      </c>
      <c r="E697" s="92">
        <v>3</v>
      </c>
      <c r="F697" s="92">
        <v>14</v>
      </c>
      <c r="G697" s="92">
        <v>5</v>
      </c>
      <c r="H697" s="92">
        <v>3</v>
      </c>
      <c r="I697" s="92">
        <v>11</v>
      </c>
      <c r="J697" s="92">
        <v>0</v>
      </c>
      <c r="K697" s="92">
        <v>0</v>
      </c>
      <c r="L697" s="92">
        <v>0</v>
      </c>
      <c r="M697" s="92">
        <v>0</v>
      </c>
      <c r="N697" s="92">
        <v>17</v>
      </c>
      <c r="O697" s="92">
        <v>16</v>
      </c>
      <c r="P697" s="92">
        <v>33</v>
      </c>
      <c r="Q697" s="92">
        <v>1</v>
      </c>
      <c r="R697" s="92">
        <v>0</v>
      </c>
      <c r="S697" s="56">
        <v>7511</v>
      </c>
      <c r="T697" s="56">
        <v>7443</v>
      </c>
      <c r="U697" s="56">
        <v>20874</v>
      </c>
      <c r="V697" s="56">
        <v>12404</v>
      </c>
      <c r="W697" s="92">
        <v>12404</v>
      </c>
    </row>
    <row r="698" spans="1:23" ht="12">
      <c r="A698" s="213" t="s">
        <v>1294</v>
      </c>
      <c r="B698" s="212" t="s">
        <v>1295</v>
      </c>
      <c r="C698" s="56">
        <v>0</v>
      </c>
      <c r="D698" s="92">
        <v>4</v>
      </c>
      <c r="E698" s="92">
        <v>4</v>
      </c>
      <c r="F698" s="92">
        <v>0</v>
      </c>
      <c r="G698" s="92">
        <v>23</v>
      </c>
      <c r="H698" s="92">
        <v>0</v>
      </c>
      <c r="I698" s="92">
        <v>1</v>
      </c>
      <c r="J698" s="92">
        <v>0</v>
      </c>
      <c r="K698" s="92">
        <v>1</v>
      </c>
      <c r="L698" s="92">
        <v>3</v>
      </c>
      <c r="M698" s="92">
        <v>1</v>
      </c>
      <c r="N698" s="92">
        <v>3</v>
      </c>
      <c r="O698" s="92">
        <v>26</v>
      </c>
      <c r="P698" s="92">
        <v>29</v>
      </c>
      <c r="Q698" s="92">
        <v>0</v>
      </c>
      <c r="R698" s="92">
        <v>0</v>
      </c>
      <c r="S698" s="56">
        <v>2802</v>
      </c>
      <c r="T698" s="56">
        <v>963</v>
      </c>
      <c r="U698" s="56">
        <v>4175</v>
      </c>
      <c r="V698" s="56">
        <v>3059</v>
      </c>
      <c r="W698" s="92">
        <v>3059</v>
      </c>
    </row>
    <row r="699" spans="1:24" ht="12">
      <c r="A699" s="213" t="s">
        <v>1296</v>
      </c>
      <c r="B699" s="212" t="s">
        <v>1297</v>
      </c>
      <c r="C699" s="56">
        <v>3</v>
      </c>
      <c r="D699" s="92">
        <v>0</v>
      </c>
      <c r="E699" s="92">
        <v>3</v>
      </c>
      <c r="F699" s="92">
        <v>8</v>
      </c>
      <c r="G699" s="92">
        <v>8</v>
      </c>
      <c r="H699" s="92">
        <v>1</v>
      </c>
      <c r="I699" s="92">
        <v>3</v>
      </c>
      <c r="J699" s="92">
        <v>0</v>
      </c>
      <c r="K699" s="92">
        <v>0</v>
      </c>
      <c r="L699" s="92">
        <v>0</v>
      </c>
      <c r="M699" s="92">
        <v>0</v>
      </c>
      <c r="N699" s="92">
        <v>9</v>
      </c>
      <c r="O699" s="92">
        <v>11</v>
      </c>
      <c r="P699" s="92">
        <v>20</v>
      </c>
      <c r="Q699" s="92">
        <v>0</v>
      </c>
      <c r="R699" s="92">
        <v>0</v>
      </c>
      <c r="S699" s="56">
        <v>4858</v>
      </c>
      <c r="T699" s="56">
        <v>5170</v>
      </c>
      <c r="U699" s="56">
        <v>12970</v>
      </c>
      <c r="V699" s="56">
        <v>7429</v>
      </c>
      <c r="W699" s="92">
        <v>7429</v>
      </c>
      <c r="X699" s="54"/>
    </row>
    <row r="700" spans="1:24" ht="12">
      <c r="A700" s="213" t="s">
        <v>1300</v>
      </c>
      <c r="B700" s="212" t="s">
        <v>1301</v>
      </c>
      <c r="C700" s="56">
        <v>1</v>
      </c>
      <c r="D700" s="92">
        <v>1</v>
      </c>
      <c r="E700" s="92">
        <v>2</v>
      </c>
      <c r="F700" s="92" t="s">
        <v>1692</v>
      </c>
      <c r="G700" s="92" t="s">
        <v>1692</v>
      </c>
      <c r="H700" s="92" t="s">
        <v>1692</v>
      </c>
      <c r="I700" s="92" t="s">
        <v>1692</v>
      </c>
      <c r="J700" s="92" t="s">
        <v>1692</v>
      </c>
      <c r="K700" s="92" t="s">
        <v>1692</v>
      </c>
      <c r="L700" s="92" t="s">
        <v>1692</v>
      </c>
      <c r="M700" s="92" t="s">
        <v>1692</v>
      </c>
      <c r="N700" s="92" t="s">
        <v>1692</v>
      </c>
      <c r="O700" s="92" t="s">
        <v>1692</v>
      </c>
      <c r="P700" s="92" t="s">
        <v>1692</v>
      </c>
      <c r="Q700" s="92" t="s">
        <v>1692</v>
      </c>
      <c r="R700" s="92" t="s">
        <v>1692</v>
      </c>
      <c r="S700" s="92" t="s">
        <v>1692</v>
      </c>
      <c r="T700" s="92" t="s">
        <v>1692</v>
      </c>
      <c r="U700" s="92" t="s">
        <v>1692</v>
      </c>
      <c r="V700" s="92" t="s">
        <v>1692</v>
      </c>
      <c r="W700" s="92" t="s">
        <v>1692</v>
      </c>
      <c r="X700" s="54"/>
    </row>
    <row r="701" spans="1:24" ht="12">
      <c r="A701" s="213" t="s">
        <v>1304</v>
      </c>
      <c r="B701" s="212" t="s">
        <v>1305</v>
      </c>
      <c r="C701" s="56">
        <v>1</v>
      </c>
      <c r="D701" s="92">
        <v>0</v>
      </c>
      <c r="E701" s="92">
        <v>1</v>
      </c>
      <c r="F701" s="92" t="s">
        <v>1692</v>
      </c>
      <c r="G701" s="92" t="s">
        <v>1692</v>
      </c>
      <c r="H701" s="92" t="s">
        <v>1692</v>
      </c>
      <c r="I701" s="92" t="s">
        <v>1692</v>
      </c>
      <c r="J701" s="92" t="s">
        <v>1692</v>
      </c>
      <c r="K701" s="92" t="s">
        <v>1692</v>
      </c>
      <c r="L701" s="92" t="s">
        <v>1692</v>
      </c>
      <c r="M701" s="92" t="s">
        <v>1692</v>
      </c>
      <c r="N701" s="92" t="s">
        <v>1692</v>
      </c>
      <c r="O701" s="92" t="s">
        <v>1692</v>
      </c>
      <c r="P701" s="92" t="s">
        <v>1692</v>
      </c>
      <c r="Q701" s="92" t="s">
        <v>1692</v>
      </c>
      <c r="R701" s="92" t="s">
        <v>1692</v>
      </c>
      <c r="S701" s="92" t="s">
        <v>1692</v>
      </c>
      <c r="T701" s="92" t="s">
        <v>1692</v>
      </c>
      <c r="U701" s="92" t="s">
        <v>1692</v>
      </c>
      <c r="V701" s="92" t="s">
        <v>1692</v>
      </c>
      <c r="W701" s="92" t="s">
        <v>1692</v>
      </c>
      <c r="X701" s="54"/>
    </row>
    <row r="702" spans="1:24" ht="12">
      <c r="A702" s="213" t="s">
        <v>1308</v>
      </c>
      <c r="B702" s="212" t="s">
        <v>1309</v>
      </c>
      <c r="C702" s="56">
        <v>1</v>
      </c>
      <c r="D702" s="92">
        <v>0</v>
      </c>
      <c r="E702" s="92">
        <v>1</v>
      </c>
      <c r="F702" s="92" t="s">
        <v>1692</v>
      </c>
      <c r="G702" s="92" t="s">
        <v>1692</v>
      </c>
      <c r="H702" s="92" t="s">
        <v>1692</v>
      </c>
      <c r="I702" s="92" t="s">
        <v>1692</v>
      </c>
      <c r="J702" s="92" t="s">
        <v>1692</v>
      </c>
      <c r="K702" s="92" t="s">
        <v>1692</v>
      </c>
      <c r="L702" s="92" t="s">
        <v>1692</v>
      </c>
      <c r="M702" s="92" t="s">
        <v>1692</v>
      </c>
      <c r="N702" s="92" t="s">
        <v>1692</v>
      </c>
      <c r="O702" s="92" t="s">
        <v>1692</v>
      </c>
      <c r="P702" s="92" t="s">
        <v>1692</v>
      </c>
      <c r="Q702" s="92" t="s">
        <v>1692</v>
      </c>
      <c r="R702" s="92" t="s">
        <v>1692</v>
      </c>
      <c r="S702" s="92" t="s">
        <v>1692</v>
      </c>
      <c r="T702" s="92" t="s">
        <v>1692</v>
      </c>
      <c r="U702" s="92" t="s">
        <v>1692</v>
      </c>
      <c r="V702" s="92" t="s">
        <v>1692</v>
      </c>
      <c r="W702" s="92" t="s">
        <v>1692</v>
      </c>
      <c r="X702" s="54"/>
    </row>
    <row r="703" spans="1:23" ht="12">
      <c r="A703" s="213" t="s">
        <v>1314</v>
      </c>
      <c r="B703" s="212" t="s">
        <v>1315</v>
      </c>
      <c r="C703" s="56">
        <v>5</v>
      </c>
      <c r="D703" s="92">
        <v>0</v>
      </c>
      <c r="E703" s="92">
        <v>5</v>
      </c>
      <c r="F703" s="92">
        <v>61</v>
      </c>
      <c r="G703" s="92">
        <v>10</v>
      </c>
      <c r="H703" s="92">
        <v>0</v>
      </c>
      <c r="I703" s="92">
        <v>5</v>
      </c>
      <c r="J703" s="92">
        <v>0</v>
      </c>
      <c r="K703" s="92">
        <v>0</v>
      </c>
      <c r="L703" s="92">
        <v>0</v>
      </c>
      <c r="M703" s="92">
        <v>0</v>
      </c>
      <c r="N703" s="92">
        <v>61</v>
      </c>
      <c r="O703" s="92">
        <v>15</v>
      </c>
      <c r="P703" s="92">
        <v>76</v>
      </c>
      <c r="Q703" s="92">
        <v>0</v>
      </c>
      <c r="R703" s="92">
        <v>0</v>
      </c>
      <c r="S703" s="56">
        <v>29650</v>
      </c>
      <c r="T703" s="56">
        <v>32701</v>
      </c>
      <c r="U703" s="56">
        <v>111353</v>
      </c>
      <c r="V703" s="56">
        <v>75042</v>
      </c>
      <c r="W703" s="92">
        <v>75042</v>
      </c>
    </row>
    <row r="704" spans="1:23" ht="12">
      <c r="A704" s="213" t="s">
        <v>1322</v>
      </c>
      <c r="B704" s="212" t="s">
        <v>1323</v>
      </c>
      <c r="C704" s="56">
        <v>1</v>
      </c>
      <c r="D704" s="92">
        <v>0</v>
      </c>
      <c r="E704" s="92">
        <v>1</v>
      </c>
      <c r="F704" s="92" t="s">
        <v>1692</v>
      </c>
      <c r="G704" s="92" t="s">
        <v>1692</v>
      </c>
      <c r="H704" s="92" t="s">
        <v>1692</v>
      </c>
      <c r="I704" s="92" t="s">
        <v>1692</v>
      </c>
      <c r="J704" s="92" t="s">
        <v>1692</v>
      </c>
      <c r="K704" s="92" t="s">
        <v>1692</v>
      </c>
      <c r="L704" s="92" t="s">
        <v>1692</v>
      </c>
      <c r="M704" s="92" t="s">
        <v>1692</v>
      </c>
      <c r="N704" s="92" t="s">
        <v>1692</v>
      </c>
      <c r="O704" s="92" t="s">
        <v>1692</v>
      </c>
      <c r="P704" s="92" t="s">
        <v>1692</v>
      </c>
      <c r="Q704" s="92" t="s">
        <v>1692</v>
      </c>
      <c r="R704" s="92" t="s">
        <v>1692</v>
      </c>
      <c r="S704" s="92" t="s">
        <v>1692</v>
      </c>
      <c r="T704" s="92" t="s">
        <v>1692</v>
      </c>
      <c r="U704" s="92" t="s">
        <v>1692</v>
      </c>
      <c r="V704" s="92" t="s">
        <v>1692</v>
      </c>
      <c r="W704" s="92" t="s">
        <v>1692</v>
      </c>
    </row>
    <row r="705" spans="1:24" ht="12">
      <c r="A705" s="213" t="s">
        <v>1324</v>
      </c>
      <c r="B705" s="212" t="s">
        <v>1325</v>
      </c>
      <c r="C705" s="56">
        <v>1</v>
      </c>
      <c r="D705" s="92">
        <v>0</v>
      </c>
      <c r="E705" s="92">
        <v>1</v>
      </c>
      <c r="F705" s="92" t="s">
        <v>1692</v>
      </c>
      <c r="G705" s="92" t="s">
        <v>1692</v>
      </c>
      <c r="H705" s="92" t="s">
        <v>1692</v>
      </c>
      <c r="I705" s="92" t="s">
        <v>1692</v>
      </c>
      <c r="J705" s="92" t="s">
        <v>1692</v>
      </c>
      <c r="K705" s="92" t="s">
        <v>1692</v>
      </c>
      <c r="L705" s="92" t="s">
        <v>1692</v>
      </c>
      <c r="M705" s="92" t="s">
        <v>1692</v>
      </c>
      <c r="N705" s="92" t="s">
        <v>1692</v>
      </c>
      <c r="O705" s="92" t="s">
        <v>1692</v>
      </c>
      <c r="P705" s="92" t="s">
        <v>1692</v>
      </c>
      <c r="Q705" s="92" t="s">
        <v>1692</v>
      </c>
      <c r="R705" s="92" t="s">
        <v>1692</v>
      </c>
      <c r="S705" s="92" t="s">
        <v>1692</v>
      </c>
      <c r="T705" s="92" t="s">
        <v>1692</v>
      </c>
      <c r="U705" s="92" t="s">
        <v>1692</v>
      </c>
      <c r="V705" s="92" t="s">
        <v>1692</v>
      </c>
      <c r="W705" s="92" t="s">
        <v>1692</v>
      </c>
      <c r="X705" s="54"/>
    </row>
    <row r="706" spans="1:24" ht="12">
      <c r="A706" s="213" t="s">
        <v>1328</v>
      </c>
      <c r="B706" s="212" t="s">
        <v>1329</v>
      </c>
      <c r="C706" s="56">
        <v>1</v>
      </c>
      <c r="D706" s="92">
        <v>0</v>
      </c>
      <c r="E706" s="92">
        <v>1</v>
      </c>
      <c r="F706" s="92" t="s">
        <v>1692</v>
      </c>
      <c r="G706" s="92" t="s">
        <v>1692</v>
      </c>
      <c r="H706" s="92" t="s">
        <v>1692</v>
      </c>
      <c r="I706" s="92" t="s">
        <v>1692</v>
      </c>
      <c r="J706" s="92" t="s">
        <v>1692</v>
      </c>
      <c r="K706" s="92" t="s">
        <v>1692</v>
      </c>
      <c r="L706" s="92" t="s">
        <v>1692</v>
      </c>
      <c r="M706" s="92" t="s">
        <v>1692</v>
      </c>
      <c r="N706" s="92" t="s">
        <v>1692</v>
      </c>
      <c r="O706" s="92" t="s">
        <v>1692</v>
      </c>
      <c r="P706" s="92" t="s">
        <v>1692</v>
      </c>
      <c r="Q706" s="92" t="s">
        <v>1692</v>
      </c>
      <c r="R706" s="92" t="s">
        <v>1692</v>
      </c>
      <c r="S706" s="92" t="s">
        <v>1692</v>
      </c>
      <c r="T706" s="92" t="s">
        <v>1692</v>
      </c>
      <c r="U706" s="92" t="s">
        <v>1692</v>
      </c>
      <c r="V706" s="92" t="s">
        <v>1692</v>
      </c>
      <c r="W706" s="92" t="s">
        <v>1692</v>
      </c>
      <c r="X706" s="54"/>
    </row>
    <row r="707" spans="1:24" ht="12">
      <c r="A707" s="213"/>
      <c r="B707" s="212"/>
      <c r="C707" s="56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56"/>
      <c r="T707" s="56"/>
      <c r="U707" s="56"/>
      <c r="V707" s="56"/>
      <c r="W707" s="92"/>
      <c r="X707" s="54"/>
    </row>
    <row r="708" spans="1:23" ht="12">
      <c r="A708" s="213" t="s">
        <v>1272</v>
      </c>
      <c r="B708" s="212" t="s">
        <v>1121</v>
      </c>
      <c r="C708" s="56">
        <v>12</v>
      </c>
      <c r="D708" s="92">
        <v>7</v>
      </c>
      <c r="E708" s="92">
        <v>19</v>
      </c>
      <c r="F708" s="92">
        <v>157</v>
      </c>
      <c r="G708" s="92">
        <v>130</v>
      </c>
      <c r="H708" s="92">
        <v>11</v>
      </c>
      <c r="I708" s="92">
        <v>19</v>
      </c>
      <c r="J708" s="92">
        <v>8</v>
      </c>
      <c r="K708" s="92">
        <v>3</v>
      </c>
      <c r="L708" s="92">
        <v>6</v>
      </c>
      <c r="M708" s="92">
        <v>2</v>
      </c>
      <c r="N708" s="92">
        <v>182</v>
      </c>
      <c r="O708" s="92">
        <v>154</v>
      </c>
      <c r="P708" s="92">
        <v>336</v>
      </c>
      <c r="Q708" s="92">
        <v>0</v>
      </c>
      <c r="R708" s="92">
        <v>9</v>
      </c>
      <c r="S708" s="56">
        <v>83958</v>
      </c>
      <c r="T708" s="56">
        <v>147822</v>
      </c>
      <c r="U708" s="56">
        <v>340207</v>
      </c>
      <c r="V708" s="56">
        <v>169806</v>
      </c>
      <c r="W708" s="92">
        <v>168264</v>
      </c>
    </row>
    <row r="709" spans="1:24" ht="12">
      <c r="A709" s="213"/>
      <c r="B709" s="212"/>
      <c r="C709" s="56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56"/>
      <c r="T709" s="56"/>
      <c r="U709" s="56"/>
      <c r="V709" s="56"/>
      <c r="W709" s="92"/>
      <c r="X709" s="54"/>
    </row>
    <row r="710" spans="1:23" ht="12">
      <c r="A710" s="213" t="s">
        <v>1288</v>
      </c>
      <c r="B710" s="212" t="s">
        <v>1289</v>
      </c>
      <c r="C710" s="56">
        <v>2</v>
      </c>
      <c r="D710" s="92">
        <v>4</v>
      </c>
      <c r="E710" s="92">
        <v>6</v>
      </c>
      <c r="F710" s="92">
        <v>10</v>
      </c>
      <c r="G710" s="92">
        <v>12</v>
      </c>
      <c r="H710" s="92">
        <v>1</v>
      </c>
      <c r="I710" s="92">
        <v>5</v>
      </c>
      <c r="J710" s="92">
        <v>0</v>
      </c>
      <c r="K710" s="92">
        <v>0</v>
      </c>
      <c r="L710" s="92">
        <v>3</v>
      </c>
      <c r="M710" s="92">
        <v>2</v>
      </c>
      <c r="N710" s="92">
        <v>14</v>
      </c>
      <c r="O710" s="92">
        <v>19</v>
      </c>
      <c r="P710" s="92">
        <v>33</v>
      </c>
      <c r="Q710" s="92">
        <v>0</v>
      </c>
      <c r="R710" s="92">
        <v>9</v>
      </c>
      <c r="S710" s="56">
        <v>5581</v>
      </c>
      <c r="T710" s="56">
        <v>13256</v>
      </c>
      <c r="U710" s="56">
        <v>24113</v>
      </c>
      <c r="V710" s="56">
        <v>10339</v>
      </c>
      <c r="W710" s="92">
        <v>10339</v>
      </c>
    </row>
    <row r="711" spans="1:24" ht="12">
      <c r="A711" s="213" t="s">
        <v>1290</v>
      </c>
      <c r="B711" s="212" t="s">
        <v>1291</v>
      </c>
      <c r="C711" s="56">
        <v>1</v>
      </c>
      <c r="D711" s="92">
        <v>0</v>
      </c>
      <c r="E711" s="92">
        <v>1</v>
      </c>
      <c r="F711" s="92" t="s">
        <v>1692</v>
      </c>
      <c r="G711" s="92" t="s">
        <v>1692</v>
      </c>
      <c r="H711" s="92" t="s">
        <v>1692</v>
      </c>
      <c r="I711" s="92" t="s">
        <v>1692</v>
      </c>
      <c r="J711" s="92" t="s">
        <v>1692</v>
      </c>
      <c r="K711" s="92" t="s">
        <v>1692</v>
      </c>
      <c r="L711" s="92" t="s">
        <v>1692</v>
      </c>
      <c r="M711" s="92" t="s">
        <v>1692</v>
      </c>
      <c r="N711" s="92" t="s">
        <v>1692</v>
      </c>
      <c r="O711" s="92" t="s">
        <v>1692</v>
      </c>
      <c r="P711" s="92" t="s">
        <v>1692</v>
      </c>
      <c r="Q711" s="92" t="s">
        <v>1692</v>
      </c>
      <c r="R711" s="92" t="s">
        <v>1692</v>
      </c>
      <c r="S711" s="92" t="s">
        <v>1692</v>
      </c>
      <c r="T711" s="92" t="s">
        <v>1692</v>
      </c>
      <c r="U711" s="92" t="s">
        <v>1692</v>
      </c>
      <c r="V711" s="92" t="s">
        <v>1692</v>
      </c>
      <c r="W711" s="92" t="s">
        <v>1692</v>
      </c>
      <c r="X711" s="54"/>
    </row>
    <row r="712" spans="1:24" ht="12">
      <c r="A712" s="213" t="s">
        <v>1294</v>
      </c>
      <c r="B712" s="212" t="s">
        <v>1295</v>
      </c>
      <c r="C712" s="56">
        <v>2</v>
      </c>
      <c r="D712" s="92">
        <v>3</v>
      </c>
      <c r="E712" s="92">
        <v>5</v>
      </c>
      <c r="F712" s="92">
        <v>1</v>
      </c>
      <c r="G712" s="92">
        <v>50</v>
      </c>
      <c r="H712" s="92">
        <v>0</v>
      </c>
      <c r="I712" s="92">
        <v>0</v>
      </c>
      <c r="J712" s="92">
        <v>0</v>
      </c>
      <c r="K712" s="92">
        <v>0</v>
      </c>
      <c r="L712" s="92">
        <v>3</v>
      </c>
      <c r="M712" s="92">
        <v>0</v>
      </c>
      <c r="N712" s="92">
        <v>4</v>
      </c>
      <c r="O712" s="92">
        <v>50</v>
      </c>
      <c r="P712" s="92">
        <v>54</v>
      </c>
      <c r="Q712" s="92">
        <v>0</v>
      </c>
      <c r="R712" s="92">
        <v>0</v>
      </c>
      <c r="S712" s="56">
        <v>6729</v>
      </c>
      <c r="T712" s="56">
        <v>3392</v>
      </c>
      <c r="U712" s="56">
        <v>11905</v>
      </c>
      <c r="V712" s="56">
        <v>8108</v>
      </c>
      <c r="W712" s="92">
        <v>8108</v>
      </c>
      <c r="X712" s="54"/>
    </row>
    <row r="713" spans="1:23" ht="12">
      <c r="A713" s="213" t="s">
        <v>1296</v>
      </c>
      <c r="B713" s="212" t="s">
        <v>1297</v>
      </c>
      <c r="C713" s="56">
        <v>1</v>
      </c>
      <c r="D713" s="92">
        <v>0</v>
      </c>
      <c r="E713" s="92">
        <v>1</v>
      </c>
      <c r="F713" s="92" t="s">
        <v>1692</v>
      </c>
      <c r="G713" s="92" t="s">
        <v>1692</v>
      </c>
      <c r="H713" s="92" t="s">
        <v>1692</v>
      </c>
      <c r="I713" s="92" t="s">
        <v>1692</v>
      </c>
      <c r="J713" s="92" t="s">
        <v>1692</v>
      </c>
      <c r="K713" s="92" t="s">
        <v>1692</v>
      </c>
      <c r="L713" s="92" t="s">
        <v>1692</v>
      </c>
      <c r="M713" s="92" t="s">
        <v>1692</v>
      </c>
      <c r="N713" s="92" t="s">
        <v>1692</v>
      </c>
      <c r="O713" s="92" t="s">
        <v>1692</v>
      </c>
      <c r="P713" s="92" t="s">
        <v>1692</v>
      </c>
      <c r="Q713" s="92" t="s">
        <v>1692</v>
      </c>
      <c r="R713" s="92" t="s">
        <v>1692</v>
      </c>
      <c r="S713" s="92" t="s">
        <v>1692</v>
      </c>
      <c r="T713" s="92" t="s">
        <v>1692</v>
      </c>
      <c r="U713" s="92" t="s">
        <v>1692</v>
      </c>
      <c r="V713" s="92" t="s">
        <v>1692</v>
      </c>
      <c r="W713" s="92" t="s">
        <v>1692</v>
      </c>
    </row>
    <row r="714" spans="1:24" ht="12">
      <c r="A714" s="213" t="s">
        <v>1314</v>
      </c>
      <c r="B714" s="212" t="s">
        <v>1315</v>
      </c>
      <c r="C714" s="56">
        <v>4</v>
      </c>
      <c r="D714" s="92">
        <v>0</v>
      </c>
      <c r="E714" s="92">
        <v>4</v>
      </c>
      <c r="F714" s="92">
        <v>51</v>
      </c>
      <c r="G714" s="92">
        <v>5</v>
      </c>
      <c r="H714" s="92">
        <v>10</v>
      </c>
      <c r="I714" s="92">
        <v>0</v>
      </c>
      <c r="J714" s="92">
        <v>0</v>
      </c>
      <c r="K714" s="92">
        <v>0</v>
      </c>
      <c r="L714" s="92">
        <v>0</v>
      </c>
      <c r="M714" s="92">
        <v>0</v>
      </c>
      <c r="N714" s="92">
        <v>61</v>
      </c>
      <c r="O714" s="92">
        <v>5</v>
      </c>
      <c r="P714" s="92">
        <v>66</v>
      </c>
      <c r="Q714" s="92">
        <v>0</v>
      </c>
      <c r="R714" s="92">
        <v>0</v>
      </c>
      <c r="S714" s="56">
        <v>20341</v>
      </c>
      <c r="T714" s="56">
        <v>36542</v>
      </c>
      <c r="U714" s="56">
        <v>93625</v>
      </c>
      <c r="V714" s="56">
        <v>54365</v>
      </c>
      <c r="W714" s="92">
        <v>54365</v>
      </c>
      <c r="X714" s="54"/>
    </row>
    <row r="715" spans="1:24" ht="12">
      <c r="A715" s="213" t="s">
        <v>1322</v>
      </c>
      <c r="B715" s="212" t="s">
        <v>1323</v>
      </c>
      <c r="C715" s="56">
        <v>1</v>
      </c>
      <c r="D715" s="92">
        <v>0</v>
      </c>
      <c r="E715" s="92">
        <v>1</v>
      </c>
      <c r="F715" s="92" t="s">
        <v>1692</v>
      </c>
      <c r="G715" s="92" t="s">
        <v>1692</v>
      </c>
      <c r="H715" s="92" t="s">
        <v>1692</v>
      </c>
      <c r="I715" s="92" t="s">
        <v>1692</v>
      </c>
      <c r="J715" s="92" t="s">
        <v>1692</v>
      </c>
      <c r="K715" s="92" t="s">
        <v>1692</v>
      </c>
      <c r="L715" s="92" t="s">
        <v>1692</v>
      </c>
      <c r="M715" s="92" t="s">
        <v>1692</v>
      </c>
      <c r="N715" s="92" t="s">
        <v>1692</v>
      </c>
      <c r="O715" s="92" t="s">
        <v>1692</v>
      </c>
      <c r="P715" s="92" t="s">
        <v>1692</v>
      </c>
      <c r="Q715" s="92" t="s">
        <v>1692</v>
      </c>
      <c r="R715" s="92" t="s">
        <v>1692</v>
      </c>
      <c r="S715" s="92" t="s">
        <v>1692</v>
      </c>
      <c r="T715" s="92" t="s">
        <v>1692</v>
      </c>
      <c r="U715" s="92" t="s">
        <v>1692</v>
      </c>
      <c r="V715" s="92" t="s">
        <v>1692</v>
      </c>
      <c r="W715" s="92" t="s">
        <v>1692</v>
      </c>
      <c r="X715" s="54"/>
    </row>
    <row r="716" spans="1:24" ht="12">
      <c r="A716" s="213" t="s">
        <v>1326</v>
      </c>
      <c r="B716" s="212" t="s">
        <v>1327</v>
      </c>
      <c r="C716" s="56">
        <v>1</v>
      </c>
      <c r="D716" s="92">
        <v>0</v>
      </c>
      <c r="E716" s="92">
        <v>1</v>
      </c>
      <c r="F716" s="92" t="s">
        <v>1692</v>
      </c>
      <c r="G716" s="92" t="s">
        <v>1692</v>
      </c>
      <c r="H716" s="92" t="s">
        <v>1692</v>
      </c>
      <c r="I716" s="92" t="s">
        <v>1692</v>
      </c>
      <c r="J716" s="92" t="s">
        <v>1692</v>
      </c>
      <c r="K716" s="92" t="s">
        <v>1692</v>
      </c>
      <c r="L716" s="92" t="s">
        <v>1692</v>
      </c>
      <c r="M716" s="92" t="s">
        <v>1692</v>
      </c>
      <c r="N716" s="92" t="s">
        <v>1692</v>
      </c>
      <c r="O716" s="92" t="s">
        <v>1692</v>
      </c>
      <c r="P716" s="92" t="s">
        <v>1692</v>
      </c>
      <c r="Q716" s="92" t="s">
        <v>1692</v>
      </c>
      <c r="R716" s="92" t="s">
        <v>1692</v>
      </c>
      <c r="S716" s="92" t="s">
        <v>1692</v>
      </c>
      <c r="T716" s="92" t="s">
        <v>1692</v>
      </c>
      <c r="U716" s="92" t="s">
        <v>1692</v>
      </c>
      <c r="V716" s="92" t="s">
        <v>1692</v>
      </c>
      <c r="W716" s="92" t="s">
        <v>1692</v>
      </c>
      <c r="X716" s="54"/>
    </row>
    <row r="717" spans="1:23" ht="12">
      <c r="A717" s="213"/>
      <c r="B717" s="212"/>
      <c r="C717" s="56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56"/>
      <c r="T717" s="56"/>
      <c r="U717" s="56"/>
      <c r="V717" s="56"/>
      <c r="W717" s="92"/>
    </row>
    <row r="718" spans="1:24" ht="12">
      <c r="A718" s="213" t="s">
        <v>1274</v>
      </c>
      <c r="B718" s="212" t="s">
        <v>1121</v>
      </c>
      <c r="C718" s="56">
        <v>10</v>
      </c>
      <c r="D718" s="92">
        <v>5</v>
      </c>
      <c r="E718" s="92">
        <v>15</v>
      </c>
      <c r="F718" s="92">
        <v>112</v>
      </c>
      <c r="G718" s="92">
        <v>139</v>
      </c>
      <c r="H718" s="92">
        <v>4</v>
      </c>
      <c r="I718" s="92">
        <v>63</v>
      </c>
      <c r="J718" s="92">
        <v>3</v>
      </c>
      <c r="K718" s="92">
        <v>1</v>
      </c>
      <c r="L718" s="92">
        <v>3</v>
      </c>
      <c r="M718" s="92">
        <v>4</v>
      </c>
      <c r="N718" s="92">
        <v>122</v>
      </c>
      <c r="O718" s="92">
        <v>207</v>
      </c>
      <c r="P718" s="92">
        <v>329</v>
      </c>
      <c r="Q718" s="92">
        <v>18</v>
      </c>
      <c r="R718" s="92">
        <v>89</v>
      </c>
      <c r="S718" s="56">
        <v>85786</v>
      </c>
      <c r="T718" s="56">
        <v>257460</v>
      </c>
      <c r="U718" s="56">
        <v>316919</v>
      </c>
      <c r="V718" s="56">
        <v>56735</v>
      </c>
      <c r="W718" s="92">
        <v>80805</v>
      </c>
      <c r="X718" s="54"/>
    </row>
    <row r="719" spans="1:23" ht="12">
      <c r="A719" s="213"/>
      <c r="B719" s="212"/>
      <c r="C719" s="56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56"/>
      <c r="T719" s="56"/>
      <c r="U719" s="56"/>
      <c r="V719" s="56"/>
      <c r="W719" s="92"/>
    </row>
    <row r="720" spans="1:24" ht="12">
      <c r="A720" s="213" t="s">
        <v>1288</v>
      </c>
      <c r="B720" s="212" t="s">
        <v>1289</v>
      </c>
      <c r="C720" s="56">
        <v>2</v>
      </c>
      <c r="D720" s="92">
        <v>4</v>
      </c>
      <c r="E720" s="92">
        <v>6</v>
      </c>
      <c r="F720" s="92">
        <v>33</v>
      </c>
      <c r="G720" s="92">
        <v>21</v>
      </c>
      <c r="H720" s="92">
        <v>0</v>
      </c>
      <c r="I720" s="92">
        <v>52</v>
      </c>
      <c r="J720" s="92">
        <v>0</v>
      </c>
      <c r="K720" s="92">
        <v>0</v>
      </c>
      <c r="L720" s="92">
        <v>2</v>
      </c>
      <c r="M720" s="92">
        <v>4</v>
      </c>
      <c r="N720" s="92">
        <v>35</v>
      </c>
      <c r="O720" s="92">
        <v>77</v>
      </c>
      <c r="P720" s="92">
        <v>112</v>
      </c>
      <c r="Q720" s="92">
        <v>18</v>
      </c>
      <c r="R720" s="92">
        <v>89</v>
      </c>
      <c r="S720" s="56">
        <v>35336</v>
      </c>
      <c r="T720" s="56">
        <v>202290</v>
      </c>
      <c r="U720" s="56">
        <v>159569</v>
      </c>
      <c r="V720" s="56">
        <v>-40592</v>
      </c>
      <c r="W720" s="92">
        <v>-16973</v>
      </c>
      <c r="X720" s="54"/>
    </row>
    <row r="721" spans="1:23" ht="12">
      <c r="A721" s="213" t="s">
        <v>1294</v>
      </c>
      <c r="B721" s="212" t="s">
        <v>1295</v>
      </c>
      <c r="C721" s="56">
        <v>4</v>
      </c>
      <c r="D721" s="92">
        <v>0</v>
      </c>
      <c r="E721" s="92">
        <v>4</v>
      </c>
      <c r="F721" s="92">
        <v>25</v>
      </c>
      <c r="G721" s="92">
        <v>107</v>
      </c>
      <c r="H721" s="92">
        <v>1</v>
      </c>
      <c r="I721" s="92">
        <v>5</v>
      </c>
      <c r="J721" s="92">
        <v>1</v>
      </c>
      <c r="K721" s="92">
        <v>1</v>
      </c>
      <c r="L721" s="92">
        <v>0</v>
      </c>
      <c r="M721" s="92">
        <v>0</v>
      </c>
      <c r="N721" s="92">
        <v>27</v>
      </c>
      <c r="O721" s="92">
        <v>113</v>
      </c>
      <c r="P721" s="92">
        <v>140</v>
      </c>
      <c r="Q721" s="92">
        <v>0</v>
      </c>
      <c r="R721" s="92">
        <v>0</v>
      </c>
      <c r="S721" s="56">
        <v>31174</v>
      </c>
      <c r="T721" s="56">
        <v>28725</v>
      </c>
      <c r="U721" s="56">
        <v>83434</v>
      </c>
      <c r="V721" s="56">
        <v>52118</v>
      </c>
      <c r="W721" s="92">
        <v>53206</v>
      </c>
    </row>
    <row r="722" spans="1:23" ht="12">
      <c r="A722" s="213" t="s">
        <v>1298</v>
      </c>
      <c r="B722" s="212" t="s">
        <v>1299</v>
      </c>
      <c r="C722" s="56">
        <v>0</v>
      </c>
      <c r="D722" s="92">
        <v>1</v>
      </c>
      <c r="E722" s="92">
        <v>1</v>
      </c>
      <c r="F722" s="92" t="s">
        <v>1692</v>
      </c>
      <c r="G722" s="92" t="s">
        <v>1692</v>
      </c>
      <c r="H722" s="92" t="s">
        <v>1692</v>
      </c>
      <c r="I722" s="92" t="s">
        <v>1692</v>
      </c>
      <c r="J722" s="92" t="s">
        <v>1692</v>
      </c>
      <c r="K722" s="92" t="s">
        <v>1692</v>
      </c>
      <c r="L722" s="92" t="s">
        <v>1692</v>
      </c>
      <c r="M722" s="92" t="s">
        <v>1692</v>
      </c>
      <c r="N722" s="92" t="s">
        <v>1692</v>
      </c>
      <c r="O722" s="92" t="s">
        <v>1692</v>
      </c>
      <c r="P722" s="92" t="s">
        <v>1692</v>
      </c>
      <c r="Q722" s="92" t="s">
        <v>1692</v>
      </c>
      <c r="R722" s="92" t="s">
        <v>1692</v>
      </c>
      <c r="S722" s="92" t="s">
        <v>1692</v>
      </c>
      <c r="T722" s="92" t="s">
        <v>1692</v>
      </c>
      <c r="U722" s="92" t="s">
        <v>1692</v>
      </c>
      <c r="V722" s="92" t="s">
        <v>1692</v>
      </c>
      <c r="W722" s="92" t="s">
        <v>1692</v>
      </c>
    </row>
    <row r="723" spans="1:23" ht="12">
      <c r="A723" s="213" t="s">
        <v>1302</v>
      </c>
      <c r="B723" s="212" t="s">
        <v>1303</v>
      </c>
      <c r="C723" s="56">
        <v>1</v>
      </c>
      <c r="D723" s="92">
        <v>0</v>
      </c>
      <c r="E723" s="92">
        <v>1</v>
      </c>
      <c r="F723" s="92" t="s">
        <v>1692</v>
      </c>
      <c r="G723" s="92" t="s">
        <v>1692</v>
      </c>
      <c r="H723" s="92" t="s">
        <v>1692</v>
      </c>
      <c r="I723" s="92" t="s">
        <v>1692</v>
      </c>
      <c r="J723" s="92" t="s">
        <v>1692</v>
      </c>
      <c r="K723" s="92" t="s">
        <v>1692</v>
      </c>
      <c r="L723" s="92" t="s">
        <v>1692</v>
      </c>
      <c r="M723" s="92" t="s">
        <v>1692</v>
      </c>
      <c r="N723" s="92" t="s">
        <v>1692</v>
      </c>
      <c r="O723" s="92" t="s">
        <v>1692</v>
      </c>
      <c r="P723" s="92" t="s">
        <v>1692</v>
      </c>
      <c r="Q723" s="92" t="s">
        <v>1692</v>
      </c>
      <c r="R723" s="92" t="s">
        <v>1692</v>
      </c>
      <c r="S723" s="92" t="s">
        <v>1692</v>
      </c>
      <c r="T723" s="92" t="s">
        <v>1692</v>
      </c>
      <c r="U723" s="92" t="s">
        <v>1692</v>
      </c>
      <c r="V723" s="92" t="s">
        <v>1692</v>
      </c>
      <c r="W723" s="92" t="s">
        <v>1692</v>
      </c>
    </row>
    <row r="724" spans="1:23" ht="12">
      <c r="A724" s="213" t="s">
        <v>1314</v>
      </c>
      <c r="B724" s="212" t="s">
        <v>1315</v>
      </c>
      <c r="C724" s="56">
        <v>1</v>
      </c>
      <c r="D724" s="92">
        <v>0</v>
      </c>
      <c r="E724" s="92">
        <v>1</v>
      </c>
      <c r="F724" s="92" t="s">
        <v>1692</v>
      </c>
      <c r="G724" s="92" t="s">
        <v>1692</v>
      </c>
      <c r="H724" s="92" t="s">
        <v>1692</v>
      </c>
      <c r="I724" s="92" t="s">
        <v>1692</v>
      </c>
      <c r="J724" s="92" t="s">
        <v>1692</v>
      </c>
      <c r="K724" s="92" t="s">
        <v>1692</v>
      </c>
      <c r="L724" s="92" t="s">
        <v>1692</v>
      </c>
      <c r="M724" s="92" t="s">
        <v>1692</v>
      </c>
      <c r="N724" s="92" t="s">
        <v>1692</v>
      </c>
      <c r="O724" s="92" t="s">
        <v>1692</v>
      </c>
      <c r="P724" s="92" t="s">
        <v>1692</v>
      </c>
      <c r="Q724" s="92" t="s">
        <v>1692</v>
      </c>
      <c r="R724" s="92" t="s">
        <v>1692</v>
      </c>
      <c r="S724" s="92" t="s">
        <v>1692</v>
      </c>
      <c r="T724" s="92" t="s">
        <v>1692</v>
      </c>
      <c r="U724" s="92" t="s">
        <v>1692</v>
      </c>
      <c r="V724" s="92" t="s">
        <v>1692</v>
      </c>
      <c r="W724" s="92" t="s">
        <v>1692</v>
      </c>
    </row>
    <row r="725" spans="1:23" ht="12">
      <c r="A725" s="213" t="s">
        <v>1322</v>
      </c>
      <c r="B725" s="212" t="s">
        <v>1323</v>
      </c>
      <c r="C725" s="56">
        <v>2</v>
      </c>
      <c r="D725" s="92">
        <v>0</v>
      </c>
      <c r="E725" s="92">
        <v>2</v>
      </c>
      <c r="F725" s="92" t="s">
        <v>1692</v>
      </c>
      <c r="G725" s="92" t="s">
        <v>1692</v>
      </c>
      <c r="H725" s="92" t="s">
        <v>1692</v>
      </c>
      <c r="I725" s="92" t="s">
        <v>1692</v>
      </c>
      <c r="J725" s="92" t="s">
        <v>1692</v>
      </c>
      <c r="K725" s="92" t="s">
        <v>1692</v>
      </c>
      <c r="L725" s="92" t="s">
        <v>1692</v>
      </c>
      <c r="M725" s="92" t="s">
        <v>1692</v>
      </c>
      <c r="N725" s="92" t="s">
        <v>1692</v>
      </c>
      <c r="O725" s="92" t="s">
        <v>1692</v>
      </c>
      <c r="P725" s="92" t="s">
        <v>1692</v>
      </c>
      <c r="Q725" s="92" t="s">
        <v>1692</v>
      </c>
      <c r="R725" s="92" t="s">
        <v>1692</v>
      </c>
      <c r="S725" s="92" t="s">
        <v>1692</v>
      </c>
      <c r="T725" s="92" t="s">
        <v>1692</v>
      </c>
      <c r="U725" s="92" t="s">
        <v>1692</v>
      </c>
      <c r="V725" s="92" t="s">
        <v>1692</v>
      </c>
      <c r="W725" s="92" t="s">
        <v>1692</v>
      </c>
    </row>
    <row r="726" spans="1:24" ht="12">
      <c r="A726" s="213"/>
      <c r="B726" s="212"/>
      <c r="C726" s="56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56"/>
      <c r="T726" s="56"/>
      <c r="U726" s="56"/>
      <c r="V726" s="56"/>
      <c r="W726" s="92"/>
      <c r="X726" s="54"/>
    </row>
    <row r="727" spans="1:23" ht="12">
      <c r="A727" s="213" t="s">
        <v>1275</v>
      </c>
      <c r="B727" s="212" t="s">
        <v>1121</v>
      </c>
      <c r="C727" s="56">
        <v>7</v>
      </c>
      <c r="D727" s="92">
        <v>7</v>
      </c>
      <c r="E727" s="92">
        <v>14</v>
      </c>
      <c r="F727" s="92">
        <v>187</v>
      </c>
      <c r="G727" s="92">
        <v>220</v>
      </c>
      <c r="H727" s="92">
        <v>3</v>
      </c>
      <c r="I727" s="92">
        <v>23</v>
      </c>
      <c r="J727" s="92">
        <v>0</v>
      </c>
      <c r="K727" s="92">
        <v>0</v>
      </c>
      <c r="L727" s="92">
        <v>8</v>
      </c>
      <c r="M727" s="92">
        <v>4</v>
      </c>
      <c r="N727" s="92">
        <v>198</v>
      </c>
      <c r="O727" s="92">
        <v>247</v>
      </c>
      <c r="P727" s="92">
        <v>445</v>
      </c>
      <c r="Q727" s="92">
        <v>3</v>
      </c>
      <c r="R727" s="92">
        <v>10</v>
      </c>
      <c r="S727" s="56">
        <v>122530</v>
      </c>
      <c r="T727" s="56">
        <v>477111</v>
      </c>
      <c r="U727" s="56">
        <v>761796</v>
      </c>
      <c r="V727" s="56">
        <v>272294</v>
      </c>
      <c r="W727" s="92">
        <v>264485</v>
      </c>
    </row>
    <row r="728" spans="1:24" ht="12">
      <c r="A728" s="213"/>
      <c r="B728" s="212"/>
      <c r="C728" s="56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56"/>
      <c r="T728" s="56"/>
      <c r="U728" s="56"/>
      <c r="V728" s="56"/>
      <c r="W728" s="92"/>
      <c r="X728" s="54"/>
    </row>
    <row r="729" spans="1:23" ht="12">
      <c r="A729" s="213" t="s">
        <v>1288</v>
      </c>
      <c r="B729" s="212" t="s">
        <v>1289</v>
      </c>
      <c r="C729" s="56">
        <v>2</v>
      </c>
      <c r="D729" s="92">
        <v>2</v>
      </c>
      <c r="E729" s="92">
        <v>4</v>
      </c>
      <c r="F729" s="92">
        <v>23</v>
      </c>
      <c r="G729" s="92">
        <v>54</v>
      </c>
      <c r="H729" s="92">
        <v>1</v>
      </c>
      <c r="I729" s="92">
        <v>8</v>
      </c>
      <c r="J729" s="92">
        <v>0</v>
      </c>
      <c r="K729" s="92">
        <v>0</v>
      </c>
      <c r="L729" s="92">
        <v>2</v>
      </c>
      <c r="M729" s="92">
        <v>0</v>
      </c>
      <c r="N729" s="92">
        <v>26</v>
      </c>
      <c r="O729" s="92">
        <v>62</v>
      </c>
      <c r="P729" s="92">
        <v>88</v>
      </c>
      <c r="Q729" s="92">
        <v>2</v>
      </c>
      <c r="R729" s="92">
        <v>10</v>
      </c>
      <c r="S729" s="56">
        <v>25418</v>
      </c>
      <c r="T729" s="56">
        <v>205663</v>
      </c>
      <c r="U729" s="56">
        <v>264697</v>
      </c>
      <c r="V729" s="56">
        <v>56434</v>
      </c>
      <c r="W729" s="92">
        <v>60153</v>
      </c>
    </row>
    <row r="730" spans="1:24" ht="12">
      <c r="A730" s="213" t="s">
        <v>1294</v>
      </c>
      <c r="B730" s="212" t="s">
        <v>1295</v>
      </c>
      <c r="C730" s="56">
        <v>2</v>
      </c>
      <c r="D730" s="92">
        <v>1</v>
      </c>
      <c r="E730" s="92">
        <v>3</v>
      </c>
      <c r="F730" s="92">
        <v>148</v>
      </c>
      <c r="G730" s="92">
        <v>143</v>
      </c>
      <c r="H730" s="92">
        <v>0</v>
      </c>
      <c r="I730" s="92">
        <v>4</v>
      </c>
      <c r="J730" s="92">
        <v>0</v>
      </c>
      <c r="K730" s="92">
        <v>0</v>
      </c>
      <c r="L730" s="92">
        <v>1</v>
      </c>
      <c r="M730" s="92">
        <v>0</v>
      </c>
      <c r="N730" s="92">
        <v>149</v>
      </c>
      <c r="O730" s="92">
        <v>147</v>
      </c>
      <c r="P730" s="92">
        <v>296</v>
      </c>
      <c r="Q730" s="92">
        <v>0</v>
      </c>
      <c r="R730" s="92">
        <v>0</v>
      </c>
      <c r="S730" s="56">
        <v>86579</v>
      </c>
      <c r="T730" s="56">
        <v>248804</v>
      </c>
      <c r="U730" s="56">
        <v>451069</v>
      </c>
      <c r="V730" s="56">
        <v>192641</v>
      </c>
      <c r="W730" s="92">
        <v>181113</v>
      </c>
      <c r="X730" s="54"/>
    </row>
    <row r="731" spans="1:23" ht="12">
      <c r="A731" s="213" t="s">
        <v>1296</v>
      </c>
      <c r="B731" s="212" t="s">
        <v>1297</v>
      </c>
      <c r="C731" s="56">
        <v>0</v>
      </c>
      <c r="D731" s="92">
        <v>1</v>
      </c>
      <c r="E731" s="92">
        <v>1</v>
      </c>
      <c r="F731" s="92" t="s">
        <v>1692</v>
      </c>
      <c r="G731" s="92" t="s">
        <v>1692</v>
      </c>
      <c r="H731" s="92" t="s">
        <v>1692</v>
      </c>
      <c r="I731" s="92" t="s">
        <v>1692</v>
      </c>
      <c r="J731" s="92" t="s">
        <v>1692</v>
      </c>
      <c r="K731" s="92" t="s">
        <v>1692</v>
      </c>
      <c r="L731" s="92" t="s">
        <v>1692</v>
      </c>
      <c r="M731" s="92" t="s">
        <v>1692</v>
      </c>
      <c r="N731" s="92" t="s">
        <v>1692</v>
      </c>
      <c r="O731" s="92" t="s">
        <v>1692</v>
      </c>
      <c r="P731" s="92" t="s">
        <v>1692</v>
      </c>
      <c r="Q731" s="92" t="s">
        <v>1692</v>
      </c>
      <c r="R731" s="92" t="s">
        <v>1692</v>
      </c>
      <c r="S731" s="92" t="s">
        <v>1692</v>
      </c>
      <c r="T731" s="92" t="s">
        <v>1692</v>
      </c>
      <c r="U731" s="92" t="s">
        <v>1692</v>
      </c>
      <c r="V731" s="92" t="s">
        <v>1692</v>
      </c>
      <c r="W731" s="92" t="s">
        <v>1692</v>
      </c>
    </row>
    <row r="732" spans="1:23" ht="12">
      <c r="A732" s="213" t="s">
        <v>1308</v>
      </c>
      <c r="B732" s="212" t="s">
        <v>1309</v>
      </c>
      <c r="C732" s="56">
        <v>0</v>
      </c>
      <c r="D732" s="92">
        <v>1</v>
      </c>
      <c r="E732" s="92">
        <v>1</v>
      </c>
      <c r="F732" s="92" t="s">
        <v>1692</v>
      </c>
      <c r="G732" s="92" t="s">
        <v>1692</v>
      </c>
      <c r="H732" s="92" t="s">
        <v>1692</v>
      </c>
      <c r="I732" s="92" t="s">
        <v>1692</v>
      </c>
      <c r="J732" s="92" t="s">
        <v>1692</v>
      </c>
      <c r="K732" s="92" t="s">
        <v>1692</v>
      </c>
      <c r="L732" s="92" t="s">
        <v>1692</v>
      </c>
      <c r="M732" s="92" t="s">
        <v>1692</v>
      </c>
      <c r="N732" s="92" t="s">
        <v>1692</v>
      </c>
      <c r="O732" s="92" t="s">
        <v>1692</v>
      </c>
      <c r="P732" s="92" t="s">
        <v>1692</v>
      </c>
      <c r="Q732" s="92" t="s">
        <v>1692</v>
      </c>
      <c r="R732" s="92" t="s">
        <v>1692</v>
      </c>
      <c r="S732" s="92" t="s">
        <v>1692</v>
      </c>
      <c r="T732" s="92" t="s">
        <v>1692</v>
      </c>
      <c r="U732" s="92" t="s">
        <v>1692</v>
      </c>
      <c r="V732" s="92" t="s">
        <v>1692</v>
      </c>
      <c r="W732" s="92" t="s">
        <v>1692</v>
      </c>
    </row>
    <row r="733" spans="1:24" ht="12">
      <c r="A733" s="213" t="s">
        <v>1310</v>
      </c>
      <c r="B733" s="212" t="s">
        <v>1311</v>
      </c>
      <c r="C733" s="56">
        <v>0</v>
      </c>
      <c r="D733" s="92">
        <v>1</v>
      </c>
      <c r="E733" s="92">
        <v>1</v>
      </c>
      <c r="F733" s="92" t="s">
        <v>1692</v>
      </c>
      <c r="G733" s="92" t="s">
        <v>1692</v>
      </c>
      <c r="H733" s="92" t="s">
        <v>1692</v>
      </c>
      <c r="I733" s="92" t="s">
        <v>1692</v>
      </c>
      <c r="J733" s="92" t="s">
        <v>1692</v>
      </c>
      <c r="K733" s="92" t="s">
        <v>1692</v>
      </c>
      <c r="L733" s="92" t="s">
        <v>1692</v>
      </c>
      <c r="M733" s="92" t="s">
        <v>1692</v>
      </c>
      <c r="N733" s="92" t="s">
        <v>1692</v>
      </c>
      <c r="O733" s="92" t="s">
        <v>1692</v>
      </c>
      <c r="P733" s="92" t="s">
        <v>1692</v>
      </c>
      <c r="Q733" s="92" t="s">
        <v>1692</v>
      </c>
      <c r="R733" s="92" t="s">
        <v>1692</v>
      </c>
      <c r="S733" s="92" t="s">
        <v>1692</v>
      </c>
      <c r="T733" s="92" t="s">
        <v>1692</v>
      </c>
      <c r="U733" s="92" t="s">
        <v>1692</v>
      </c>
      <c r="V733" s="92" t="s">
        <v>1692</v>
      </c>
      <c r="W733" s="92" t="s">
        <v>1692</v>
      </c>
      <c r="X733" s="54"/>
    </row>
    <row r="734" spans="1:24" ht="12">
      <c r="A734" s="213" t="s">
        <v>1322</v>
      </c>
      <c r="B734" s="212" t="s">
        <v>1323</v>
      </c>
      <c r="C734" s="56">
        <v>2</v>
      </c>
      <c r="D734" s="92">
        <v>0</v>
      </c>
      <c r="E734" s="92">
        <v>2</v>
      </c>
      <c r="F734" s="92" t="s">
        <v>1692</v>
      </c>
      <c r="G734" s="92" t="s">
        <v>1692</v>
      </c>
      <c r="H734" s="92" t="s">
        <v>1692</v>
      </c>
      <c r="I734" s="92" t="s">
        <v>1692</v>
      </c>
      <c r="J734" s="92" t="s">
        <v>1692</v>
      </c>
      <c r="K734" s="92" t="s">
        <v>1692</v>
      </c>
      <c r="L734" s="92" t="s">
        <v>1692</v>
      </c>
      <c r="M734" s="92" t="s">
        <v>1692</v>
      </c>
      <c r="N734" s="92" t="s">
        <v>1692</v>
      </c>
      <c r="O734" s="92" t="s">
        <v>1692</v>
      </c>
      <c r="P734" s="92" t="s">
        <v>1692</v>
      </c>
      <c r="Q734" s="92" t="s">
        <v>1692</v>
      </c>
      <c r="R734" s="92" t="s">
        <v>1692</v>
      </c>
      <c r="S734" s="92" t="s">
        <v>1692</v>
      </c>
      <c r="T734" s="92" t="s">
        <v>1692</v>
      </c>
      <c r="U734" s="92" t="s">
        <v>1692</v>
      </c>
      <c r="V734" s="92" t="s">
        <v>1692</v>
      </c>
      <c r="W734" s="92" t="s">
        <v>1692</v>
      </c>
      <c r="X734" s="54"/>
    </row>
    <row r="735" spans="1:23" ht="12">
      <c r="A735" s="213" t="s">
        <v>1324</v>
      </c>
      <c r="B735" s="212" t="s">
        <v>1325</v>
      </c>
      <c r="C735" s="56">
        <v>1</v>
      </c>
      <c r="D735" s="92">
        <v>0</v>
      </c>
      <c r="E735" s="92">
        <v>1</v>
      </c>
      <c r="F735" s="92" t="s">
        <v>1692</v>
      </c>
      <c r="G735" s="92" t="s">
        <v>1692</v>
      </c>
      <c r="H735" s="92" t="s">
        <v>1692</v>
      </c>
      <c r="I735" s="92" t="s">
        <v>1692</v>
      </c>
      <c r="J735" s="92" t="s">
        <v>1692</v>
      </c>
      <c r="K735" s="92" t="s">
        <v>1692</v>
      </c>
      <c r="L735" s="92" t="s">
        <v>1692</v>
      </c>
      <c r="M735" s="92" t="s">
        <v>1692</v>
      </c>
      <c r="N735" s="92" t="s">
        <v>1692</v>
      </c>
      <c r="O735" s="92" t="s">
        <v>1692</v>
      </c>
      <c r="P735" s="92" t="s">
        <v>1692</v>
      </c>
      <c r="Q735" s="92" t="s">
        <v>1692</v>
      </c>
      <c r="R735" s="92" t="s">
        <v>1692</v>
      </c>
      <c r="S735" s="92" t="s">
        <v>1692</v>
      </c>
      <c r="T735" s="92" t="s">
        <v>1692</v>
      </c>
      <c r="U735" s="92" t="s">
        <v>1692</v>
      </c>
      <c r="V735" s="92" t="s">
        <v>1692</v>
      </c>
      <c r="W735" s="92" t="s">
        <v>1692</v>
      </c>
    </row>
    <row r="736" spans="1:24" ht="12">
      <c r="A736" s="213" t="s">
        <v>1334</v>
      </c>
      <c r="B736" s="212" t="s">
        <v>1142</v>
      </c>
      <c r="C736" s="56">
        <v>0</v>
      </c>
      <c r="D736" s="92">
        <v>1</v>
      </c>
      <c r="E736" s="92">
        <v>1</v>
      </c>
      <c r="F736" s="92" t="s">
        <v>1692</v>
      </c>
      <c r="G736" s="92" t="s">
        <v>1692</v>
      </c>
      <c r="H736" s="92" t="s">
        <v>1692</v>
      </c>
      <c r="I736" s="92" t="s">
        <v>1692</v>
      </c>
      <c r="J736" s="92" t="s">
        <v>1692</v>
      </c>
      <c r="K736" s="92" t="s">
        <v>1692</v>
      </c>
      <c r="L736" s="92" t="s">
        <v>1692</v>
      </c>
      <c r="M736" s="92" t="s">
        <v>1692</v>
      </c>
      <c r="N736" s="92" t="s">
        <v>1692</v>
      </c>
      <c r="O736" s="92" t="s">
        <v>1692</v>
      </c>
      <c r="P736" s="92" t="s">
        <v>1692</v>
      </c>
      <c r="Q736" s="92" t="s">
        <v>1692</v>
      </c>
      <c r="R736" s="92" t="s">
        <v>1692</v>
      </c>
      <c r="S736" s="92" t="s">
        <v>1692</v>
      </c>
      <c r="T736" s="92" t="s">
        <v>1692</v>
      </c>
      <c r="U736" s="92" t="s">
        <v>1692</v>
      </c>
      <c r="V736" s="92" t="s">
        <v>1692</v>
      </c>
      <c r="W736" s="92" t="s">
        <v>1692</v>
      </c>
      <c r="X736" s="54"/>
    </row>
    <row r="737" spans="1:23" ht="12">
      <c r="A737" s="213"/>
      <c r="B737" s="212"/>
      <c r="C737" s="56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56"/>
      <c r="T737" s="56"/>
      <c r="U737" s="56"/>
      <c r="V737" s="56"/>
      <c r="W737" s="92"/>
    </row>
    <row r="738" spans="1:24" ht="12">
      <c r="A738" s="213" t="s">
        <v>1276</v>
      </c>
      <c r="B738" s="212" t="s">
        <v>1121</v>
      </c>
      <c r="C738" s="56">
        <v>24</v>
      </c>
      <c r="D738" s="92">
        <v>3</v>
      </c>
      <c r="E738" s="92">
        <v>27</v>
      </c>
      <c r="F738" s="92">
        <v>231</v>
      </c>
      <c r="G738" s="92">
        <v>246</v>
      </c>
      <c r="H738" s="92">
        <v>9</v>
      </c>
      <c r="I738" s="92">
        <v>61</v>
      </c>
      <c r="J738" s="92">
        <v>0</v>
      </c>
      <c r="K738" s="92">
        <v>0</v>
      </c>
      <c r="L738" s="92">
        <v>3</v>
      </c>
      <c r="M738" s="92">
        <v>3</v>
      </c>
      <c r="N738" s="92">
        <v>243</v>
      </c>
      <c r="O738" s="92">
        <v>310</v>
      </c>
      <c r="P738" s="92">
        <v>553</v>
      </c>
      <c r="Q738" s="92">
        <v>3</v>
      </c>
      <c r="R738" s="92">
        <v>0</v>
      </c>
      <c r="S738" s="56">
        <v>139989</v>
      </c>
      <c r="T738" s="56">
        <v>311583</v>
      </c>
      <c r="U738" s="56">
        <v>650096</v>
      </c>
      <c r="V738" s="56">
        <v>322680</v>
      </c>
      <c r="W738" s="92">
        <v>315448</v>
      </c>
      <c r="X738" s="54"/>
    </row>
    <row r="739" spans="1:23" ht="12">
      <c r="A739" s="213"/>
      <c r="B739" s="212"/>
      <c r="C739" s="56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56"/>
      <c r="T739" s="56"/>
      <c r="U739" s="56"/>
      <c r="V739" s="56"/>
      <c r="W739" s="92"/>
    </row>
    <row r="740" spans="1:24" ht="12">
      <c r="A740" s="213" t="s">
        <v>1288</v>
      </c>
      <c r="B740" s="212" t="s">
        <v>1289</v>
      </c>
      <c r="C740" s="56">
        <v>4</v>
      </c>
      <c r="D740" s="92">
        <v>2</v>
      </c>
      <c r="E740" s="92">
        <v>6</v>
      </c>
      <c r="F740" s="92">
        <v>21</v>
      </c>
      <c r="G740" s="92">
        <v>31</v>
      </c>
      <c r="H740" s="92">
        <v>2</v>
      </c>
      <c r="I740" s="92">
        <v>23</v>
      </c>
      <c r="J740" s="92">
        <v>0</v>
      </c>
      <c r="K740" s="92">
        <v>0</v>
      </c>
      <c r="L740" s="92">
        <v>1</v>
      </c>
      <c r="M740" s="92">
        <v>1</v>
      </c>
      <c r="N740" s="92">
        <v>24</v>
      </c>
      <c r="O740" s="92">
        <v>55</v>
      </c>
      <c r="P740" s="92">
        <v>79</v>
      </c>
      <c r="Q740" s="92">
        <v>0</v>
      </c>
      <c r="R740" s="92">
        <v>0</v>
      </c>
      <c r="S740" s="56">
        <v>15140</v>
      </c>
      <c r="T740" s="56">
        <v>21711</v>
      </c>
      <c r="U740" s="56">
        <v>62849</v>
      </c>
      <c r="V740" s="56">
        <v>39241</v>
      </c>
      <c r="W740" s="92">
        <v>38532</v>
      </c>
      <c r="X740" s="54"/>
    </row>
    <row r="741" spans="1:23" ht="12">
      <c r="A741" s="213" t="s">
        <v>1294</v>
      </c>
      <c r="B741" s="212" t="s">
        <v>1295</v>
      </c>
      <c r="C741" s="56">
        <v>7</v>
      </c>
      <c r="D741" s="92">
        <v>0</v>
      </c>
      <c r="E741" s="92">
        <v>7</v>
      </c>
      <c r="F741" s="92">
        <v>22</v>
      </c>
      <c r="G741" s="92">
        <v>146</v>
      </c>
      <c r="H741" s="92">
        <v>1</v>
      </c>
      <c r="I741" s="92">
        <v>12</v>
      </c>
      <c r="J741" s="92">
        <v>0</v>
      </c>
      <c r="K741" s="92">
        <v>0</v>
      </c>
      <c r="L741" s="92">
        <v>0</v>
      </c>
      <c r="M741" s="92">
        <v>0</v>
      </c>
      <c r="N741" s="92">
        <v>23</v>
      </c>
      <c r="O741" s="92">
        <v>158</v>
      </c>
      <c r="P741" s="92">
        <v>181</v>
      </c>
      <c r="Q741" s="92">
        <v>0</v>
      </c>
      <c r="R741" s="92">
        <v>0</v>
      </c>
      <c r="S741" s="56">
        <v>36277</v>
      </c>
      <c r="T741" s="56">
        <v>39688</v>
      </c>
      <c r="U741" s="56">
        <v>92770</v>
      </c>
      <c r="V741" s="56">
        <v>50555</v>
      </c>
      <c r="W741" s="92">
        <v>51214</v>
      </c>
    </row>
    <row r="742" spans="1:24" ht="12">
      <c r="A742" s="213" t="s">
        <v>1296</v>
      </c>
      <c r="B742" s="212" t="s">
        <v>1297</v>
      </c>
      <c r="C742" s="56">
        <v>4</v>
      </c>
      <c r="D742" s="92">
        <v>0</v>
      </c>
      <c r="E742" s="92">
        <v>4</v>
      </c>
      <c r="F742" s="92">
        <v>34</v>
      </c>
      <c r="G742" s="92">
        <v>6</v>
      </c>
      <c r="H742" s="92">
        <v>3</v>
      </c>
      <c r="I742" s="92">
        <v>3</v>
      </c>
      <c r="J742" s="92">
        <v>0</v>
      </c>
      <c r="K742" s="92">
        <v>0</v>
      </c>
      <c r="L742" s="92">
        <v>0</v>
      </c>
      <c r="M742" s="92">
        <v>0</v>
      </c>
      <c r="N742" s="92">
        <v>37</v>
      </c>
      <c r="O742" s="92">
        <v>9</v>
      </c>
      <c r="P742" s="92">
        <v>46</v>
      </c>
      <c r="Q742" s="92">
        <v>1</v>
      </c>
      <c r="R742" s="92">
        <v>0</v>
      </c>
      <c r="S742" s="56">
        <v>8176</v>
      </c>
      <c r="T742" s="56">
        <v>10005</v>
      </c>
      <c r="U742" s="56">
        <v>26593</v>
      </c>
      <c r="V742" s="56">
        <v>15798</v>
      </c>
      <c r="W742" s="92">
        <v>15798</v>
      </c>
      <c r="X742" s="54"/>
    </row>
    <row r="743" spans="1:23" ht="12">
      <c r="A743" s="213" t="s">
        <v>1302</v>
      </c>
      <c r="B743" s="212" t="s">
        <v>1303</v>
      </c>
      <c r="C743" s="56">
        <v>1</v>
      </c>
      <c r="D743" s="92">
        <v>0</v>
      </c>
      <c r="E743" s="92">
        <v>1</v>
      </c>
      <c r="F743" s="92" t="s">
        <v>1692</v>
      </c>
      <c r="G743" s="92" t="s">
        <v>1692</v>
      </c>
      <c r="H743" s="92" t="s">
        <v>1692</v>
      </c>
      <c r="I743" s="92" t="s">
        <v>1692</v>
      </c>
      <c r="J743" s="92" t="s">
        <v>1692</v>
      </c>
      <c r="K743" s="92" t="s">
        <v>1692</v>
      </c>
      <c r="L743" s="92" t="s">
        <v>1692</v>
      </c>
      <c r="M743" s="92" t="s">
        <v>1692</v>
      </c>
      <c r="N743" s="92" t="s">
        <v>1692</v>
      </c>
      <c r="O743" s="92" t="s">
        <v>1692</v>
      </c>
      <c r="P743" s="92" t="s">
        <v>1692</v>
      </c>
      <c r="Q743" s="92" t="s">
        <v>1692</v>
      </c>
      <c r="R743" s="92" t="s">
        <v>1692</v>
      </c>
      <c r="S743" s="92" t="s">
        <v>1692</v>
      </c>
      <c r="T743" s="92" t="s">
        <v>1692</v>
      </c>
      <c r="U743" s="92" t="s">
        <v>1692</v>
      </c>
      <c r="V743" s="92" t="s">
        <v>1692</v>
      </c>
      <c r="W743" s="92" t="s">
        <v>1692</v>
      </c>
    </row>
    <row r="744" spans="1:23" ht="12">
      <c r="A744" s="213" t="s">
        <v>1314</v>
      </c>
      <c r="B744" s="212" t="s">
        <v>1315</v>
      </c>
      <c r="C744" s="56">
        <v>6</v>
      </c>
      <c r="D744" s="92">
        <v>0</v>
      </c>
      <c r="E744" s="92">
        <v>6</v>
      </c>
      <c r="F744" s="92">
        <v>133</v>
      </c>
      <c r="G744" s="92">
        <v>55</v>
      </c>
      <c r="H744" s="92">
        <v>2</v>
      </c>
      <c r="I744" s="92">
        <v>7</v>
      </c>
      <c r="J744" s="92">
        <v>0</v>
      </c>
      <c r="K744" s="92">
        <v>0</v>
      </c>
      <c r="L744" s="92">
        <v>0</v>
      </c>
      <c r="M744" s="92">
        <v>0</v>
      </c>
      <c r="N744" s="92">
        <v>135</v>
      </c>
      <c r="O744" s="92">
        <v>62</v>
      </c>
      <c r="P744" s="92">
        <v>197</v>
      </c>
      <c r="Q744" s="92">
        <v>0</v>
      </c>
      <c r="R744" s="92">
        <v>0</v>
      </c>
      <c r="S744" s="56">
        <v>69321</v>
      </c>
      <c r="T744" s="56">
        <v>200809</v>
      </c>
      <c r="U744" s="56">
        <v>399069</v>
      </c>
      <c r="V744" s="56">
        <v>189043</v>
      </c>
      <c r="W744" s="92">
        <v>181861</v>
      </c>
    </row>
    <row r="745" spans="1:24" ht="12">
      <c r="A745" s="213" t="s">
        <v>1320</v>
      </c>
      <c r="B745" s="212" t="s">
        <v>1321</v>
      </c>
      <c r="C745" s="56">
        <v>0</v>
      </c>
      <c r="D745" s="92">
        <v>1</v>
      </c>
      <c r="E745" s="92">
        <v>1</v>
      </c>
      <c r="F745" s="92" t="s">
        <v>1692</v>
      </c>
      <c r="G745" s="92" t="s">
        <v>1692</v>
      </c>
      <c r="H745" s="92" t="s">
        <v>1692</v>
      </c>
      <c r="I745" s="92" t="s">
        <v>1692</v>
      </c>
      <c r="J745" s="92" t="s">
        <v>1692</v>
      </c>
      <c r="K745" s="92" t="s">
        <v>1692</v>
      </c>
      <c r="L745" s="92" t="s">
        <v>1692</v>
      </c>
      <c r="M745" s="92" t="s">
        <v>1692</v>
      </c>
      <c r="N745" s="92" t="s">
        <v>1692</v>
      </c>
      <c r="O745" s="92" t="s">
        <v>1692</v>
      </c>
      <c r="P745" s="92" t="s">
        <v>1692</v>
      </c>
      <c r="Q745" s="92" t="s">
        <v>1692</v>
      </c>
      <c r="R745" s="92" t="s">
        <v>1692</v>
      </c>
      <c r="S745" s="92" t="s">
        <v>1692</v>
      </c>
      <c r="T745" s="92" t="s">
        <v>1692</v>
      </c>
      <c r="U745" s="92" t="s">
        <v>1692</v>
      </c>
      <c r="V745" s="92" t="s">
        <v>1692</v>
      </c>
      <c r="W745" s="92" t="s">
        <v>1692</v>
      </c>
      <c r="X745" s="54"/>
    </row>
    <row r="746" spans="1:24" ht="12">
      <c r="A746" s="213" t="s">
        <v>1324</v>
      </c>
      <c r="B746" s="212" t="s">
        <v>1325</v>
      </c>
      <c r="C746" s="56">
        <v>1</v>
      </c>
      <c r="D746" s="92">
        <v>0</v>
      </c>
      <c r="E746" s="92">
        <v>1</v>
      </c>
      <c r="F746" s="92" t="s">
        <v>1692</v>
      </c>
      <c r="G746" s="92" t="s">
        <v>1692</v>
      </c>
      <c r="H746" s="92" t="s">
        <v>1692</v>
      </c>
      <c r="I746" s="92" t="s">
        <v>1692</v>
      </c>
      <c r="J746" s="92" t="s">
        <v>1692</v>
      </c>
      <c r="K746" s="92" t="s">
        <v>1692</v>
      </c>
      <c r="L746" s="92" t="s">
        <v>1692</v>
      </c>
      <c r="M746" s="92" t="s">
        <v>1692</v>
      </c>
      <c r="N746" s="92" t="s">
        <v>1692</v>
      </c>
      <c r="O746" s="92" t="s">
        <v>1692</v>
      </c>
      <c r="P746" s="92" t="s">
        <v>1692</v>
      </c>
      <c r="Q746" s="92" t="s">
        <v>1692</v>
      </c>
      <c r="R746" s="92" t="s">
        <v>1692</v>
      </c>
      <c r="S746" s="92" t="s">
        <v>1692</v>
      </c>
      <c r="T746" s="92" t="s">
        <v>1692</v>
      </c>
      <c r="U746" s="92" t="s">
        <v>1692</v>
      </c>
      <c r="V746" s="92" t="s">
        <v>1692</v>
      </c>
      <c r="W746" s="92" t="s">
        <v>1692</v>
      </c>
      <c r="X746" s="54"/>
    </row>
    <row r="747" spans="1:23" ht="12">
      <c r="A747" s="213" t="s">
        <v>1334</v>
      </c>
      <c r="B747" s="212" t="s">
        <v>1142</v>
      </c>
      <c r="C747" s="56">
        <v>1</v>
      </c>
      <c r="D747" s="92">
        <v>0</v>
      </c>
      <c r="E747" s="92">
        <v>1</v>
      </c>
      <c r="F747" s="92" t="s">
        <v>1692</v>
      </c>
      <c r="G747" s="92" t="s">
        <v>1692</v>
      </c>
      <c r="H747" s="92" t="s">
        <v>1692</v>
      </c>
      <c r="I747" s="92" t="s">
        <v>1692</v>
      </c>
      <c r="J747" s="92" t="s">
        <v>1692</v>
      </c>
      <c r="K747" s="92" t="s">
        <v>1692</v>
      </c>
      <c r="L747" s="92" t="s">
        <v>1692</v>
      </c>
      <c r="M747" s="92" t="s">
        <v>1692</v>
      </c>
      <c r="N747" s="92" t="s">
        <v>1692</v>
      </c>
      <c r="O747" s="92" t="s">
        <v>1692</v>
      </c>
      <c r="P747" s="92" t="s">
        <v>1692</v>
      </c>
      <c r="Q747" s="92" t="s">
        <v>1692</v>
      </c>
      <c r="R747" s="92" t="s">
        <v>1692</v>
      </c>
      <c r="S747" s="92" t="s">
        <v>1692</v>
      </c>
      <c r="T747" s="92" t="s">
        <v>1692</v>
      </c>
      <c r="U747" s="92" t="s">
        <v>1692</v>
      </c>
      <c r="V747" s="92" t="s">
        <v>1692</v>
      </c>
      <c r="W747" s="92" t="s">
        <v>1692</v>
      </c>
    </row>
    <row r="748" spans="1:24" ht="12">
      <c r="A748" s="213"/>
      <c r="B748" s="212"/>
      <c r="C748" s="56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56"/>
      <c r="T748" s="56"/>
      <c r="U748" s="56"/>
      <c r="V748" s="56"/>
      <c r="W748" s="92"/>
      <c r="X748" s="54"/>
    </row>
    <row r="749" spans="1:23" ht="12">
      <c r="A749" s="213" t="s">
        <v>1277</v>
      </c>
      <c r="B749" s="212" t="s">
        <v>1121</v>
      </c>
      <c r="C749" s="56">
        <v>7</v>
      </c>
      <c r="D749" s="92">
        <v>1</v>
      </c>
      <c r="E749" s="92">
        <v>8</v>
      </c>
      <c r="F749" s="92">
        <v>62</v>
      </c>
      <c r="G749" s="92">
        <v>114</v>
      </c>
      <c r="H749" s="92">
        <v>8</v>
      </c>
      <c r="I749" s="92">
        <v>42</v>
      </c>
      <c r="J749" s="92">
        <v>4</v>
      </c>
      <c r="K749" s="92">
        <v>10</v>
      </c>
      <c r="L749" s="92">
        <v>1</v>
      </c>
      <c r="M749" s="92">
        <v>0</v>
      </c>
      <c r="N749" s="92">
        <v>75</v>
      </c>
      <c r="O749" s="92">
        <v>166</v>
      </c>
      <c r="P749" s="92">
        <v>241</v>
      </c>
      <c r="Q749" s="92">
        <v>0</v>
      </c>
      <c r="R749" s="92">
        <v>0</v>
      </c>
      <c r="S749" s="56">
        <v>52602</v>
      </c>
      <c r="T749" s="56">
        <v>139143</v>
      </c>
      <c r="U749" s="56">
        <v>267804</v>
      </c>
      <c r="V749" s="56">
        <v>122397</v>
      </c>
      <c r="W749" s="92">
        <v>101258</v>
      </c>
    </row>
    <row r="750" spans="1:24" ht="12">
      <c r="A750" s="213"/>
      <c r="B750" s="212"/>
      <c r="C750" s="56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56"/>
      <c r="T750" s="56"/>
      <c r="U750" s="56"/>
      <c r="V750" s="56"/>
      <c r="W750" s="92"/>
      <c r="X750" s="54"/>
    </row>
    <row r="751" spans="1:23" ht="12">
      <c r="A751" s="213" t="s">
        <v>1288</v>
      </c>
      <c r="B751" s="212" t="s">
        <v>1289</v>
      </c>
      <c r="C751" s="56">
        <v>4</v>
      </c>
      <c r="D751" s="92">
        <v>0</v>
      </c>
      <c r="E751" s="92">
        <v>4</v>
      </c>
      <c r="F751" s="92">
        <v>25</v>
      </c>
      <c r="G751" s="92">
        <v>67</v>
      </c>
      <c r="H751" s="92">
        <v>1</v>
      </c>
      <c r="I751" s="92">
        <v>28</v>
      </c>
      <c r="J751" s="92">
        <v>4</v>
      </c>
      <c r="K751" s="92">
        <v>0</v>
      </c>
      <c r="L751" s="92">
        <v>0</v>
      </c>
      <c r="M751" s="92">
        <v>0</v>
      </c>
      <c r="N751" s="92">
        <v>30</v>
      </c>
      <c r="O751" s="92">
        <v>95</v>
      </c>
      <c r="P751" s="92">
        <v>125</v>
      </c>
      <c r="Q751" s="92">
        <v>0</v>
      </c>
      <c r="R751" s="92">
        <v>0</v>
      </c>
      <c r="S751" s="56">
        <v>25741</v>
      </c>
      <c r="T751" s="56">
        <v>127261</v>
      </c>
      <c r="U751" s="56">
        <v>209550</v>
      </c>
      <c r="V751" s="56">
        <v>78216</v>
      </c>
      <c r="W751" s="92">
        <v>68086</v>
      </c>
    </row>
    <row r="752" spans="1:23" ht="12">
      <c r="A752" s="213" t="s">
        <v>1296</v>
      </c>
      <c r="B752" s="212" t="s">
        <v>1297</v>
      </c>
      <c r="C752" s="56">
        <v>1</v>
      </c>
      <c r="D752" s="92">
        <v>0</v>
      </c>
      <c r="E752" s="92">
        <v>1</v>
      </c>
      <c r="F752" s="92" t="s">
        <v>1692</v>
      </c>
      <c r="G752" s="92" t="s">
        <v>1692</v>
      </c>
      <c r="H752" s="92" t="s">
        <v>1692</v>
      </c>
      <c r="I752" s="92" t="s">
        <v>1692</v>
      </c>
      <c r="J752" s="92" t="s">
        <v>1692</v>
      </c>
      <c r="K752" s="92" t="s">
        <v>1692</v>
      </c>
      <c r="L752" s="92" t="s">
        <v>1692</v>
      </c>
      <c r="M752" s="92" t="s">
        <v>1692</v>
      </c>
      <c r="N752" s="92" t="s">
        <v>1692</v>
      </c>
      <c r="O752" s="92" t="s">
        <v>1692</v>
      </c>
      <c r="P752" s="92" t="s">
        <v>1692</v>
      </c>
      <c r="Q752" s="92" t="s">
        <v>1692</v>
      </c>
      <c r="R752" s="92" t="s">
        <v>1692</v>
      </c>
      <c r="S752" s="92" t="s">
        <v>1692</v>
      </c>
      <c r="T752" s="92" t="s">
        <v>1692</v>
      </c>
      <c r="U752" s="92" t="s">
        <v>1692</v>
      </c>
      <c r="V752" s="92" t="s">
        <v>1692</v>
      </c>
      <c r="W752" s="92" t="s">
        <v>1692</v>
      </c>
    </row>
    <row r="753" spans="1:24" ht="12">
      <c r="A753" s="213" t="s">
        <v>1314</v>
      </c>
      <c r="B753" s="212" t="s">
        <v>1315</v>
      </c>
      <c r="C753" s="56">
        <v>1</v>
      </c>
      <c r="D753" s="92">
        <v>0</v>
      </c>
      <c r="E753" s="92">
        <v>1</v>
      </c>
      <c r="F753" s="92" t="s">
        <v>1692</v>
      </c>
      <c r="G753" s="92" t="s">
        <v>1692</v>
      </c>
      <c r="H753" s="92" t="s">
        <v>1692</v>
      </c>
      <c r="I753" s="92" t="s">
        <v>1692</v>
      </c>
      <c r="J753" s="92" t="s">
        <v>1692</v>
      </c>
      <c r="K753" s="92" t="s">
        <v>1692</v>
      </c>
      <c r="L753" s="92" t="s">
        <v>1692</v>
      </c>
      <c r="M753" s="92" t="s">
        <v>1692</v>
      </c>
      <c r="N753" s="92" t="s">
        <v>1692</v>
      </c>
      <c r="O753" s="92" t="s">
        <v>1692</v>
      </c>
      <c r="P753" s="92" t="s">
        <v>1692</v>
      </c>
      <c r="Q753" s="92" t="s">
        <v>1692</v>
      </c>
      <c r="R753" s="92" t="s">
        <v>1692</v>
      </c>
      <c r="S753" s="92" t="s">
        <v>1692</v>
      </c>
      <c r="T753" s="92" t="s">
        <v>1692</v>
      </c>
      <c r="U753" s="92" t="s">
        <v>1692</v>
      </c>
      <c r="V753" s="92" t="s">
        <v>1692</v>
      </c>
      <c r="W753" s="92" t="s">
        <v>1692</v>
      </c>
      <c r="X753" s="54"/>
    </row>
    <row r="754" spans="1:23" ht="12">
      <c r="A754" s="213" t="s">
        <v>1324</v>
      </c>
      <c r="B754" s="212" t="s">
        <v>1325</v>
      </c>
      <c r="C754" s="56">
        <v>1</v>
      </c>
      <c r="D754" s="92">
        <v>0</v>
      </c>
      <c r="E754" s="92">
        <v>1</v>
      </c>
      <c r="F754" s="92" t="s">
        <v>1692</v>
      </c>
      <c r="G754" s="92" t="s">
        <v>1692</v>
      </c>
      <c r="H754" s="92" t="s">
        <v>1692</v>
      </c>
      <c r="I754" s="92" t="s">
        <v>1692</v>
      </c>
      <c r="J754" s="92" t="s">
        <v>1692</v>
      </c>
      <c r="K754" s="92" t="s">
        <v>1692</v>
      </c>
      <c r="L754" s="92" t="s">
        <v>1692</v>
      </c>
      <c r="M754" s="92" t="s">
        <v>1692</v>
      </c>
      <c r="N754" s="92" t="s">
        <v>1692</v>
      </c>
      <c r="O754" s="92" t="s">
        <v>1692</v>
      </c>
      <c r="P754" s="92" t="s">
        <v>1692</v>
      </c>
      <c r="Q754" s="92" t="s">
        <v>1692</v>
      </c>
      <c r="R754" s="92" t="s">
        <v>1692</v>
      </c>
      <c r="S754" s="92" t="s">
        <v>1692</v>
      </c>
      <c r="T754" s="92" t="s">
        <v>1692</v>
      </c>
      <c r="U754" s="92" t="s">
        <v>1692</v>
      </c>
      <c r="V754" s="92" t="s">
        <v>1692</v>
      </c>
      <c r="W754" s="92" t="s">
        <v>1692</v>
      </c>
    </row>
    <row r="755" spans="1:23" ht="12">
      <c r="A755" s="213" t="s">
        <v>1332</v>
      </c>
      <c r="B755" s="212" t="s">
        <v>1333</v>
      </c>
      <c r="C755" s="56">
        <v>0</v>
      </c>
      <c r="D755" s="92">
        <v>1</v>
      </c>
      <c r="E755" s="92">
        <v>1</v>
      </c>
      <c r="F755" s="92" t="s">
        <v>1692</v>
      </c>
      <c r="G755" s="92" t="s">
        <v>1692</v>
      </c>
      <c r="H755" s="92" t="s">
        <v>1692</v>
      </c>
      <c r="I755" s="92" t="s">
        <v>1692</v>
      </c>
      <c r="J755" s="92" t="s">
        <v>1692</v>
      </c>
      <c r="K755" s="92" t="s">
        <v>1692</v>
      </c>
      <c r="L755" s="92" t="s">
        <v>1692</v>
      </c>
      <c r="M755" s="92" t="s">
        <v>1692</v>
      </c>
      <c r="N755" s="92" t="s">
        <v>1692</v>
      </c>
      <c r="O755" s="92" t="s">
        <v>1692</v>
      </c>
      <c r="P755" s="92" t="s">
        <v>1692</v>
      </c>
      <c r="Q755" s="92" t="s">
        <v>1692</v>
      </c>
      <c r="R755" s="92" t="s">
        <v>1692</v>
      </c>
      <c r="S755" s="92" t="s">
        <v>1692</v>
      </c>
      <c r="T755" s="92" t="s">
        <v>1692</v>
      </c>
      <c r="U755" s="92" t="s">
        <v>1692</v>
      </c>
      <c r="V755" s="92" t="s">
        <v>1692</v>
      </c>
      <c r="W755" s="92" t="s">
        <v>1692</v>
      </c>
    </row>
    <row r="756" spans="1:23" ht="12">
      <c r="A756" s="213"/>
      <c r="B756" s="212"/>
      <c r="C756" s="56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56"/>
      <c r="T756" s="56"/>
      <c r="U756" s="56"/>
      <c r="V756" s="56"/>
      <c r="W756" s="92"/>
    </row>
    <row r="757" spans="1:24" ht="12">
      <c r="A757" s="213" t="s">
        <v>1278</v>
      </c>
      <c r="B757" s="212" t="s">
        <v>1121</v>
      </c>
      <c r="C757" s="56">
        <v>3</v>
      </c>
      <c r="D757" s="92">
        <v>1</v>
      </c>
      <c r="E757" s="92">
        <v>4</v>
      </c>
      <c r="F757" s="92">
        <v>10</v>
      </c>
      <c r="G757" s="92">
        <v>3</v>
      </c>
      <c r="H757" s="92">
        <v>5</v>
      </c>
      <c r="I757" s="92">
        <v>14</v>
      </c>
      <c r="J757" s="92">
        <v>0</v>
      </c>
      <c r="K757" s="92">
        <v>0</v>
      </c>
      <c r="L757" s="92">
        <v>1</v>
      </c>
      <c r="M757" s="92">
        <v>0</v>
      </c>
      <c r="N757" s="92">
        <v>16</v>
      </c>
      <c r="O757" s="92">
        <v>17</v>
      </c>
      <c r="P757" s="92">
        <v>33</v>
      </c>
      <c r="Q757" s="92">
        <v>0</v>
      </c>
      <c r="R757" s="92">
        <v>0</v>
      </c>
      <c r="S757" s="56">
        <v>3966</v>
      </c>
      <c r="T757" s="56">
        <v>15769</v>
      </c>
      <c r="U757" s="56">
        <v>23727</v>
      </c>
      <c r="V757" s="56">
        <v>7579</v>
      </c>
      <c r="W757" s="92">
        <v>7579</v>
      </c>
      <c r="X757" s="54"/>
    </row>
    <row r="758" spans="1:23" ht="12">
      <c r="A758" s="213"/>
      <c r="B758" s="212"/>
      <c r="C758" s="56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56"/>
      <c r="T758" s="56"/>
      <c r="U758" s="56"/>
      <c r="V758" s="56"/>
      <c r="W758" s="92"/>
    </row>
    <row r="759" spans="1:24" ht="12">
      <c r="A759" s="213" t="s">
        <v>1288</v>
      </c>
      <c r="B759" s="212" t="s">
        <v>1289</v>
      </c>
      <c r="C759" s="56">
        <v>2</v>
      </c>
      <c r="D759" s="92">
        <v>0</v>
      </c>
      <c r="E759" s="92">
        <v>2</v>
      </c>
      <c r="F759" s="92" t="s">
        <v>1692</v>
      </c>
      <c r="G759" s="92" t="s">
        <v>1692</v>
      </c>
      <c r="H759" s="92" t="s">
        <v>1692</v>
      </c>
      <c r="I759" s="92" t="s">
        <v>1692</v>
      </c>
      <c r="J759" s="92" t="s">
        <v>1692</v>
      </c>
      <c r="K759" s="92" t="s">
        <v>1692</v>
      </c>
      <c r="L759" s="92" t="s">
        <v>1692</v>
      </c>
      <c r="M759" s="92" t="s">
        <v>1692</v>
      </c>
      <c r="N759" s="92" t="s">
        <v>1692</v>
      </c>
      <c r="O759" s="92" t="s">
        <v>1692</v>
      </c>
      <c r="P759" s="92" t="s">
        <v>1692</v>
      </c>
      <c r="Q759" s="92" t="s">
        <v>1692</v>
      </c>
      <c r="R759" s="92" t="s">
        <v>1692</v>
      </c>
      <c r="S759" s="92" t="s">
        <v>1692</v>
      </c>
      <c r="T759" s="92" t="s">
        <v>1692</v>
      </c>
      <c r="U759" s="92" t="s">
        <v>1692</v>
      </c>
      <c r="V759" s="92" t="s">
        <v>1692</v>
      </c>
      <c r="W759" s="92" t="s">
        <v>1692</v>
      </c>
      <c r="X759" s="54"/>
    </row>
    <row r="760" spans="1:24" ht="12">
      <c r="A760" s="213" t="s">
        <v>1296</v>
      </c>
      <c r="B760" s="212" t="s">
        <v>1297</v>
      </c>
      <c r="C760" s="56">
        <v>1</v>
      </c>
      <c r="D760" s="92">
        <v>0</v>
      </c>
      <c r="E760" s="92">
        <v>1</v>
      </c>
      <c r="F760" s="92" t="s">
        <v>1692</v>
      </c>
      <c r="G760" s="92" t="s">
        <v>1692</v>
      </c>
      <c r="H760" s="92" t="s">
        <v>1692</v>
      </c>
      <c r="I760" s="92" t="s">
        <v>1692</v>
      </c>
      <c r="J760" s="92" t="s">
        <v>1692</v>
      </c>
      <c r="K760" s="92" t="s">
        <v>1692</v>
      </c>
      <c r="L760" s="92" t="s">
        <v>1692</v>
      </c>
      <c r="M760" s="92" t="s">
        <v>1692</v>
      </c>
      <c r="N760" s="92" t="s">
        <v>1692</v>
      </c>
      <c r="O760" s="92" t="s">
        <v>1692</v>
      </c>
      <c r="P760" s="92" t="s">
        <v>1692</v>
      </c>
      <c r="Q760" s="92" t="s">
        <v>1692</v>
      </c>
      <c r="R760" s="92" t="s">
        <v>1692</v>
      </c>
      <c r="S760" s="92" t="s">
        <v>1692</v>
      </c>
      <c r="T760" s="92" t="s">
        <v>1692</v>
      </c>
      <c r="U760" s="92" t="s">
        <v>1692</v>
      </c>
      <c r="V760" s="92" t="s">
        <v>1692</v>
      </c>
      <c r="W760" s="92" t="s">
        <v>1692</v>
      </c>
      <c r="X760" s="54"/>
    </row>
    <row r="761" spans="1:23" ht="12">
      <c r="A761" s="213" t="s">
        <v>1298</v>
      </c>
      <c r="B761" s="212" t="s">
        <v>1299</v>
      </c>
      <c r="C761" s="56">
        <v>0</v>
      </c>
      <c r="D761" s="92">
        <v>1</v>
      </c>
      <c r="E761" s="92">
        <v>1</v>
      </c>
      <c r="F761" s="92" t="s">
        <v>1692</v>
      </c>
      <c r="G761" s="92" t="s">
        <v>1692</v>
      </c>
      <c r="H761" s="92" t="s">
        <v>1692</v>
      </c>
      <c r="I761" s="92" t="s">
        <v>1692</v>
      </c>
      <c r="J761" s="92" t="s">
        <v>1692</v>
      </c>
      <c r="K761" s="92" t="s">
        <v>1692</v>
      </c>
      <c r="L761" s="92" t="s">
        <v>1692</v>
      </c>
      <c r="M761" s="92" t="s">
        <v>1692</v>
      </c>
      <c r="N761" s="92" t="s">
        <v>1692</v>
      </c>
      <c r="O761" s="92" t="s">
        <v>1692</v>
      </c>
      <c r="P761" s="92" t="s">
        <v>1692</v>
      </c>
      <c r="Q761" s="92" t="s">
        <v>1692</v>
      </c>
      <c r="R761" s="92" t="s">
        <v>1692</v>
      </c>
      <c r="S761" s="92" t="s">
        <v>1692</v>
      </c>
      <c r="T761" s="92" t="s">
        <v>1692</v>
      </c>
      <c r="U761" s="92" t="s">
        <v>1692</v>
      </c>
      <c r="V761" s="92" t="s">
        <v>1692</v>
      </c>
      <c r="W761" s="92" t="s">
        <v>1692</v>
      </c>
    </row>
    <row r="762" spans="1:24" ht="12">
      <c r="A762" s="213"/>
      <c r="B762" s="212"/>
      <c r="C762" s="56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56"/>
      <c r="T762" s="56"/>
      <c r="U762" s="56"/>
      <c r="V762" s="56"/>
      <c r="W762" s="92"/>
      <c r="X762" s="54"/>
    </row>
    <row r="763" spans="1:23" ht="12">
      <c r="A763" s="213" t="s">
        <v>1279</v>
      </c>
      <c r="B763" s="212" t="s">
        <v>1121</v>
      </c>
      <c r="C763" s="56">
        <v>13</v>
      </c>
      <c r="D763" s="92">
        <v>4</v>
      </c>
      <c r="E763" s="92">
        <v>17</v>
      </c>
      <c r="F763" s="92">
        <v>152</v>
      </c>
      <c r="G763" s="92">
        <v>79</v>
      </c>
      <c r="H763" s="92">
        <v>6</v>
      </c>
      <c r="I763" s="92">
        <v>22</v>
      </c>
      <c r="J763" s="92">
        <v>2</v>
      </c>
      <c r="K763" s="92">
        <v>0</v>
      </c>
      <c r="L763" s="92">
        <v>4</v>
      </c>
      <c r="M763" s="92">
        <v>2</v>
      </c>
      <c r="N763" s="92">
        <v>164</v>
      </c>
      <c r="O763" s="92">
        <v>103</v>
      </c>
      <c r="P763" s="92">
        <v>267</v>
      </c>
      <c r="Q763" s="92">
        <v>2</v>
      </c>
      <c r="R763" s="92">
        <v>2</v>
      </c>
      <c r="S763" s="56">
        <v>81002</v>
      </c>
      <c r="T763" s="56">
        <v>99552</v>
      </c>
      <c r="U763" s="56">
        <v>253614</v>
      </c>
      <c r="V763" s="56">
        <v>146857</v>
      </c>
      <c r="W763" s="92">
        <v>144952</v>
      </c>
    </row>
    <row r="764" spans="1:24" ht="12">
      <c r="A764" s="213"/>
      <c r="B764" s="212"/>
      <c r="C764" s="56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56"/>
      <c r="T764" s="56"/>
      <c r="U764" s="56"/>
      <c r="V764" s="56"/>
      <c r="W764" s="92"/>
      <c r="X764" s="54"/>
    </row>
    <row r="765" spans="1:23" ht="12">
      <c r="A765" s="213" t="s">
        <v>1288</v>
      </c>
      <c r="B765" s="212" t="s">
        <v>1289</v>
      </c>
      <c r="C765" s="56">
        <v>3</v>
      </c>
      <c r="D765" s="92">
        <v>2</v>
      </c>
      <c r="E765" s="92">
        <v>5</v>
      </c>
      <c r="F765" s="92">
        <v>9</v>
      </c>
      <c r="G765" s="92">
        <v>21</v>
      </c>
      <c r="H765" s="92">
        <v>5</v>
      </c>
      <c r="I765" s="92">
        <v>6</v>
      </c>
      <c r="J765" s="92">
        <v>0</v>
      </c>
      <c r="K765" s="92">
        <v>0</v>
      </c>
      <c r="L765" s="92">
        <v>2</v>
      </c>
      <c r="M765" s="92">
        <v>1</v>
      </c>
      <c r="N765" s="92">
        <v>16</v>
      </c>
      <c r="O765" s="92">
        <v>28</v>
      </c>
      <c r="P765" s="92">
        <v>44</v>
      </c>
      <c r="Q765" s="92">
        <v>2</v>
      </c>
      <c r="R765" s="92">
        <v>2</v>
      </c>
      <c r="S765" s="56">
        <v>4080</v>
      </c>
      <c r="T765" s="56">
        <v>3193</v>
      </c>
      <c r="U765" s="56">
        <v>10389</v>
      </c>
      <c r="V765" s="56">
        <v>6853</v>
      </c>
      <c r="W765" s="92">
        <v>6853</v>
      </c>
    </row>
    <row r="766" spans="1:24" ht="12">
      <c r="A766" s="213" t="s">
        <v>1294</v>
      </c>
      <c r="B766" s="212" t="s">
        <v>1295</v>
      </c>
      <c r="C766" s="56">
        <v>1</v>
      </c>
      <c r="D766" s="92">
        <v>2</v>
      </c>
      <c r="E766" s="92">
        <v>3</v>
      </c>
      <c r="F766" s="92">
        <v>2</v>
      </c>
      <c r="G766" s="92">
        <v>15</v>
      </c>
      <c r="H766" s="92">
        <v>0</v>
      </c>
      <c r="I766" s="92">
        <v>8</v>
      </c>
      <c r="J766" s="92">
        <v>0</v>
      </c>
      <c r="K766" s="92">
        <v>0</v>
      </c>
      <c r="L766" s="92">
        <v>2</v>
      </c>
      <c r="M766" s="92">
        <v>1</v>
      </c>
      <c r="N766" s="92">
        <v>4</v>
      </c>
      <c r="O766" s="92">
        <v>24</v>
      </c>
      <c r="P766" s="92">
        <v>28</v>
      </c>
      <c r="Q766" s="92">
        <v>0</v>
      </c>
      <c r="R766" s="92">
        <v>0</v>
      </c>
      <c r="S766" s="56">
        <v>3974</v>
      </c>
      <c r="T766" s="56">
        <v>1013</v>
      </c>
      <c r="U766" s="56">
        <v>7006</v>
      </c>
      <c r="V766" s="56">
        <v>5708</v>
      </c>
      <c r="W766" s="92">
        <v>5708</v>
      </c>
      <c r="X766" s="54"/>
    </row>
    <row r="767" spans="1:23" ht="12">
      <c r="A767" s="213" t="s">
        <v>1296</v>
      </c>
      <c r="B767" s="212" t="s">
        <v>1297</v>
      </c>
      <c r="C767" s="56">
        <v>2</v>
      </c>
      <c r="D767" s="92">
        <v>0</v>
      </c>
      <c r="E767" s="92">
        <v>2</v>
      </c>
      <c r="F767" s="92" t="s">
        <v>1692</v>
      </c>
      <c r="G767" s="92" t="s">
        <v>1692</v>
      </c>
      <c r="H767" s="92" t="s">
        <v>1692</v>
      </c>
      <c r="I767" s="92" t="s">
        <v>1692</v>
      </c>
      <c r="J767" s="92" t="s">
        <v>1692</v>
      </c>
      <c r="K767" s="92" t="s">
        <v>1692</v>
      </c>
      <c r="L767" s="92" t="s">
        <v>1692</v>
      </c>
      <c r="M767" s="92" t="s">
        <v>1692</v>
      </c>
      <c r="N767" s="92" t="s">
        <v>1692</v>
      </c>
      <c r="O767" s="92" t="s">
        <v>1692</v>
      </c>
      <c r="P767" s="92" t="s">
        <v>1692</v>
      </c>
      <c r="Q767" s="92" t="s">
        <v>1692</v>
      </c>
      <c r="R767" s="92" t="s">
        <v>1692</v>
      </c>
      <c r="S767" s="92" t="s">
        <v>1692</v>
      </c>
      <c r="T767" s="92" t="s">
        <v>1692</v>
      </c>
      <c r="U767" s="92" t="s">
        <v>1692</v>
      </c>
      <c r="V767" s="92" t="s">
        <v>1692</v>
      </c>
      <c r="W767" s="92" t="s">
        <v>1692</v>
      </c>
    </row>
    <row r="768" spans="1:24" ht="12">
      <c r="A768" s="213" t="s">
        <v>1302</v>
      </c>
      <c r="B768" s="212" t="s">
        <v>1303</v>
      </c>
      <c r="C768" s="56">
        <v>1</v>
      </c>
      <c r="D768" s="92">
        <v>0</v>
      </c>
      <c r="E768" s="92">
        <v>1</v>
      </c>
      <c r="F768" s="92" t="s">
        <v>1692</v>
      </c>
      <c r="G768" s="92" t="s">
        <v>1692</v>
      </c>
      <c r="H768" s="92" t="s">
        <v>1692</v>
      </c>
      <c r="I768" s="92" t="s">
        <v>1692</v>
      </c>
      <c r="J768" s="92" t="s">
        <v>1692</v>
      </c>
      <c r="K768" s="92" t="s">
        <v>1692</v>
      </c>
      <c r="L768" s="92" t="s">
        <v>1692</v>
      </c>
      <c r="M768" s="92" t="s">
        <v>1692</v>
      </c>
      <c r="N768" s="92" t="s">
        <v>1692</v>
      </c>
      <c r="O768" s="92" t="s">
        <v>1692</v>
      </c>
      <c r="P768" s="92" t="s">
        <v>1692</v>
      </c>
      <c r="Q768" s="92" t="s">
        <v>1692</v>
      </c>
      <c r="R768" s="92" t="s">
        <v>1692</v>
      </c>
      <c r="S768" s="92" t="s">
        <v>1692</v>
      </c>
      <c r="T768" s="92" t="s">
        <v>1692</v>
      </c>
      <c r="U768" s="92" t="s">
        <v>1692</v>
      </c>
      <c r="V768" s="92" t="s">
        <v>1692</v>
      </c>
      <c r="W768" s="92" t="s">
        <v>1692</v>
      </c>
      <c r="X768" s="54"/>
    </row>
    <row r="769" spans="1:23" ht="12">
      <c r="A769" s="213" t="s">
        <v>1308</v>
      </c>
      <c r="B769" s="212" t="s">
        <v>1309</v>
      </c>
      <c r="C769" s="56">
        <v>2</v>
      </c>
      <c r="D769" s="92">
        <v>0</v>
      </c>
      <c r="E769" s="92">
        <v>2</v>
      </c>
      <c r="F769" s="92" t="s">
        <v>1692</v>
      </c>
      <c r="G769" s="92" t="s">
        <v>1692</v>
      </c>
      <c r="H769" s="92" t="s">
        <v>1692</v>
      </c>
      <c r="I769" s="92" t="s">
        <v>1692</v>
      </c>
      <c r="J769" s="92" t="s">
        <v>1692</v>
      </c>
      <c r="K769" s="92" t="s">
        <v>1692</v>
      </c>
      <c r="L769" s="92" t="s">
        <v>1692</v>
      </c>
      <c r="M769" s="92" t="s">
        <v>1692</v>
      </c>
      <c r="N769" s="92" t="s">
        <v>1692</v>
      </c>
      <c r="O769" s="92" t="s">
        <v>1692</v>
      </c>
      <c r="P769" s="92" t="s">
        <v>1692</v>
      </c>
      <c r="Q769" s="92" t="s">
        <v>1692</v>
      </c>
      <c r="R769" s="92" t="s">
        <v>1692</v>
      </c>
      <c r="S769" s="92" t="s">
        <v>1692</v>
      </c>
      <c r="T769" s="92" t="s">
        <v>1692</v>
      </c>
      <c r="U769" s="92" t="s">
        <v>1692</v>
      </c>
      <c r="V769" s="92" t="s">
        <v>1692</v>
      </c>
      <c r="W769" s="92" t="s">
        <v>1692</v>
      </c>
    </row>
    <row r="770" spans="1:24" ht="12">
      <c r="A770" s="213" t="s">
        <v>1314</v>
      </c>
      <c r="B770" s="212" t="s">
        <v>1315</v>
      </c>
      <c r="C770" s="56">
        <v>2</v>
      </c>
      <c r="D770" s="92">
        <v>0</v>
      </c>
      <c r="E770" s="92">
        <v>2</v>
      </c>
      <c r="F770" s="92" t="s">
        <v>1692</v>
      </c>
      <c r="G770" s="92" t="s">
        <v>1692</v>
      </c>
      <c r="H770" s="92" t="s">
        <v>1692</v>
      </c>
      <c r="I770" s="92" t="s">
        <v>1692</v>
      </c>
      <c r="J770" s="92" t="s">
        <v>1692</v>
      </c>
      <c r="K770" s="92" t="s">
        <v>1692</v>
      </c>
      <c r="L770" s="92" t="s">
        <v>1692</v>
      </c>
      <c r="M770" s="92" t="s">
        <v>1692</v>
      </c>
      <c r="N770" s="92" t="s">
        <v>1692</v>
      </c>
      <c r="O770" s="92" t="s">
        <v>1692</v>
      </c>
      <c r="P770" s="92" t="s">
        <v>1692</v>
      </c>
      <c r="Q770" s="92" t="s">
        <v>1692</v>
      </c>
      <c r="R770" s="92" t="s">
        <v>1692</v>
      </c>
      <c r="S770" s="92" t="s">
        <v>1692</v>
      </c>
      <c r="T770" s="92" t="s">
        <v>1692</v>
      </c>
      <c r="U770" s="92" t="s">
        <v>1692</v>
      </c>
      <c r="V770" s="92" t="s">
        <v>1692</v>
      </c>
      <c r="W770" s="92" t="s">
        <v>1692</v>
      </c>
      <c r="X770" s="54"/>
    </row>
    <row r="771" spans="1:23" ht="12">
      <c r="A771" s="213" t="s">
        <v>1324</v>
      </c>
      <c r="B771" s="212" t="s">
        <v>1325</v>
      </c>
      <c r="C771" s="56">
        <v>1</v>
      </c>
      <c r="D771" s="92">
        <v>0</v>
      </c>
      <c r="E771" s="92">
        <v>1</v>
      </c>
      <c r="F771" s="92" t="s">
        <v>1692</v>
      </c>
      <c r="G771" s="92" t="s">
        <v>1692</v>
      </c>
      <c r="H771" s="92" t="s">
        <v>1692</v>
      </c>
      <c r="I771" s="92" t="s">
        <v>1692</v>
      </c>
      <c r="J771" s="92" t="s">
        <v>1692</v>
      </c>
      <c r="K771" s="92" t="s">
        <v>1692</v>
      </c>
      <c r="L771" s="92" t="s">
        <v>1692</v>
      </c>
      <c r="M771" s="92" t="s">
        <v>1692</v>
      </c>
      <c r="N771" s="92" t="s">
        <v>1692</v>
      </c>
      <c r="O771" s="92" t="s">
        <v>1692</v>
      </c>
      <c r="P771" s="92" t="s">
        <v>1692</v>
      </c>
      <c r="Q771" s="92" t="s">
        <v>1692</v>
      </c>
      <c r="R771" s="92" t="s">
        <v>1692</v>
      </c>
      <c r="S771" s="92" t="s">
        <v>1692</v>
      </c>
      <c r="T771" s="92" t="s">
        <v>1692</v>
      </c>
      <c r="U771" s="92" t="s">
        <v>1692</v>
      </c>
      <c r="V771" s="92" t="s">
        <v>1692</v>
      </c>
      <c r="W771" s="92" t="s">
        <v>1692</v>
      </c>
    </row>
    <row r="772" spans="1:24" ht="12">
      <c r="A772" s="213" t="s">
        <v>1330</v>
      </c>
      <c r="B772" s="212" t="s">
        <v>1331</v>
      </c>
      <c r="C772" s="56">
        <v>1</v>
      </c>
      <c r="D772" s="92">
        <v>0</v>
      </c>
      <c r="E772" s="92">
        <v>1</v>
      </c>
      <c r="F772" s="92" t="s">
        <v>1692</v>
      </c>
      <c r="G772" s="92" t="s">
        <v>1692</v>
      </c>
      <c r="H772" s="92" t="s">
        <v>1692</v>
      </c>
      <c r="I772" s="92" t="s">
        <v>1692</v>
      </c>
      <c r="J772" s="92" t="s">
        <v>1692</v>
      </c>
      <c r="K772" s="92" t="s">
        <v>1692</v>
      </c>
      <c r="L772" s="92" t="s">
        <v>1692</v>
      </c>
      <c r="M772" s="92" t="s">
        <v>1692</v>
      </c>
      <c r="N772" s="92" t="s">
        <v>1692</v>
      </c>
      <c r="O772" s="92" t="s">
        <v>1692</v>
      </c>
      <c r="P772" s="92" t="s">
        <v>1692</v>
      </c>
      <c r="Q772" s="92" t="s">
        <v>1692</v>
      </c>
      <c r="R772" s="92" t="s">
        <v>1692</v>
      </c>
      <c r="S772" s="92" t="s">
        <v>1692</v>
      </c>
      <c r="T772" s="92" t="s">
        <v>1692</v>
      </c>
      <c r="U772" s="92" t="s">
        <v>1692</v>
      </c>
      <c r="V772" s="92" t="s">
        <v>1692</v>
      </c>
      <c r="W772" s="92" t="s">
        <v>1692</v>
      </c>
      <c r="X772" s="54"/>
    </row>
    <row r="773" spans="1:23" ht="12">
      <c r="A773" s="213"/>
      <c r="B773" s="212"/>
      <c r="C773" s="56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56"/>
      <c r="T773" s="56"/>
      <c r="U773" s="56"/>
      <c r="V773" s="56"/>
      <c r="W773" s="92"/>
    </row>
    <row r="774" spans="1:23" ht="12">
      <c r="A774" s="213"/>
      <c r="B774" s="212"/>
      <c r="C774" s="56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56"/>
      <c r="T774" s="56"/>
      <c r="U774" s="56"/>
      <c r="V774" s="56"/>
      <c r="W774" s="92"/>
    </row>
    <row r="775" spans="1:24" ht="12">
      <c r="A775" s="213"/>
      <c r="B775" s="212"/>
      <c r="C775" s="56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56"/>
      <c r="T775" s="56"/>
      <c r="U775" s="56"/>
      <c r="V775" s="56"/>
      <c r="W775" s="92"/>
      <c r="X775" s="54"/>
    </row>
    <row r="776" spans="1:23" ht="12">
      <c r="A776" s="213" t="s">
        <v>1282</v>
      </c>
      <c r="B776" s="212" t="s">
        <v>1121</v>
      </c>
      <c r="C776" s="56">
        <v>6</v>
      </c>
      <c r="D776" s="92">
        <v>7</v>
      </c>
      <c r="E776" s="92">
        <v>13</v>
      </c>
      <c r="F776" s="92">
        <v>56</v>
      </c>
      <c r="G776" s="92">
        <v>62</v>
      </c>
      <c r="H776" s="92">
        <v>1</v>
      </c>
      <c r="I776" s="92">
        <v>21</v>
      </c>
      <c r="J776" s="92">
        <v>0</v>
      </c>
      <c r="K776" s="92">
        <v>0</v>
      </c>
      <c r="L776" s="92">
        <v>8</v>
      </c>
      <c r="M776" s="92">
        <v>10</v>
      </c>
      <c r="N776" s="92">
        <v>65</v>
      </c>
      <c r="O776" s="92">
        <v>93</v>
      </c>
      <c r="P776" s="92">
        <v>158</v>
      </c>
      <c r="Q776" s="92">
        <v>0</v>
      </c>
      <c r="R776" s="92">
        <v>6</v>
      </c>
      <c r="S776" s="56">
        <v>35041</v>
      </c>
      <c r="T776" s="56">
        <v>73755</v>
      </c>
      <c r="U776" s="56">
        <v>146310</v>
      </c>
      <c r="V776" s="56">
        <v>69101</v>
      </c>
      <c r="W776" s="92">
        <v>67414</v>
      </c>
    </row>
    <row r="777" spans="1:24" ht="12">
      <c r="A777" s="213"/>
      <c r="B777" s="212"/>
      <c r="C777" s="56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56"/>
      <c r="T777" s="56"/>
      <c r="U777" s="56"/>
      <c r="V777" s="56"/>
      <c r="W777" s="92"/>
      <c r="X777" s="54"/>
    </row>
    <row r="778" spans="1:23" ht="12">
      <c r="A778" s="213" t="s">
        <v>1288</v>
      </c>
      <c r="B778" s="212" t="s">
        <v>1289</v>
      </c>
      <c r="C778" s="56">
        <v>3</v>
      </c>
      <c r="D778" s="92">
        <v>4</v>
      </c>
      <c r="E778" s="92">
        <v>7</v>
      </c>
      <c r="F778" s="92">
        <v>13</v>
      </c>
      <c r="G778" s="92">
        <v>10</v>
      </c>
      <c r="H778" s="92">
        <v>0</v>
      </c>
      <c r="I778" s="92">
        <v>21</v>
      </c>
      <c r="J778" s="92">
        <v>0</v>
      </c>
      <c r="K778" s="92">
        <v>0</v>
      </c>
      <c r="L778" s="92">
        <v>6</v>
      </c>
      <c r="M778" s="92">
        <v>8</v>
      </c>
      <c r="N778" s="92">
        <v>19</v>
      </c>
      <c r="O778" s="92">
        <v>39</v>
      </c>
      <c r="P778" s="92">
        <v>58</v>
      </c>
      <c r="Q778" s="92">
        <v>0</v>
      </c>
      <c r="R778" s="92">
        <v>6</v>
      </c>
      <c r="S778" s="56">
        <v>6928</v>
      </c>
      <c r="T778" s="56">
        <v>11248</v>
      </c>
      <c r="U778" s="56">
        <v>21493</v>
      </c>
      <c r="V778" s="56">
        <v>9758</v>
      </c>
      <c r="W778" s="92">
        <v>9758</v>
      </c>
    </row>
    <row r="779" spans="1:24" ht="12">
      <c r="A779" s="213" t="s">
        <v>1294</v>
      </c>
      <c r="B779" s="212" t="s">
        <v>1295</v>
      </c>
      <c r="C779" s="56">
        <v>0</v>
      </c>
      <c r="D779" s="92">
        <v>2</v>
      </c>
      <c r="E779" s="92">
        <v>2</v>
      </c>
      <c r="F779" s="92" t="s">
        <v>1692</v>
      </c>
      <c r="G779" s="92" t="s">
        <v>1692</v>
      </c>
      <c r="H779" s="92" t="s">
        <v>1692</v>
      </c>
      <c r="I779" s="92" t="s">
        <v>1692</v>
      </c>
      <c r="J779" s="92" t="s">
        <v>1692</v>
      </c>
      <c r="K779" s="92" t="s">
        <v>1692</v>
      </c>
      <c r="L779" s="92" t="s">
        <v>1692</v>
      </c>
      <c r="M779" s="92" t="s">
        <v>1692</v>
      </c>
      <c r="N779" s="92" t="s">
        <v>1692</v>
      </c>
      <c r="O779" s="92" t="s">
        <v>1692</v>
      </c>
      <c r="P779" s="92" t="s">
        <v>1692</v>
      </c>
      <c r="Q779" s="92" t="s">
        <v>1692</v>
      </c>
      <c r="R779" s="92" t="s">
        <v>1692</v>
      </c>
      <c r="S779" s="92" t="s">
        <v>1692</v>
      </c>
      <c r="T779" s="92" t="s">
        <v>1692</v>
      </c>
      <c r="U779" s="92" t="s">
        <v>1692</v>
      </c>
      <c r="V779" s="92" t="s">
        <v>1692</v>
      </c>
      <c r="W779" s="92" t="s">
        <v>1692</v>
      </c>
      <c r="X779" s="54"/>
    </row>
    <row r="780" spans="1:24" ht="12">
      <c r="A780" s="213" t="s">
        <v>1314</v>
      </c>
      <c r="B780" s="212" t="s">
        <v>1315</v>
      </c>
      <c r="C780" s="56">
        <v>2</v>
      </c>
      <c r="D780" s="92">
        <v>0</v>
      </c>
      <c r="E780" s="92">
        <v>2</v>
      </c>
      <c r="F780" s="92" t="s">
        <v>1692</v>
      </c>
      <c r="G780" s="92" t="s">
        <v>1692</v>
      </c>
      <c r="H780" s="92" t="s">
        <v>1692</v>
      </c>
      <c r="I780" s="92" t="s">
        <v>1692</v>
      </c>
      <c r="J780" s="92" t="s">
        <v>1692</v>
      </c>
      <c r="K780" s="92" t="s">
        <v>1692</v>
      </c>
      <c r="L780" s="92" t="s">
        <v>1692</v>
      </c>
      <c r="M780" s="92" t="s">
        <v>1692</v>
      </c>
      <c r="N780" s="92" t="s">
        <v>1692</v>
      </c>
      <c r="O780" s="92" t="s">
        <v>1692</v>
      </c>
      <c r="P780" s="92" t="s">
        <v>1692</v>
      </c>
      <c r="Q780" s="92" t="s">
        <v>1692</v>
      </c>
      <c r="R780" s="92" t="s">
        <v>1692</v>
      </c>
      <c r="S780" s="92" t="s">
        <v>1692</v>
      </c>
      <c r="T780" s="92" t="s">
        <v>1692</v>
      </c>
      <c r="U780" s="92" t="s">
        <v>1692</v>
      </c>
      <c r="V780" s="92" t="s">
        <v>1692</v>
      </c>
      <c r="W780" s="92" t="s">
        <v>1692</v>
      </c>
      <c r="X780" s="54"/>
    </row>
    <row r="781" spans="1:23" ht="12">
      <c r="A781" s="213" t="s">
        <v>1324</v>
      </c>
      <c r="B781" s="212" t="s">
        <v>1325</v>
      </c>
      <c r="C781" s="56">
        <v>1</v>
      </c>
      <c r="D781" s="92">
        <v>0</v>
      </c>
      <c r="E781" s="92">
        <v>1</v>
      </c>
      <c r="F781" s="92" t="s">
        <v>1692</v>
      </c>
      <c r="G781" s="92" t="s">
        <v>1692</v>
      </c>
      <c r="H781" s="92" t="s">
        <v>1692</v>
      </c>
      <c r="I781" s="92" t="s">
        <v>1692</v>
      </c>
      <c r="J781" s="92" t="s">
        <v>1692</v>
      </c>
      <c r="K781" s="92" t="s">
        <v>1692</v>
      </c>
      <c r="L781" s="92" t="s">
        <v>1692</v>
      </c>
      <c r="M781" s="92" t="s">
        <v>1692</v>
      </c>
      <c r="N781" s="92" t="s">
        <v>1692</v>
      </c>
      <c r="O781" s="92" t="s">
        <v>1692</v>
      </c>
      <c r="P781" s="92" t="s">
        <v>1692</v>
      </c>
      <c r="Q781" s="92" t="s">
        <v>1692</v>
      </c>
      <c r="R781" s="92" t="s">
        <v>1692</v>
      </c>
      <c r="S781" s="92" t="s">
        <v>1692</v>
      </c>
      <c r="T781" s="92" t="s">
        <v>1692</v>
      </c>
      <c r="U781" s="92" t="s">
        <v>1692</v>
      </c>
      <c r="V781" s="92" t="s">
        <v>1692</v>
      </c>
      <c r="W781" s="92" t="s">
        <v>1692</v>
      </c>
    </row>
    <row r="782" spans="1:24" ht="12">
      <c r="A782" s="213" t="s">
        <v>1330</v>
      </c>
      <c r="B782" s="212" t="s">
        <v>1331</v>
      </c>
      <c r="C782" s="56">
        <v>0</v>
      </c>
      <c r="D782" s="92">
        <v>1</v>
      </c>
      <c r="E782" s="92">
        <v>1</v>
      </c>
      <c r="F782" s="92" t="s">
        <v>1692</v>
      </c>
      <c r="G782" s="92" t="s">
        <v>1692</v>
      </c>
      <c r="H782" s="92" t="s">
        <v>1692</v>
      </c>
      <c r="I782" s="92" t="s">
        <v>1692</v>
      </c>
      <c r="J782" s="92" t="s">
        <v>1692</v>
      </c>
      <c r="K782" s="92" t="s">
        <v>1692</v>
      </c>
      <c r="L782" s="92" t="s">
        <v>1692</v>
      </c>
      <c r="M782" s="92" t="s">
        <v>1692</v>
      </c>
      <c r="N782" s="92" t="s">
        <v>1692</v>
      </c>
      <c r="O782" s="92" t="s">
        <v>1692</v>
      </c>
      <c r="P782" s="92" t="s">
        <v>1692</v>
      </c>
      <c r="Q782" s="92" t="s">
        <v>1692</v>
      </c>
      <c r="R782" s="92" t="s">
        <v>1692</v>
      </c>
      <c r="S782" s="92" t="s">
        <v>1692</v>
      </c>
      <c r="T782" s="92" t="s">
        <v>1692</v>
      </c>
      <c r="U782" s="92" t="s">
        <v>1692</v>
      </c>
      <c r="V782" s="92" t="s">
        <v>1692</v>
      </c>
      <c r="W782" s="92" t="s">
        <v>1692</v>
      </c>
      <c r="X782" s="54"/>
    </row>
    <row r="783" spans="1:23" ht="12">
      <c r="A783" s="213"/>
      <c r="B783" s="212"/>
      <c r="C783" s="56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56"/>
      <c r="T783" s="56"/>
      <c r="U783" s="56"/>
      <c r="V783" s="56"/>
      <c r="W783" s="92"/>
    </row>
    <row r="784" spans="1:24" ht="12">
      <c r="A784" s="213" t="s">
        <v>1283</v>
      </c>
      <c r="B784" s="212" t="s">
        <v>1121</v>
      </c>
      <c r="C784" s="56">
        <v>13</v>
      </c>
      <c r="D784" s="92">
        <v>17</v>
      </c>
      <c r="E784" s="92">
        <v>30</v>
      </c>
      <c r="F784" s="92">
        <v>82</v>
      </c>
      <c r="G784" s="92">
        <v>68</v>
      </c>
      <c r="H784" s="92">
        <v>13</v>
      </c>
      <c r="I784" s="92">
        <v>199</v>
      </c>
      <c r="J784" s="92">
        <v>0</v>
      </c>
      <c r="K784" s="92">
        <v>0</v>
      </c>
      <c r="L784" s="92">
        <v>17</v>
      </c>
      <c r="M784" s="92">
        <v>18</v>
      </c>
      <c r="N784" s="92">
        <v>112</v>
      </c>
      <c r="O784" s="92">
        <v>285</v>
      </c>
      <c r="P784" s="92">
        <v>397</v>
      </c>
      <c r="Q784" s="92">
        <v>2</v>
      </c>
      <c r="R784" s="92">
        <v>4</v>
      </c>
      <c r="S784" s="56">
        <v>66531</v>
      </c>
      <c r="T784" s="56">
        <v>60895</v>
      </c>
      <c r="U784" s="56">
        <v>168241</v>
      </c>
      <c r="V784" s="56">
        <v>102235</v>
      </c>
      <c r="W784" s="92">
        <v>102235</v>
      </c>
      <c r="X784" s="54"/>
    </row>
    <row r="785" spans="1:23" ht="12">
      <c r="A785" s="213"/>
      <c r="B785" s="212"/>
      <c r="C785" s="56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56"/>
      <c r="T785" s="56"/>
      <c r="U785" s="56"/>
      <c r="V785" s="56"/>
      <c r="W785" s="92"/>
    </row>
    <row r="786" spans="1:24" ht="12">
      <c r="A786" s="213" t="s">
        <v>1288</v>
      </c>
      <c r="B786" s="212" t="s">
        <v>1289</v>
      </c>
      <c r="C786" s="56">
        <v>8</v>
      </c>
      <c r="D786" s="92">
        <v>14</v>
      </c>
      <c r="E786" s="92">
        <v>22</v>
      </c>
      <c r="F786" s="92">
        <v>36</v>
      </c>
      <c r="G786" s="92">
        <v>33</v>
      </c>
      <c r="H786" s="92">
        <v>11</v>
      </c>
      <c r="I786" s="92">
        <v>127</v>
      </c>
      <c r="J786" s="92">
        <v>0</v>
      </c>
      <c r="K786" s="92">
        <v>0</v>
      </c>
      <c r="L786" s="92">
        <v>14</v>
      </c>
      <c r="M786" s="92">
        <v>16</v>
      </c>
      <c r="N786" s="92">
        <v>61</v>
      </c>
      <c r="O786" s="92">
        <v>176</v>
      </c>
      <c r="P786" s="92">
        <v>237</v>
      </c>
      <c r="Q786" s="92">
        <v>2</v>
      </c>
      <c r="R786" s="92">
        <v>2</v>
      </c>
      <c r="S786" s="56">
        <v>30382</v>
      </c>
      <c r="T786" s="56">
        <v>40820</v>
      </c>
      <c r="U786" s="56">
        <v>98062</v>
      </c>
      <c r="V786" s="56">
        <v>54517</v>
      </c>
      <c r="W786" s="92">
        <v>54517</v>
      </c>
      <c r="X786" s="54"/>
    </row>
    <row r="787" spans="1:23" ht="12">
      <c r="A787" s="213" t="s">
        <v>1290</v>
      </c>
      <c r="B787" s="212" t="s">
        <v>1291</v>
      </c>
      <c r="C787" s="56">
        <v>2</v>
      </c>
      <c r="D787" s="92">
        <v>0</v>
      </c>
      <c r="E787" s="92">
        <v>2</v>
      </c>
      <c r="F787" s="92" t="s">
        <v>1692</v>
      </c>
      <c r="G787" s="92" t="s">
        <v>1692</v>
      </c>
      <c r="H787" s="92" t="s">
        <v>1692</v>
      </c>
      <c r="I787" s="92" t="s">
        <v>1692</v>
      </c>
      <c r="J787" s="92" t="s">
        <v>1692</v>
      </c>
      <c r="K787" s="92" t="s">
        <v>1692</v>
      </c>
      <c r="L787" s="92" t="s">
        <v>1692</v>
      </c>
      <c r="M787" s="92" t="s">
        <v>1692</v>
      </c>
      <c r="N787" s="92" t="s">
        <v>1692</v>
      </c>
      <c r="O787" s="92" t="s">
        <v>1692</v>
      </c>
      <c r="P787" s="92" t="s">
        <v>1692</v>
      </c>
      <c r="Q787" s="92" t="s">
        <v>1692</v>
      </c>
      <c r="R787" s="92" t="s">
        <v>1692</v>
      </c>
      <c r="S787" s="92" t="s">
        <v>1692</v>
      </c>
      <c r="T787" s="92" t="s">
        <v>1692</v>
      </c>
      <c r="U787" s="92" t="s">
        <v>1692</v>
      </c>
      <c r="V787" s="92" t="s">
        <v>1692</v>
      </c>
      <c r="W787" s="92" t="s">
        <v>1692</v>
      </c>
    </row>
    <row r="788" spans="1:23" ht="12">
      <c r="A788" s="213" t="s">
        <v>1294</v>
      </c>
      <c r="B788" s="212" t="s">
        <v>1295</v>
      </c>
      <c r="C788" s="56">
        <v>1</v>
      </c>
      <c r="D788" s="92">
        <v>1</v>
      </c>
      <c r="E788" s="92">
        <v>2</v>
      </c>
      <c r="F788" s="92" t="s">
        <v>1692</v>
      </c>
      <c r="G788" s="92" t="s">
        <v>1692</v>
      </c>
      <c r="H788" s="92" t="s">
        <v>1692</v>
      </c>
      <c r="I788" s="92" t="s">
        <v>1692</v>
      </c>
      <c r="J788" s="92" t="s">
        <v>1692</v>
      </c>
      <c r="K788" s="92" t="s">
        <v>1692</v>
      </c>
      <c r="L788" s="92" t="s">
        <v>1692</v>
      </c>
      <c r="M788" s="92" t="s">
        <v>1692</v>
      </c>
      <c r="N788" s="92" t="s">
        <v>1692</v>
      </c>
      <c r="O788" s="92" t="s">
        <v>1692</v>
      </c>
      <c r="P788" s="92" t="s">
        <v>1692</v>
      </c>
      <c r="Q788" s="92" t="s">
        <v>1692</v>
      </c>
      <c r="R788" s="92" t="s">
        <v>1692</v>
      </c>
      <c r="S788" s="92" t="s">
        <v>1692</v>
      </c>
      <c r="T788" s="92" t="s">
        <v>1692</v>
      </c>
      <c r="U788" s="92" t="s">
        <v>1692</v>
      </c>
      <c r="V788" s="92" t="s">
        <v>1692</v>
      </c>
      <c r="W788" s="92" t="s">
        <v>1692</v>
      </c>
    </row>
    <row r="789" spans="1:23" ht="12">
      <c r="A789" s="213" t="s">
        <v>1298</v>
      </c>
      <c r="B789" s="212" t="s">
        <v>1299</v>
      </c>
      <c r="C789" s="56">
        <v>0</v>
      </c>
      <c r="D789" s="92">
        <v>1</v>
      </c>
      <c r="E789" s="92">
        <v>1</v>
      </c>
      <c r="F789" s="92" t="s">
        <v>1692</v>
      </c>
      <c r="G789" s="92" t="s">
        <v>1692</v>
      </c>
      <c r="H789" s="92" t="s">
        <v>1692</v>
      </c>
      <c r="I789" s="92" t="s">
        <v>1692</v>
      </c>
      <c r="J789" s="92" t="s">
        <v>1692</v>
      </c>
      <c r="K789" s="92" t="s">
        <v>1692</v>
      </c>
      <c r="L789" s="92" t="s">
        <v>1692</v>
      </c>
      <c r="M789" s="92" t="s">
        <v>1692</v>
      </c>
      <c r="N789" s="92" t="s">
        <v>1692</v>
      </c>
      <c r="O789" s="92" t="s">
        <v>1692</v>
      </c>
      <c r="P789" s="92" t="s">
        <v>1692</v>
      </c>
      <c r="Q789" s="92" t="s">
        <v>1692</v>
      </c>
      <c r="R789" s="92" t="s">
        <v>1692</v>
      </c>
      <c r="S789" s="92" t="s">
        <v>1692</v>
      </c>
      <c r="T789" s="92" t="s">
        <v>1692</v>
      </c>
      <c r="U789" s="92" t="s">
        <v>1692</v>
      </c>
      <c r="V789" s="92" t="s">
        <v>1692</v>
      </c>
      <c r="W789" s="92" t="s">
        <v>1692</v>
      </c>
    </row>
    <row r="790" spans="1:24" ht="12">
      <c r="A790" s="213" t="s">
        <v>1308</v>
      </c>
      <c r="B790" s="212" t="s">
        <v>1309</v>
      </c>
      <c r="C790" s="56">
        <v>1</v>
      </c>
      <c r="D790" s="92">
        <v>0</v>
      </c>
      <c r="E790" s="92">
        <v>1</v>
      </c>
      <c r="F790" s="92" t="s">
        <v>1692</v>
      </c>
      <c r="G790" s="92" t="s">
        <v>1692</v>
      </c>
      <c r="H790" s="92" t="s">
        <v>1692</v>
      </c>
      <c r="I790" s="92" t="s">
        <v>1692</v>
      </c>
      <c r="J790" s="92" t="s">
        <v>1692</v>
      </c>
      <c r="K790" s="92" t="s">
        <v>1692</v>
      </c>
      <c r="L790" s="92" t="s">
        <v>1692</v>
      </c>
      <c r="M790" s="92" t="s">
        <v>1692</v>
      </c>
      <c r="N790" s="92" t="s">
        <v>1692</v>
      </c>
      <c r="O790" s="92" t="s">
        <v>1692</v>
      </c>
      <c r="P790" s="92" t="s">
        <v>1692</v>
      </c>
      <c r="Q790" s="92" t="s">
        <v>1692</v>
      </c>
      <c r="R790" s="92" t="s">
        <v>1692</v>
      </c>
      <c r="S790" s="92" t="s">
        <v>1692</v>
      </c>
      <c r="T790" s="92" t="s">
        <v>1692</v>
      </c>
      <c r="U790" s="92" t="s">
        <v>1692</v>
      </c>
      <c r="V790" s="92" t="s">
        <v>1692</v>
      </c>
      <c r="W790" s="92" t="s">
        <v>1692</v>
      </c>
      <c r="X790" s="54"/>
    </row>
    <row r="791" spans="1:23" ht="12">
      <c r="A791" s="213" t="s">
        <v>1322</v>
      </c>
      <c r="B791" s="212" t="s">
        <v>1323</v>
      </c>
      <c r="C791" s="56">
        <v>0</v>
      </c>
      <c r="D791" s="92">
        <v>1</v>
      </c>
      <c r="E791" s="92">
        <v>1</v>
      </c>
      <c r="F791" s="92" t="s">
        <v>1692</v>
      </c>
      <c r="G791" s="92" t="s">
        <v>1692</v>
      </c>
      <c r="H791" s="92" t="s">
        <v>1692</v>
      </c>
      <c r="I791" s="92" t="s">
        <v>1692</v>
      </c>
      <c r="J791" s="92" t="s">
        <v>1692</v>
      </c>
      <c r="K791" s="92" t="s">
        <v>1692</v>
      </c>
      <c r="L791" s="92" t="s">
        <v>1692</v>
      </c>
      <c r="M791" s="92" t="s">
        <v>1692</v>
      </c>
      <c r="N791" s="92" t="s">
        <v>1692</v>
      </c>
      <c r="O791" s="92" t="s">
        <v>1692</v>
      </c>
      <c r="P791" s="92" t="s">
        <v>1692</v>
      </c>
      <c r="Q791" s="92" t="s">
        <v>1692</v>
      </c>
      <c r="R791" s="92" t="s">
        <v>1692</v>
      </c>
      <c r="S791" s="92" t="s">
        <v>1692</v>
      </c>
      <c r="T791" s="92" t="s">
        <v>1692</v>
      </c>
      <c r="U791" s="92" t="s">
        <v>1692</v>
      </c>
      <c r="V791" s="92" t="s">
        <v>1692</v>
      </c>
      <c r="W791" s="92" t="s">
        <v>1692</v>
      </c>
    </row>
    <row r="792" spans="1:24" ht="12">
      <c r="A792" s="213" t="s">
        <v>1328</v>
      </c>
      <c r="B792" s="212" t="s">
        <v>1329</v>
      </c>
      <c r="C792" s="56">
        <v>1</v>
      </c>
      <c r="D792" s="92">
        <v>0</v>
      </c>
      <c r="E792" s="92">
        <v>1</v>
      </c>
      <c r="F792" s="92" t="s">
        <v>1692</v>
      </c>
      <c r="G792" s="92" t="s">
        <v>1692</v>
      </c>
      <c r="H792" s="92" t="s">
        <v>1692</v>
      </c>
      <c r="I792" s="92" t="s">
        <v>1692</v>
      </c>
      <c r="J792" s="92" t="s">
        <v>1692</v>
      </c>
      <c r="K792" s="92" t="s">
        <v>1692</v>
      </c>
      <c r="L792" s="92" t="s">
        <v>1692</v>
      </c>
      <c r="M792" s="92" t="s">
        <v>1692</v>
      </c>
      <c r="N792" s="92" t="s">
        <v>1692</v>
      </c>
      <c r="O792" s="92" t="s">
        <v>1692</v>
      </c>
      <c r="P792" s="92" t="s">
        <v>1692</v>
      </c>
      <c r="Q792" s="92" t="s">
        <v>1692</v>
      </c>
      <c r="R792" s="92" t="s">
        <v>1692</v>
      </c>
      <c r="S792" s="92" t="s">
        <v>1692</v>
      </c>
      <c r="T792" s="92" t="s">
        <v>1692</v>
      </c>
      <c r="U792" s="92" t="s">
        <v>1692</v>
      </c>
      <c r="V792" s="92" t="s">
        <v>1692</v>
      </c>
      <c r="W792" s="92" t="s">
        <v>1692</v>
      </c>
      <c r="X792" s="54"/>
    </row>
    <row r="793" spans="1:24" ht="12">
      <c r="A793" s="213"/>
      <c r="B793" s="212"/>
      <c r="C793" s="56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56"/>
      <c r="T793" s="56"/>
      <c r="U793" s="56"/>
      <c r="V793" s="56"/>
      <c r="W793" s="92"/>
      <c r="X793" s="54"/>
    </row>
    <row r="794" spans="1:23" ht="12">
      <c r="A794" s="213" t="s">
        <v>1284</v>
      </c>
      <c r="B794" s="212" t="s">
        <v>1121</v>
      </c>
      <c r="C794" s="56">
        <v>7</v>
      </c>
      <c r="D794" s="92">
        <v>1</v>
      </c>
      <c r="E794" s="92">
        <v>8</v>
      </c>
      <c r="F794" s="92">
        <v>390</v>
      </c>
      <c r="G794" s="92">
        <v>263</v>
      </c>
      <c r="H794" s="92">
        <v>25</v>
      </c>
      <c r="I794" s="92">
        <v>21</v>
      </c>
      <c r="J794" s="92">
        <v>0</v>
      </c>
      <c r="K794" s="92">
        <v>0</v>
      </c>
      <c r="L794" s="92">
        <v>1</v>
      </c>
      <c r="M794" s="92">
        <v>1</v>
      </c>
      <c r="N794" s="92">
        <v>416</v>
      </c>
      <c r="O794" s="92">
        <v>285</v>
      </c>
      <c r="P794" s="92">
        <v>701</v>
      </c>
      <c r="Q794" s="92">
        <v>0</v>
      </c>
      <c r="R794" s="92">
        <v>0</v>
      </c>
      <c r="S794" s="56">
        <v>323040</v>
      </c>
      <c r="T794" s="56">
        <v>4062825</v>
      </c>
      <c r="U794" s="56">
        <v>4945816</v>
      </c>
      <c r="V794" s="56">
        <v>1013078</v>
      </c>
      <c r="W794" s="92">
        <v>772903</v>
      </c>
    </row>
    <row r="795" spans="1:24" ht="12">
      <c r="A795" s="213"/>
      <c r="B795" s="212"/>
      <c r="C795" s="56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56"/>
      <c r="T795" s="56"/>
      <c r="U795" s="56"/>
      <c r="V795" s="56"/>
      <c r="W795" s="92"/>
      <c r="X795" s="54"/>
    </row>
    <row r="796" spans="1:23" ht="12">
      <c r="A796" s="213" t="s">
        <v>1288</v>
      </c>
      <c r="B796" s="212" t="s">
        <v>1289</v>
      </c>
      <c r="C796" s="56">
        <v>0</v>
      </c>
      <c r="D796" s="92">
        <v>1</v>
      </c>
      <c r="E796" s="92">
        <v>1</v>
      </c>
      <c r="F796" s="92" t="s">
        <v>1692</v>
      </c>
      <c r="G796" s="92" t="s">
        <v>1692</v>
      </c>
      <c r="H796" s="92" t="s">
        <v>1692</v>
      </c>
      <c r="I796" s="92" t="s">
        <v>1692</v>
      </c>
      <c r="J796" s="92" t="s">
        <v>1692</v>
      </c>
      <c r="K796" s="92" t="s">
        <v>1692</v>
      </c>
      <c r="L796" s="92" t="s">
        <v>1692</v>
      </c>
      <c r="M796" s="92" t="s">
        <v>1692</v>
      </c>
      <c r="N796" s="92" t="s">
        <v>1692</v>
      </c>
      <c r="O796" s="92" t="s">
        <v>1692</v>
      </c>
      <c r="P796" s="92" t="s">
        <v>1692</v>
      </c>
      <c r="Q796" s="92" t="s">
        <v>1692</v>
      </c>
      <c r="R796" s="92" t="s">
        <v>1692</v>
      </c>
      <c r="S796" s="92" t="s">
        <v>1692</v>
      </c>
      <c r="T796" s="92" t="s">
        <v>1692</v>
      </c>
      <c r="U796" s="92" t="s">
        <v>1692</v>
      </c>
      <c r="V796" s="92" t="s">
        <v>1692</v>
      </c>
      <c r="W796" s="92" t="s">
        <v>1692</v>
      </c>
    </row>
    <row r="797" spans="1:24" ht="12">
      <c r="A797" s="213" t="s">
        <v>1294</v>
      </c>
      <c r="B797" s="212" t="s">
        <v>1295</v>
      </c>
      <c r="C797" s="56">
        <v>1</v>
      </c>
      <c r="D797" s="92">
        <v>0</v>
      </c>
      <c r="E797" s="92">
        <v>1</v>
      </c>
      <c r="F797" s="92" t="s">
        <v>1692</v>
      </c>
      <c r="G797" s="92" t="s">
        <v>1692</v>
      </c>
      <c r="H797" s="92" t="s">
        <v>1692</v>
      </c>
      <c r="I797" s="92" t="s">
        <v>1692</v>
      </c>
      <c r="J797" s="92" t="s">
        <v>1692</v>
      </c>
      <c r="K797" s="92" t="s">
        <v>1692</v>
      </c>
      <c r="L797" s="92" t="s">
        <v>1692</v>
      </c>
      <c r="M797" s="92" t="s">
        <v>1692</v>
      </c>
      <c r="N797" s="92" t="s">
        <v>1692</v>
      </c>
      <c r="O797" s="92" t="s">
        <v>1692</v>
      </c>
      <c r="P797" s="92" t="s">
        <v>1692</v>
      </c>
      <c r="Q797" s="92" t="s">
        <v>1692</v>
      </c>
      <c r="R797" s="92" t="s">
        <v>1692</v>
      </c>
      <c r="S797" s="92" t="s">
        <v>1692</v>
      </c>
      <c r="T797" s="92" t="s">
        <v>1692</v>
      </c>
      <c r="U797" s="92" t="s">
        <v>1692</v>
      </c>
      <c r="V797" s="92" t="s">
        <v>1692</v>
      </c>
      <c r="W797" s="92" t="s">
        <v>1692</v>
      </c>
      <c r="X797" s="54"/>
    </row>
    <row r="798" spans="1:23" ht="12">
      <c r="A798" s="213" t="s">
        <v>1308</v>
      </c>
      <c r="B798" s="212" t="s">
        <v>1309</v>
      </c>
      <c r="C798" s="56">
        <v>1</v>
      </c>
      <c r="D798" s="92">
        <v>0</v>
      </c>
      <c r="E798" s="92">
        <v>1</v>
      </c>
      <c r="F798" s="92" t="s">
        <v>1692</v>
      </c>
      <c r="G798" s="92" t="s">
        <v>1692</v>
      </c>
      <c r="H798" s="92" t="s">
        <v>1692</v>
      </c>
      <c r="I798" s="92" t="s">
        <v>1692</v>
      </c>
      <c r="J798" s="92" t="s">
        <v>1692</v>
      </c>
      <c r="K798" s="92" t="s">
        <v>1692</v>
      </c>
      <c r="L798" s="92" t="s">
        <v>1692</v>
      </c>
      <c r="M798" s="92" t="s">
        <v>1692</v>
      </c>
      <c r="N798" s="92" t="s">
        <v>1692</v>
      </c>
      <c r="O798" s="92" t="s">
        <v>1692</v>
      </c>
      <c r="P798" s="92" t="s">
        <v>1692</v>
      </c>
      <c r="Q798" s="92" t="s">
        <v>1692</v>
      </c>
      <c r="R798" s="92" t="s">
        <v>1692</v>
      </c>
      <c r="S798" s="92" t="s">
        <v>1692</v>
      </c>
      <c r="T798" s="92" t="s">
        <v>1692</v>
      </c>
      <c r="U798" s="92" t="s">
        <v>1692</v>
      </c>
      <c r="V798" s="92" t="s">
        <v>1692</v>
      </c>
      <c r="W798" s="92" t="s">
        <v>1692</v>
      </c>
    </row>
    <row r="799" spans="1:24" ht="12">
      <c r="A799" s="213" t="s">
        <v>1314</v>
      </c>
      <c r="B799" s="212" t="s">
        <v>1315</v>
      </c>
      <c r="C799" s="56">
        <v>2</v>
      </c>
      <c r="D799" s="92">
        <v>0</v>
      </c>
      <c r="E799" s="92">
        <v>2</v>
      </c>
      <c r="F799" s="92" t="s">
        <v>1692</v>
      </c>
      <c r="G799" s="92" t="s">
        <v>1692</v>
      </c>
      <c r="H799" s="92" t="s">
        <v>1692</v>
      </c>
      <c r="I799" s="92" t="s">
        <v>1692</v>
      </c>
      <c r="J799" s="92" t="s">
        <v>1692</v>
      </c>
      <c r="K799" s="92" t="s">
        <v>1692</v>
      </c>
      <c r="L799" s="92" t="s">
        <v>1692</v>
      </c>
      <c r="M799" s="92" t="s">
        <v>1692</v>
      </c>
      <c r="N799" s="92" t="s">
        <v>1692</v>
      </c>
      <c r="O799" s="92" t="s">
        <v>1692</v>
      </c>
      <c r="P799" s="92" t="s">
        <v>1692</v>
      </c>
      <c r="Q799" s="92" t="s">
        <v>1692</v>
      </c>
      <c r="R799" s="92" t="s">
        <v>1692</v>
      </c>
      <c r="S799" s="92" t="s">
        <v>1692</v>
      </c>
      <c r="T799" s="92" t="s">
        <v>1692</v>
      </c>
      <c r="U799" s="92" t="s">
        <v>1692</v>
      </c>
      <c r="V799" s="92" t="s">
        <v>1692</v>
      </c>
      <c r="W799" s="92" t="s">
        <v>1692</v>
      </c>
      <c r="X799" s="54"/>
    </row>
    <row r="800" spans="1:24" ht="12">
      <c r="A800" s="213" t="s">
        <v>1326</v>
      </c>
      <c r="B800" s="212" t="s">
        <v>1327</v>
      </c>
      <c r="C800" s="56">
        <v>2</v>
      </c>
      <c r="D800" s="92">
        <v>0</v>
      </c>
      <c r="E800" s="92">
        <v>2</v>
      </c>
      <c r="F800" s="92" t="s">
        <v>1692</v>
      </c>
      <c r="G800" s="92" t="s">
        <v>1692</v>
      </c>
      <c r="H800" s="92" t="s">
        <v>1692</v>
      </c>
      <c r="I800" s="92" t="s">
        <v>1692</v>
      </c>
      <c r="J800" s="92" t="s">
        <v>1692</v>
      </c>
      <c r="K800" s="92" t="s">
        <v>1692</v>
      </c>
      <c r="L800" s="92" t="s">
        <v>1692</v>
      </c>
      <c r="M800" s="92" t="s">
        <v>1692</v>
      </c>
      <c r="N800" s="92" t="s">
        <v>1692</v>
      </c>
      <c r="O800" s="92" t="s">
        <v>1692</v>
      </c>
      <c r="P800" s="92" t="s">
        <v>1692</v>
      </c>
      <c r="Q800" s="92" t="s">
        <v>1692</v>
      </c>
      <c r="R800" s="92" t="s">
        <v>1692</v>
      </c>
      <c r="S800" s="92" t="s">
        <v>1692</v>
      </c>
      <c r="T800" s="92" t="s">
        <v>1692</v>
      </c>
      <c r="U800" s="92" t="s">
        <v>1692</v>
      </c>
      <c r="V800" s="92" t="s">
        <v>1692</v>
      </c>
      <c r="W800" s="92" t="s">
        <v>1692</v>
      </c>
      <c r="X800" s="54"/>
    </row>
    <row r="801" spans="1:24" ht="12">
      <c r="A801" s="213" t="s">
        <v>1330</v>
      </c>
      <c r="B801" s="212" t="s">
        <v>1331</v>
      </c>
      <c r="C801" s="56">
        <v>1</v>
      </c>
      <c r="D801" s="92">
        <v>0</v>
      </c>
      <c r="E801" s="92">
        <v>1</v>
      </c>
      <c r="F801" s="92" t="s">
        <v>1692</v>
      </c>
      <c r="G801" s="92" t="s">
        <v>1692</v>
      </c>
      <c r="H801" s="92" t="s">
        <v>1692</v>
      </c>
      <c r="I801" s="92" t="s">
        <v>1692</v>
      </c>
      <c r="J801" s="92" t="s">
        <v>1692</v>
      </c>
      <c r="K801" s="92" t="s">
        <v>1692</v>
      </c>
      <c r="L801" s="92" t="s">
        <v>1692</v>
      </c>
      <c r="M801" s="92" t="s">
        <v>1692</v>
      </c>
      <c r="N801" s="92" t="s">
        <v>1692</v>
      </c>
      <c r="O801" s="92" t="s">
        <v>1692</v>
      </c>
      <c r="P801" s="92" t="s">
        <v>1692</v>
      </c>
      <c r="Q801" s="92" t="s">
        <v>1692</v>
      </c>
      <c r="R801" s="92" t="s">
        <v>1692</v>
      </c>
      <c r="S801" s="92" t="s">
        <v>1692</v>
      </c>
      <c r="T801" s="92" t="s">
        <v>1692</v>
      </c>
      <c r="U801" s="92" t="s">
        <v>1692</v>
      </c>
      <c r="V801" s="92" t="s">
        <v>1692</v>
      </c>
      <c r="W801" s="92" t="s">
        <v>1692</v>
      </c>
      <c r="X801" s="54"/>
    </row>
    <row r="802" spans="1:23" ht="12">
      <c r="A802" s="213"/>
      <c r="B802" s="212"/>
      <c r="C802" s="56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56"/>
      <c r="T802" s="56"/>
      <c r="U802" s="56"/>
      <c r="V802" s="56"/>
      <c r="W802" s="92"/>
    </row>
    <row r="803" spans="1:24" ht="12">
      <c r="A803" s="213" t="s">
        <v>1285</v>
      </c>
      <c r="B803" s="212" t="s">
        <v>1121</v>
      </c>
      <c r="C803" s="56">
        <v>2</v>
      </c>
      <c r="D803" s="92">
        <v>4</v>
      </c>
      <c r="E803" s="92">
        <v>6</v>
      </c>
      <c r="F803" s="92">
        <v>11</v>
      </c>
      <c r="G803" s="92">
        <v>25</v>
      </c>
      <c r="H803" s="92">
        <v>0</v>
      </c>
      <c r="I803" s="92">
        <v>7</v>
      </c>
      <c r="J803" s="92">
        <v>0</v>
      </c>
      <c r="K803" s="92">
        <v>0</v>
      </c>
      <c r="L803" s="92">
        <v>2</v>
      </c>
      <c r="M803" s="92">
        <v>4</v>
      </c>
      <c r="N803" s="92">
        <v>13</v>
      </c>
      <c r="O803" s="92">
        <v>36</v>
      </c>
      <c r="P803" s="92">
        <v>49</v>
      </c>
      <c r="Q803" s="92">
        <v>0</v>
      </c>
      <c r="R803" s="92">
        <v>0</v>
      </c>
      <c r="S803" s="56">
        <v>7775</v>
      </c>
      <c r="T803" s="56">
        <v>10845</v>
      </c>
      <c r="U803" s="56">
        <v>24153</v>
      </c>
      <c r="V803" s="56">
        <v>12674</v>
      </c>
      <c r="W803" s="92">
        <v>12674</v>
      </c>
      <c r="X803" s="54"/>
    </row>
    <row r="804" spans="1:23" ht="12">
      <c r="A804" s="213"/>
      <c r="B804" s="212"/>
      <c r="C804" s="56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56"/>
      <c r="T804" s="56"/>
      <c r="U804" s="56"/>
      <c r="V804" s="56"/>
      <c r="W804" s="92"/>
    </row>
    <row r="805" spans="1:24" ht="12">
      <c r="A805" s="213" t="s">
        <v>1288</v>
      </c>
      <c r="B805" s="212" t="s">
        <v>1289</v>
      </c>
      <c r="C805" s="56">
        <v>1</v>
      </c>
      <c r="D805" s="92">
        <v>2</v>
      </c>
      <c r="E805" s="92">
        <v>3</v>
      </c>
      <c r="F805" s="92">
        <v>7</v>
      </c>
      <c r="G805" s="92">
        <v>13</v>
      </c>
      <c r="H805" s="92">
        <v>0</v>
      </c>
      <c r="I805" s="92">
        <v>1</v>
      </c>
      <c r="J805" s="92">
        <v>0</v>
      </c>
      <c r="K805" s="92">
        <v>0</v>
      </c>
      <c r="L805" s="92">
        <v>2</v>
      </c>
      <c r="M805" s="92">
        <v>2</v>
      </c>
      <c r="N805" s="92">
        <v>9</v>
      </c>
      <c r="O805" s="92">
        <v>16</v>
      </c>
      <c r="P805" s="92">
        <v>25</v>
      </c>
      <c r="Q805" s="92">
        <v>0</v>
      </c>
      <c r="R805" s="92">
        <v>0</v>
      </c>
      <c r="S805" s="56">
        <v>5209</v>
      </c>
      <c r="T805" s="56">
        <v>6976</v>
      </c>
      <c r="U805" s="56">
        <v>16547</v>
      </c>
      <c r="V805" s="56">
        <v>9115</v>
      </c>
      <c r="W805" s="92">
        <v>9115</v>
      </c>
      <c r="X805" s="54"/>
    </row>
    <row r="806" spans="1:23" ht="12.75" thickBot="1">
      <c r="A806" s="190" t="s">
        <v>1294</v>
      </c>
      <c r="B806" s="216" t="s">
        <v>1295</v>
      </c>
      <c r="C806" s="60">
        <v>1</v>
      </c>
      <c r="D806" s="95">
        <v>2</v>
      </c>
      <c r="E806" s="95">
        <v>3</v>
      </c>
      <c r="F806" s="95">
        <v>4</v>
      </c>
      <c r="G806" s="95">
        <v>12</v>
      </c>
      <c r="H806" s="95">
        <v>0</v>
      </c>
      <c r="I806" s="95">
        <v>6</v>
      </c>
      <c r="J806" s="95">
        <v>0</v>
      </c>
      <c r="K806" s="95">
        <v>0</v>
      </c>
      <c r="L806" s="95">
        <v>0</v>
      </c>
      <c r="M806" s="95">
        <v>2</v>
      </c>
      <c r="N806" s="95">
        <v>4</v>
      </c>
      <c r="O806" s="95">
        <v>20</v>
      </c>
      <c r="P806" s="95">
        <v>24</v>
      </c>
      <c r="Q806" s="95">
        <v>0</v>
      </c>
      <c r="R806" s="95">
        <v>0</v>
      </c>
      <c r="S806" s="60">
        <v>2566</v>
      </c>
      <c r="T806" s="60">
        <v>3869</v>
      </c>
      <c r="U806" s="60">
        <v>7606</v>
      </c>
      <c r="V806" s="60">
        <v>3559</v>
      </c>
      <c r="W806" s="95">
        <v>3559</v>
      </c>
    </row>
    <row r="807" spans="1:23" ht="12">
      <c r="A807" s="213"/>
      <c r="B807" s="308"/>
      <c r="C807" s="217"/>
      <c r="D807" s="217"/>
      <c r="E807" s="217"/>
      <c r="F807" s="217"/>
      <c r="G807" s="217"/>
      <c r="H807" s="217"/>
      <c r="I807" s="217"/>
      <c r="J807" s="217"/>
      <c r="K807" s="217"/>
      <c r="L807" s="217"/>
      <c r="M807" s="217"/>
      <c r="N807" s="217"/>
      <c r="O807" s="217"/>
      <c r="P807" s="217"/>
      <c r="Q807" s="217"/>
      <c r="R807" s="217"/>
      <c r="S807" s="217"/>
      <c r="T807" s="217"/>
      <c r="U807" s="217"/>
      <c r="V807" s="217"/>
      <c r="W807" s="217"/>
    </row>
    <row r="808" ht="12">
      <c r="B808" s="54"/>
    </row>
  </sheetData>
  <printOptions/>
  <pageMargins left="0.7874015748031497" right="0.7874015748031497" top="0.984251968503937" bottom="0.984251968503937" header="0.5118110236220472" footer="0.3543307086614173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1"/>
  <sheetViews>
    <sheetView workbookViewId="0" topLeftCell="A1">
      <pane xSplit="2" ySplit="11" topLeftCell="F143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4.25390625" style="1" customWidth="1"/>
    <col min="2" max="2" width="12.125" style="1" customWidth="1"/>
    <col min="3" max="5" width="4.625" style="1" customWidth="1"/>
    <col min="6" max="7" width="6.625" style="1" customWidth="1"/>
    <col min="8" max="9" width="6.125" style="1" customWidth="1"/>
    <col min="10" max="11" width="5.125" style="1" customWidth="1"/>
    <col min="12" max="13" width="6.625" style="1" customWidth="1"/>
    <col min="14" max="16" width="7.125" style="1" customWidth="1"/>
    <col min="17" max="18" width="4.125" style="1" customWidth="1"/>
    <col min="19" max="23" width="10.625" style="1" customWidth="1"/>
    <col min="24" max="16384" width="9.00390625" style="1" customWidth="1"/>
  </cols>
  <sheetData>
    <row r="1" ht="12">
      <c r="A1" s="1" t="s">
        <v>1070</v>
      </c>
    </row>
    <row r="2" ht="12">
      <c r="A2" s="1" t="s">
        <v>1062</v>
      </c>
    </row>
    <row r="3" ht="12">
      <c r="A3" s="1" t="s">
        <v>1103</v>
      </c>
    </row>
    <row r="4" ht="12">
      <c r="A4" s="1" t="s">
        <v>1104</v>
      </c>
    </row>
    <row r="5" spans="2:23" ht="12">
      <c r="B5" s="65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</row>
    <row r="6" spans="1:23" ht="12.75" thickBot="1">
      <c r="A6" s="222" t="s">
        <v>952</v>
      </c>
      <c r="B6" s="222"/>
      <c r="C6" s="222"/>
      <c r="D6" s="222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4"/>
    </row>
    <row r="7" spans="1:23" ht="12">
      <c r="A7" s="223"/>
      <c r="B7" s="6" t="s">
        <v>1105</v>
      </c>
      <c r="C7" s="193" t="s">
        <v>1106</v>
      </c>
      <c r="D7" s="193"/>
      <c r="E7" s="194"/>
      <c r="F7" s="9" t="s">
        <v>1107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300"/>
      <c r="T7" s="300"/>
      <c r="U7" s="300"/>
      <c r="V7" s="300"/>
      <c r="W7" s="301"/>
    </row>
    <row r="8" spans="1:23" ht="12">
      <c r="A8" s="156"/>
      <c r="B8" s="70"/>
      <c r="C8" s="196"/>
      <c r="D8" s="197"/>
      <c r="E8" s="198"/>
      <c r="F8" s="18" t="s">
        <v>1110</v>
      </c>
      <c r="G8" s="19"/>
      <c r="H8" s="18"/>
      <c r="I8" s="20"/>
      <c r="J8" s="18"/>
      <c r="K8" s="20"/>
      <c r="L8" s="21" t="s">
        <v>94</v>
      </c>
      <c r="M8" s="22"/>
      <c r="N8" s="23"/>
      <c r="O8" s="24"/>
      <c r="P8" s="25"/>
      <c r="Q8" s="26" t="s">
        <v>85</v>
      </c>
      <c r="R8" s="27"/>
      <c r="S8" s="80" t="s">
        <v>100</v>
      </c>
      <c r="T8" s="80" t="s">
        <v>1112</v>
      </c>
      <c r="U8" s="80" t="s">
        <v>1117</v>
      </c>
      <c r="V8" s="80" t="s">
        <v>1113</v>
      </c>
      <c r="W8" s="79" t="s">
        <v>1109</v>
      </c>
    </row>
    <row r="9" spans="1:23" ht="12">
      <c r="A9" s="156"/>
      <c r="B9" s="70"/>
      <c r="C9" s="196"/>
      <c r="D9" s="199"/>
      <c r="E9" s="198"/>
      <c r="F9" s="30" t="s">
        <v>1114</v>
      </c>
      <c r="G9" s="31"/>
      <c r="H9" s="31"/>
      <c r="I9" s="32"/>
      <c r="J9" s="33" t="s">
        <v>1115</v>
      </c>
      <c r="K9" s="34"/>
      <c r="L9" s="35" t="s">
        <v>95</v>
      </c>
      <c r="M9" s="36"/>
      <c r="N9" s="35" t="s">
        <v>1116</v>
      </c>
      <c r="O9" s="37"/>
      <c r="P9" s="36"/>
      <c r="Q9" s="26" t="s">
        <v>84</v>
      </c>
      <c r="R9" s="27"/>
      <c r="S9" s="185"/>
      <c r="T9" s="185"/>
      <c r="U9" s="185"/>
      <c r="V9" s="185"/>
      <c r="W9" s="200" t="s">
        <v>99</v>
      </c>
    </row>
    <row r="10" spans="1:23" ht="12">
      <c r="A10" s="156"/>
      <c r="B10" s="70"/>
      <c r="C10" s="203" t="s">
        <v>1122</v>
      </c>
      <c r="D10" s="80" t="s">
        <v>1123</v>
      </c>
      <c r="E10" s="80" t="s">
        <v>1121</v>
      </c>
      <c r="F10" s="39" t="s">
        <v>87</v>
      </c>
      <c r="G10" s="40"/>
      <c r="H10" s="39" t="s">
        <v>86</v>
      </c>
      <c r="I10" s="40"/>
      <c r="J10" s="39" t="s">
        <v>1102</v>
      </c>
      <c r="K10" s="40"/>
      <c r="L10" s="39" t="s">
        <v>96</v>
      </c>
      <c r="M10" s="40"/>
      <c r="N10" s="41"/>
      <c r="O10" s="42"/>
      <c r="P10" s="43"/>
      <c r="Q10" s="44"/>
      <c r="R10" s="45"/>
      <c r="S10" s="80" t="s">
        <v>101</v>
      </c>
      <c r="T10" s="80" t="s">
        <v>1125</v>
      </c>
      <c r="U10" s="80" t="s">
        <v>1150</v>
      </c>
      <c r="V10" s="80" t="s">
        <v>1128</v>
      </c>
      <c r="W10" s="200" t="s">
        <v>97</v>
      </c>
    </row>
    <row r="11" spans="1:23" ht="12">
      <c r="A11" s="86" t="s">
        <v>1129</v>
      </c>
      <c r="B11" s="224"/>
      <c r="C11" s="206"/>
      <c r="D11" s="85"/>
      <c r="E11" s="85"/>
      <c r="F11" s="48" t="s">
        <v>1130</v>
      </c>
      <c r="G11" s="48" t="s">
        <v>1131</v>
      </c>
      <c r="H11" s="48" t="s">
        <v>1130</v>
      </c>
      <c r="I11" s="48" t="s">
        <v>1131</v>
      </c>
      <c r="J11" s="49" t="s">
        <v>1130</v>
      </c>
      <c r="K11" s="48" t="s">
        <v>1131</v>
      </c>
      <c r="L11" s="48" t="s">
        <v>1130</v>
      </c>
      <c r="M11" s="48" t="s">
        <v>1131</v>
      </c>
      <c r="N11" s="48" t="s">
        <v>1130</v>
      </c>
      <c r="O11" s="48" t="s">
        <v>1131</v>
      </c>
      <c r="P11" s="48" t="s">
        <v>1121</v>
      </c>
      <c r="Q11" s="49" t="s">
        <v>1130</v>
      </c>
      <c r="R11" s="48" t="s">
        <v>1131</v>
      </c>
      <c r="S11" s="85"/>
      <c r="T11" s="85"/>
      <c r="U11" s="85"/>
      <c r="V11" s="85"/>
      <c r="W11" s="207" t="s">
        <v>98</v>
      </c>
    </row>
    <row r="12" spans="1:23" ht="12">
      <c r="A12" s="63"/>
      <c r="B12" s="225"/>
      <c r="C12" s="93" t="s">
        <v>1134</v>
      </c>
      <c r="D12" s="93" t="s">
        <v>1134</v>
      </c>
      <c r="E12" s="93" t="s">
        <v>1134</v>
      </c>
      <c r="F12" s="93" t="s">
        <v>1143</v>
      </c>
      <c r="G12" s="93" t="s">
        <v>1143</v>
      </c>
      <c r="H12" s="93" t="s">
        <v>1143</v>
      </c>
      <c r="I12" s="93" t="s">
        <v>1143</v>
      </c>
      <c r="J12" s="93" t="s">
        <v>1143</v>
      </c>
      <c r="K12" s="93" t="s">
        <v>1143</v>
      </c>
      <c r="L12" s="93" t="s">
        <v>1143</v>
      </c>
      <c r="M12" s="93" t="s">
        <v>1143</v>
      </c>
      <c r="N12" s="93" t="s">
        <v>1143</v>
      </c>
      <c r="O12" s="93" t="s">
        <v>1143</v>
      </c>
      <c r="P12" s="93" t="s">
        <v>1143</v>
      </c>
      <c r="Q12" s="93" t="s">
        <v>1143</v>
      </c>
      <c r="R12" s="93" t="s">
        <v>1143</v>
      </c>
      <c r="S12" s="226" t="s">
        <v>1136</v>
      </c>
      <c r="T12" s="226" t="s">
        <v>1136</v>
      </c>
      <c r="U12" s="226" t="s">
        <v>1136</v>
      </c>
      <c r="V12" s="226" t="s">
        <v>1136</v>
      </c>
      <c r="W12" s="226" t="s">
        <v>1136</v>
      </c>
    </row>
    <row r="13" spans="1:23" ht="12">
      <c r="A13" s="63"/>
      <c r="B13" s="225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8"/>
      <c r="T13" s="228"/>
      <c r="U13" s="228"/>
      <c r="V13" s="228"/>
      <c r="W13" s="228"/>
    </row>
    <row r="14" spans="1:23" ht="12">
      <c r="A14" s="229" t="s">
        <v>1349</v>
      </c>
      <c r="B14" s="136"/>
      <c r="C14" s="92">
        <v>2681</v>
      </c>
      <c r="D14" s="92">
        <v>607</v>
      </c>
      <c r="E14" s="92">
        <v>3288</v>
      </c>
      <c r="F14" s="92">
        <v>50632</v>
      </c>
      <c r="G14" s="92">
        <v>17619</v>
      </c>
      <c r="H14" s="92">
        <v>2821</v>
      </c>
      <c r="I14" s="92">
        <v>12628</v>
      </c>
      <c r="J14" s="92">
        <v>2021</v>
      </c>
      <c r="K14" s="92">
        <v>1103</v>
      </c>
      <c r="L14" s="92">
        <v>614</v>
      </c>
      <c r="M14" s="92">
        <v>413</v>
      </c>
      <c r="N14" s="92">
        <v>56088</v>
      </c>
      <c r="O14" s="92">
        <v>31763</v>
      </c>
      <c r="P14" s="92">
        <v>87851</v>
      </c>
      <c r="Q14" s="92">
        <v>387</v>
      </c>
      <c r="R14" s="92">
        <v>588</v>
      </c>
      <c r="S14" s="92">
        <v>33701443</v>
      </c>
      <c r="T14" s="92">
        <v>190955497</v>
      </c>
      <c r="U14" s="92">
        <v>320181137</v>
      </c>
      <c r="V14" s="92">
        <v>111499619</v>
      </c>
      <c r="W14" s="92">
        <v>100398311</v>
      </c>
    </row>
    <row r="15" spans="1:23" ht="12">
      <c r="A15" s="229"/>
      <c r="B15" s="136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ht="12">
      <c r="A16" s="131" t="s">
        <v>1350</v>
      </c>
      <c r="B16" s="230"/>
      <c r="C16" s="94">
        <v>394</v>
      </c>
      <c r="D16" s="94">
        <v>47</v>
      </c>
      <c r="E16" s="94">
        <v>441</v>
      </c>
      <c r="F16" s="94">
        <v>9412</v>
      </c>
      <c r="G16" s="94">
        <v>3276</v>
      </c>
      <c r="H16" s="94">
        <v>269</v>
      </c>
      <c r="I16" s="94">
        <v>1260</v>
      </c>
      <c r="J16" s="94">
        <v>195</v>
      </c>
      <c r="K16" s="94">
        <v>120</v>
      </c>
      <c r="L16" s="94">
        <v>43</v>
      </c>
      <c r="M16" s="94">
        <v>36</v>
      </c>
      <c r="N16" s="94">
        <v>9919</v>
      </c>
      <c r="O16" s="94">
        <v>4692</v>
      </c>
      <c r="P16" s="94">
        <v>14611</v>
      </c>
      <c r="Q16" s="94">
        <v>53</v>
      </c>
      <c r="R16" s="94">
        <v>72</v>
      </c>
      <c r="S16" s="94">
        <v>6222541</v>
      </c>
      <c r="T16" s="94">
        <v>29809923</v>
      </c>
      <c r="U16" s="94">
        <v>58134675</v>
      </c>
      <c r="V16" s="94">
        <v>27112904</v>
      </c>
      <c r="W16" s="94">
        <v>25081855</v>
      </c>
    </row>
    <row r="17" spans="1:23" ht="12">
      <c r="A17" s="131"/>
      <c r="B17" s="23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3" ht="12">
      <c r="A18" s="156" t="s">
        <v>1288</v>
      </c>
      <c r="B18" s="99" t="s">
        <v>1289</v>
      </c>
      <c r="C18" s="231">
        <v>32</v>
      </c>
      <c r="D18" s="168">
        <v>10</v>
      </c>
      <c r="E18" s="168">
        <v>42</v>
      </c>
      <c r="F18" s="168">
        <v>251</v>
      </c>
      <c r="G18" s="168">
        <v>345</v>
      </c>
      <c r="H18" s="168">
        <v>72</v>
      </c>
      <c r="I18" s="168">
        <v>547</v>
      </c>
      <c r="J18" s="168">
        <v>3</v>
      </c>
      <c r="K18" s="168">
        <v>3</v>
      </c>
      <c r="L18" s="168">
        <v>10</v>
      </c>
      <c r="M18" s="168">
        <v>13</v>
      </c>
      <c r="N18" s="168">
        <v>336</v>
      </c>
      <c r="O18" s="168">
        <v>908</v>
      </c>
      <c r="P18" s="168">
        <v>1244</v>
      </c>
      <c r="Q18" s="168">
        <v>20</v>
      </c>
      <c r="R18" s="168">
        <v>5</v>
      </c>
      <c r="S18" s="168">
        <v>208270</v>
      </c>
      <c r="T18" s="168">
        <v>879317</v>
      </c>
      <c r="U18" s="168">
        <v>1251597</v>
      </c>
      <c r="V18" s="168">
        <v>356086</v>
      </c>
      <c r="W18" s="168">
        <v>336371</v>
      </c>
    </row>
    <row r="19" spans="1:23" ht="12">
      <c r="A19" s="156" t="s">
        <v>1290</v>
      </c>
      <c r="B19" s="99" t="s">
        <v>1291</v>
      </c>
      <c r="C19" s="107">
        <v>4</v>
      </c>
      <c r="D19" s="107">
        <v>0</v>
      </c>
      <c r="E19" s="168">
        <v>4</v>
      </c>
      <c r="F19" s="168">
        <v>42</v>
      </c>
      <c r="G19" s="168">
        <v>21</v>
      </c>
      <c r="H19" s="168">
        <v>19</v>
      </c>
      <c r="I19" s="168">
        <v>66</v>
      </c>
      <c r="J19" s="168">
        <v>0</v>
      </c>
      <c r="K19" s="168">
        <v>0</v>
      </c>
      <c r="L19" s="168">
        <v>0</v>
      </c>
      <c r="M19" s="168">
        <v>0</v>
      </c>
      <c r="N19" s="168">
        <v>61</v>
      </c>
      <c r="O19" s="168">
        <v>87</v>
      </c>
      <c r="P19" s="168">
        <v>148</v>
      </c>
      <c r="Q19" s="168">
        <v>12</v>
      </c>
      <c r="R19" s="168">
        <v>38</v>
      </c>
      <c r="S19" s="168">
        <v>35184</v>
      </c>
      <c r="T19" s="168">
        <v>71634</v>
      </c>
      <c r="U19" s="168">
        <v>240924</v>
      </c>
      <c r="V19" s="168">
        <v>125166</v>
      </c>
      <c r="W19" s="168">
        <v>105892</v>
      </c>
    </row>
    <row r="20" spans="1:23" ht="12">
      <c r="A20" s="156" t="s">
        <v>1292</v>
      </c>
      <c r="B20" s="99" t="s">
        <v>1293</v>
      </c>
      <c r="C20" s="107">
        <v>4</v>
      </c>
      <c r="D20" s="107">
        <v>0</v>
      </c>
      <c r="E20" s="168">
        <v>4</v>
      </c>
      <c r="F20" s="168">
        <v>222</v>
      </c>
      <c r="G20" s="168">
        <v>74</v>
      </c>
      <c r="H20" s="168">
        <v>2</v>
      </c>
      <c r="I20" s="168">
        <v>5</v>
      </c>
      <c r="J20" s="168">
        <v>8</v>
      </c>
      <c r="K20" s="168">
        <v>0</v>
      </c>
      <c r="L20" s="168">
        <v>0</v>
      </c>
      <c r="M20" s="168">
        <v>0</v>
      </c>
      <c r="N20" s="168">
        <v>232</v>
      </c>
      <c r="O20" s="168">
        <v>79</v>
      </c>
      <c r="P20" s="168">
        <v>311</v>
      </c>
      <c r="Q20" s="168">
        <v>0</v>
      </c>
      <c r="R20" s="168">
        <v>0</v>
      </c>
      <c r="S20" s="168">
        <v>164267</v>
      </c>
      <c r="T20" s="168">
        <v>689738</v>
      </c>
      <c r="U20" s="168">
        <v>1070280</v>
      </c>
      <c r="V20" s="168">
        <v>384015</v>
      </c>
      <c r="W20" s="168">
        <v>355771</v>
      </c>
    </row>
    <row r="21" spans="1:23" ht="12">
      <c r="A21" s="156" t="s">
        <v>1294</v>
      </c>
      <c r="B21" s="99" t="s">
        <v>1295</v>
      </c>
      <c r="C21" s="107">
        <v>10</v>
      </c>
      <c r="D21" s="107">
        <v>3</v>
      </c>
      <c r="E21" s="168">
        <v>13</v>
      </c>
      <c r="F21" s="168">
        <v>52</v>
      </c>
      <c r="G21" s="168">
        <v>119</v>
      </c>
      <c r="H21" s="168">
        <v>1</v>
      </c>
      <c r="I21" s="168">
        <v>25</v>
      </c>
      <c r="J21" s="168">
        <v>0</v>
      </c>
      <c r="K21" s="168">
        <v>50</v>
      </c>
      <c r="L21" s="168">
        <v>3</v>
      </c>
      <c r="M21" s="168">
        <v>2</v>
      </c>
      <c r="N21" s="168">
        <v>56</v>
      </c>
      <c r="O21" s="168">
        <v>196</v>
      </c>
      <c r="P21" s="168">
        <v>252</v>
      </c>
      <c r="Q21" s="168">
        <v>0</v>
      </c>
      <c r="R21" s="168">
        <v>2</v>
      </c>
      <c r="S21" s="168">
        <v>50806</v>
      </c>
      <c r="T21" s="168">
        <v>39661</v>
      </c>
      <c r="U21" s="168">
        <v>141484</v>
      </c>
      <c r="V21" s="168">
        <v>97075</v>
      </c>
      <c r="W21" s="168">
        <v>96173</v>
      </c>
    </row>
    <row r="22" spans="1:23" ht="12">
      <c r="A22" s="156" t="s">
        <v>1296</v>
      </c>
      <c r="B22" s="99" t="s">
        <v>1297</v>
      </c>
      <c r="C22" s="107">
        <v>13</v>
      </c>
      <c r="D22" s="107">
        <v>3</v>
      </c>
      <c r="E22" s="168">
        <v>16</v>
      </c>
      <c r="F22" s="168">
        <v>74</v>
      </c>
      <c r="G22" s="168">
        <v>30</v>
      </c>
      <c r="H22" s="168">
        <v>17</v>
      </c>
      <c r="I22" s="168">
        <v>6</v>
      </c>
      <c r="J22" s="168">
        <v>0</v>
      </c>
      <c r="K22" s="168">
        <v>0</v>
      </c>
      <c r="L22" s="168">
        <v>4</v>
      </c>
      <c r="M22" s="168">
        <v>1</v>
      </c>
      <c r="N22" s="168">
        <v>95</v>
      </c>
      <c r="O22" s="168">
        <v>37</v>
      </c>
      <c r="P22" s="168">
        <v>132</v>
      </c>
      <c r="Q22" s="168">
        <v>1</v>
      </c>
      <c r="R22" s="168">
        <v>0</v>
      </c>
      <c r="S22" s="168">
        <v>38444</v>
      </c>
      <c r="T22" s="168">
        <v>54078</v>
      </c>
      <c r="U22" s="168">
        <v>113319</v>
      </c>
      <c r="V22" s="168">
        <v>56420</v>
      </c>
      <c r="W22" s="168">
        <v>56420</v>
      </c>
    </row>
    <row r="23" spans="1:23" ht="12">
      <c r="A23" s="156" t="s">
        <v>1298</v>
      </c>
      <c r="B23" s="99" t="s">
        <v>1299</v>
      </c>
      <c r="C23" s="107">
        <v>2</v>
      </c>
      <c r="D23" s="107">
        <v>0</v>
      </c>
      <c r="E23" s="168">
        <v>2</v>
      </c>
      <c r="F23" s="56" t="s">
        <v>1692</v>
      </c>
      <c r="G23" s="56" t="s">
        <v>1692</v>
      </c>
      <c r="H23" s="56" t="s">
        <v>1692</v>
      </c>
      <c r="I23" s="56" t="s">
        <v>1692</v>
      </c>
      <c r="J23" s="56" t="s">
        <v>1692</v>
      </c>
      <c r="K23" s="56" t="s">
        <v>1692</v>
      </c>
      <c r="L23" s="56" t="s">
        <v>1692</v>
      </c>
      <c r="M23" s="56" t="s">
        <v>1692</v>
      </c>
      <c r="N23" s="56" t="s">
        <v>1692</v>
      </c>
      <c r="O23" s="56" t="s">
        <v>1692</v>
      </c>
      <c r="P23" s="56" t="s">
        <v>1692</v>
      </c>
      <c r="Q23" s="56" t="s">
        <v>1692</v>
      </c>
      <c r="R23" s="56" t="s">
        <v>1692</v>
      </c>
      <c r="S23" s="56" t="s">
        <v>1692</v>
      </c>
      <c r="T23" s="56" t="s">
        <v>1692</v>
      </c>
      <c r="U23" s="56" t="s">
        <v>1692</v>
      </c>
      <c r="V23" s="56" t="s">
        <v>1692</v>
      </c>
      <c r="W23" s="56" t="s">
        <v>1692</v>
      </c>
    </row>
    <row r="24" spans="1:23" ht="12">
      <c r="A24" s="156" t="s">
        <v>1300</v>
      </c>
      <c r="B24" s="99" t="s">
        <v>1301</v>
      </c>
      <c r="C24" s="107">
        <v>197</v>
      </c>
      <c r="D24" s="107">
        <v>12</v>
      </c>
      <c r="E24" s="168">
        <v>209</v>
      </c>
      <c r="F24" s="168">
        <v>6540</v>
      </c>
      <c r="G24" s="168">
        <v>1816</v>
      </c>
      <c r="H24" s="168">
        <v>73</v>
      </c>
      <c r="I24" s="168">
        <v>421</v>
      </c>
      <c r="J24" s="168">
        <v>154</v>
      </c>
      <c r="K24" s="168">
        <v>59</v>
      </c>
      <c r="L24" s="168">
        <v>12</v>
      </c>
      <c r="M24" s="168">
        <v>7</v>
      </c>
      <c r="N24" s="168">
        <v>6779</v>
      </c>
      <c r="O24" s="168">
        <v>2303</v>
      </c>
      <c r="P24" s="168">
        <v>9082</v>
      </c>
      <c r="Q24" s="168">
        <v>16</v>
      </c>
      <c r="R24" s="168">
        <v>24</v>
      </c>
      <c r="S24" s="168">
        <v>4223535</v>
      </c>
      <c r="T24" s="168">
        <v>24860111</v>
      </c>
      <c r="U24" s="168">
        <v>48172666</v>
      </c>
      <c r="V24" s="168">
        <v>22336624</v>
      </c>
      <c r="W24" s="168">
        <v>20483847</v>
      </c>
    </row>
    <row r="25" spans="1:23" ht="12">
      <c r="A25" s="156" t="s">
        <v>1302</v>
      </c>
      <c r="B25" s="99" t="s">
        <v>1303</v>
      </c>
      <c r="C25" s="107">
        <v>26</v>
      </c>
      <c r="D25" s="107">
        <v>4</v>
      </c>
      <c r="E25" s="168">
        <v>30</v>
      </c>
      <c r="F25" s="168">
        <v>264</v>
      </c>
      <c r="G25" s="168">
        <v>129</v>
      </c>
      <c r="H25" s="168">
        <v>11</v>
      </c>
      <c r="I25" s="168">
        <v>79</v>
      </c>
      <c r="J25" s="168">
        <v>14</v>
      </c>
      <c r="K25" s="168">
        <v>0</v>
      </c>
      <c r="L25" s="168">
        <v>3</v>
      </c>
      <c r="M25" s="168">
        <v>4</v>
      </c>
      <c r="N25" s="168">
        <v>292</v>
      </c>
      <c r="O25" s="168">
        <v>212</v>
      </c>
      <c r="P25" s="168">
        <v>504</v>
      </c>
      <c r="Q25" s="168">
        <v>0</v>
      </c>
      <c r="R25" s="168">
        <v>0</v>
      </c>
      <c r="S25" s="168">
        <v>159858</v>
      </c>
      <c r="T25" s="168">
        <v>360918</v>
      </c>
      <c r="U25" s="168">
        <v>708026</v>
      </c>
      <c r="V25" s="168">
        <v>334273</v>
      </c>
      <c r="W25" s="168">
        <v>315894</v>
      </c>
    </row>
    <row r="26" spans="1:23" ht="12">
      <c r="A26" s="156" t="s">
        <v>1304</v>
      </c>
      <c r="B26" s="99" t="s">
        <v>1305</v>
      </c>
      <c r="C26" s="107">
        <v>5</v>
      </c>
      <c r="D26" s="107">
        <v>0</v>
      </c>
      <c r="E26" s="168">
        <v>5</v>
      </c>
      <c r="F26" s="168">
        <v>34</v>
      </c>
      <c r="G26" s="168">
        <v>10</v>
      </c>
      <c r="H26" s="168">
        <v>3</v>
      </c>
      <c r="I26" s="168">
        <v>1</v>
      </c>
      <c r="J26" s="168">
        <v>0</v>
      </c>
      <c r="K26" s="168">
        <v>0</v>
      </c>
      <c r="L26" s="168">
        <v>0</v>
      </c>
      <c r="M26" s="168">
        <v>0</v>
      </c>
      <c r="N26" s="168">
        <v>37</v>
      </c>
      <c r="O26" s="168">
        <v>11</v>
      </c>
      <c r="P26" s="168">
        <v>48</v>
      </c>
      <c r="Q26" s="168">
        <v>0</v>
      </c>
      <c r="R26" s="168">
        <v>0</v>
      </c>
      <c r="S26" s="168">
        <v>24286</v>
      </c>
      <c r="T26" s="168">
        <v>127891</v>
      </c>
      <c r="U26" s="168">
        <v>192714</v>
      </c>
      <c r="V26" s="168">
        <v>61735</v>
      </c>
      <c r="W26" s="168">
        <v>61735</v>
      </c>
    </row>
    <row r="27" spans="1:23" ht="12">
      <c r="A27" s="156" t="s">
        <v>1306</v>
      </c>
      <c r="B27" s="99" t="s">
        <v>1307</v>
      </c>
      <c r="C27" s="107">
        <v>0</v>
      </c>
      <c r="D27" s="107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68">
        <v>0</v>
      </c>
      <c r="T27" s="56">
        <v>0</v>
      </c>
      <c r="U27" s="56">
        <v>0</v>
      </c>
      <c r="V27" s="56">
        <v>0</v>
      </c>
      <c r="W27" s="56">
        <v>0</v>
      </c>
    </row>
    <row r="28" spans="1:23" ht="12">
      <c r="A28" s="156" t="s">
        <v>1308</v>
      </c>
      <c r="B28" s="99" t="s">
        <v>1309</v>
      </c>
      <c r="C28" s="107">
        <v>27</v>
      </c>
      <c r="D28" s="107">
        <v>6</v>
      </c>
      <c r="E28" s="168">
        <v>33</v>
      </c>
      <c r="F28" s="168">
        <v>957</v>
      </c>
      <c r="G28" s="168">
        <v>542</v>
      </c>
      <c r="H28" s="168">
        <v>20</v>
      </c>
      <c r="I28" s="168">
        <v>63</v>
      </c>
      <c r="J28" s="168">
        <v>3</v>
      </c>
      <c r="K28" s="168">
        <v>4</v>
      </c>
      <c r="L28" s="168">
        <v>4</v>
      </c>
      <c r="M28" s="168">
        <v>5</v>
      </c>
      <c r="N28" s="168">
        <v>984</v>
      </c>
      <c r="O28" s="168">
        <v>614</v>
      </c>
      <c r="P28" s="168">
        <v>1598</v>
      </c>
      <c r="Q28" s="168">
        <v>0</v>
      </c>
      <c r="R28" s="168">
        <v>0</v>
      </c>
      <c r="S28" s="168">
        <v>756906</v>
      </c>
      <c r="T28" s="168">
        <v>1560267</v>
      </c>
      <c r="U28" s="168">
        <v>3931630</v>
      </c>
      <c r="V28" s="168">
        <v>2266988</v>
      </c>
      <c r="W28" s="168">
        <v>2143560</v>
      </c>
    </row>
    <row r="29" spans="1:23" ht="12">
      <c r="A29" s="156" t="s">
        <v>1310</v>
      </c>
      <c r="B29" s="99" t="s">
        <v>1311</v>
      </c>
      <c r="C29" s="107">
        <v>2</v>
      </c>
      <c r="D29" s="107">
        <v>0</v>
      </c>
      <c r="E29" s="168">
        <v>2</v>
      </c>
      <c r="F29" s="56" t="s">
        <v>1692</v>
      </c>
      <c r="G29" s="56" t="s">
        <v>1692</v>
      </c>
      <c r="H29" s="56" t="s">
        <v>1692</v>
      </c>
      <c r="I29" s="56" t="s">
        <v>1692</v>
      </c>
      <c r="J29" s="56" t="s">
        <v>1692</v>
      </c>
      <c r="K29" s="56" t="s">
        <v>1692</v>
      </c>
      <c r="L29" s="56" t="s">
        <v>1692</v>
      </c>
      <c r="M29" s="56" t="s">
        <v>1692</v>
      </c>
      <c r="N29" s="56" t="s">
        <v>1692</v>
      </c>
      <c r="O29" s="56" t="s">
        <v>1692</v>
      </c>
      <c r="P29" s="56" t="s">
        <v>1692</v>
      </c>
      <c r="Q29" s="56" t="s">
        <v>1692</v>
      </c>
      <c r="R29" s="56" t="s">
        <v>1692</v>
      </c>
      <c r="S29" s="56" t="s">
        <v>1692</v>
      </c>
      <c r="T29" s="56" t="s">
        <v>1692</v>
      </c>
      <c r="U29" s="56" t="s">
        <v>1692</v>
      </c>
      <c r="V29" s="56" t="s">
        <v>1692</v>
      </c>
      <c r="W29" s="56" t="s">
        <v>1692</v>
      </c>
    </row>
    <row r="30" spans="1:23" ht="12">
      <c r="A30" s="156" t="s">
        <v>1312</v>
      </c>
      <c r="B30" s="99" t="s">
        <v>1313</v>
      </c>
      <c r="C30" s="107">
        <v>0</v>
      </c>
      <c r="D30" s="107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68">
        <v>0</v>
      </c>
      <c r="T30" s="56">
        <v>0</v>
      </c>
      <c r="U30" s="56">
        <v>0</v>
      </c>
      <c r="V30" s="56">
        <v>0</v>
      </c>
      <c r="W30" s="56">
        <v>0</v>
      </c>
    </row>
    <row r="31" spans="1:23" ht="12">
      <c r="A31" s="156" t="s">
        <v>1314</v>
      </c>
      <c r="B31" s="99" t="s">
        <v>1315</v>
      </c>
      <c r="C31" s="107">
        <v>7</v>
      </c>
      <c r="D31" s="107">
        <v>1</v>
      </c>
      <c r="E31" s="168">
        <v>8</v>
      </c>
      <c r="F31" s="168">
        <v>94</v>
      </c>
      <c r="G31" s="168">
        <v>13</v>
      </c>
      <c r="H31" s="168">
        <v>12</v>
      </c>
      <c r="I31" s="168">
        <v>5</v>
      </c>
      <c r="J31" s="168">
        <v>4</v>
      </c>
      <c r="K31" s="168">
        <v>0</v>
      </c>
      <c r="L31" s="168">
        <v>1</v>
      </c>
      <c r="M31" s="168">
        <v>1</v>
      </c>
      <c r="N31" s="168">
        <v>111</v>
      </c>
      <c r="O31" s="168">
        <v>19</v>
      </c>
      <c r="P31" s="168">
        <v>130</v>
      </c>
      <c r="Q31" s="168">
        <v>4</v>
      </c>
      <c r="R31" s="168">
        <v>0</v>
      </c>
      <c r="S31" s="168">
        <v>48547</v>
      </c>
      <c r="T31" s="168">
        <v>148161</v>
      </c>
      <c r="U31" s="168">
        <v>264626</v>
      </c>
      <c r="V31" s="168">
        <v>110973</v>
      </c>
      <c r="W31" s="168">
        <v>108884</v>
      </c>
    </row>
    <row r="32" spans="1:23" ht="12">
      <c r="A32" s="156" t="s">
        <v>1316</v>
      </c>
      <c r="B32" s="99" t="s">
        <v>1317</v>
      </c>
      <c r="C32" s="107">
        <v>1</v>
      </c>
      <c r="D32" s="107">
        <v>0</v>
      </c>
      <c r="E32" s="56">
        <v>1</v>
      </c>
      <c r="F32" s="56" t="s">
        <v>1692</v>
      </c>
      <c r="G32" s="56" t="s">
        <v>1692</v>
      </c>
      <c r="H32" s="56" t="s">
        <v>1692</v>
      </c>
      <c r="I32" s="56" t="s">
        <v>1692</v>
      </c>
      <c r="J32" s="56" t="s">
        <v>1692</v>
      </c>
      <c r="K32" s="56" t="s">
        <v>1692</v>
      </c>
      <c r="L32" s="56" t="s">
        <v>1692</v>
      </c>
      <c r="M32" s="56" t="s">
        <v>1692</v>
      </c>
      <c r="N32" s="56" t="s">
        <v>1692</v>
      </c>
      <c r="O32" s="56" t="s">
        <v>1692</v>
      </c>
      <c r="P32" s="56" t="s">
        <v>1692</v>
      </c>
      <c r="Q32" s="56" t="s">
        <v>1692</v>
      </c>
      <c r="R32" s="56" t="s">
        <v>1692</v>
      </c>
      <c r="S32" s="56" t="s">
        <v>1692</v>
      </c>
      <c r="T32" s="56" t="s">
        <v>1692</v>
      </c>
      <c r="U32" s="56" t="s">
        <v>1692</v>
      </c>
      <c r="V32" s="56" t="s">
        <v>1692</v>
      </c>
      <c r="W32" s="56" t="s">
        <v>1692</v>
      </c>
    </row>
    <row r="33" spans="1:23" ht="12">
      <c r="A33" s="156" t="s">
        <v>1318</v>
      </c>
      <c r="B33" s="99" t="s">
        <v>1319</v>
      </c>
      <c r="C33" s="107">
        <v>1</v>
      </c>
      <c r="D33" s="107">
        <v>0</v>
      </c>
      <c r="E33" s="56">
        <v>1</v>
      </c>
      <c r="F33" s="56" t="s">
        <v>1692</v>
      </c>
      <c r="G33" s="56" t="s">
        <v>1692</v>
      </c>
      <c r="H33" s="56" t="s">
        <v>1692</v>
      </c>
      <c r="I33" s="56" t="s">
        <v>1692</v>
      </c>
      <c r="J33" s="56" t="s">
        <v>1692</v>
      </c>
      <c r="K33" s="56" t="s">
        <v>1692</v>
      </c>
      <c r="L33" s="56" t="s">
        <v>1692</v>
      </c>
      <c r="M33" s="56" t="s">
        <v>1692</v>
      </c>
      <c r="N33" s="56" t="s">
        <v>1692</v>
      </c>
      <c r="O33" s="56" t="s">
        <v>1692</v>
      </c>
      <c r="P33" s="56" t="s">
        <v>1692</v>
      </c>
      <c r="Q33" s="56" t="s">
        <v>1692</v>
      </c>
      <c r="R33" s="56" t="s">
        <v>1692</v>
      </c>
      <c r="S33" s="56" t="s">
        <v>1692</v>
      </c>
      <c r="T33" s="56" t="s">
        <v>1692</v>
      </c>
      <c r="U33" s="56" t="s">
        <v>1692</v>
      </c>
      <c r="V33" s="56" t="s">
        <v>1692</v>
      </c>
      <c r="W33" s="56" t="s">
        <v>1692</v>
      </c>
    </row>
    <row r="34" spans="1:23" ht="12">
      <c r="A34" s="156" t="s">
        <v>1320</v>
      </c>
      <c r="B34" s="99" t="s">
        <v>1321</v>
      </c>
      <c r="C34" s="107">
        <v>16</v>
      </c>
      <c r="D34" s="107">
        <v>1</v>
      </c>
      <c r="E34" s="168">
        <v>17</v>
      </c>
      <c r="F34" s="168">
        <v>125</v>
      </c>
      <c r="G34" s="168">
        <v>27</v>
      </c>
      <c r="H34" s="168">
        <v>12</v>
      </c>
      <c r="I34" s="168">
        <v>6</v>
      </c>
      <c r="J34" s="168">
        <v>1</v>
      </c>
      <c r="K34" s="168">
        <v>0</v>
      </c>
      <c r="L34" s="168">
        <v>0</v>
      </c>
      <c r="M34" s="168">
        <v>0</v>
      </c>
      <c r="N34" s="168">
        <v>138</v>
      </c>
      <c r="O34" s="168">
        <v>33</v>
      </c>
      <c r="P34" s="168">
        <v>171</v>
      </c>
      <c r="Q34" s="168">
        <v>0</v>
      </c>
      <c r="R34" s="168">
        <v>0</v>
      </c>
      <c r="S34" s="168">
        <v>74655</v>
      </c>
      <c r="T34" s="168">
        <v>134672</v>
      </c>
      <c r="U34" s="168">
        <v>282042</v>
      </c>
      <c r="V34" s="168">
        <v>140400</v>
      </c>
      <c r="W34" s="168">
        <v>140374</v>
      </c>
    </row>
    <row r="35" spans="1:23" ht="12">
      <c r="A35" s="156" t="s">
        <v>1322</v>
      </c>
      <c r="B35" s="99" t="s">
        <v>1323</v>
      </c>
      <c r="C35" s="107">
        <v>36</v>
      </c>
      <c r="D35" s="107">
        <v>4</v>
      </c>
      <c r="E35" s="168">
        <v>40</v>
      </c>
      <c r="F35" s="168">
        <v>650</v>
      </c>
      <c r="G35" s="168">
        <v>83</v>
      </c>
      <c r="H35" s="168">
        <v>23</v>
      </c>
      <c r="I35" s="168">
        <v>11</v>
      </c>
      <c r="J35" s="168">
        <v>7</v>
      </c>
      <c r="K35" s="168">
        <v>0</v>
      </c>
      <c r="L35" s="168">
        <v>2</v>
      </c>
      <c r="M35" s="168">
        <v>0</v>
      </c>
      <c r="N35" s="168">
        <v>682</v>
      </c>
      <c r="O35" s="168">
        <v>94</v>
      </c>
      <c r="P35" s="168">
        <v>776</v>
      </c>
      <c r="Q35" s="168">
        <v>0</v>
      </c>
      <c r="R35" s="168">
        <v>0</v>
      </c>
      <c r="S35" s="168">
        <v>373918</v>
      </c>
      <c r="T35" s="168">
        <v>788396</v>
      </c>
      <c r="U35" s="168">
        <v>1541517</v>
      </c>
      <c r="V35" s="168">
        <v>720536</v>
      </c>
      <c r="W35" s="168">
        <v>756803</v>
      </c>
    </row>
    <row r="36" spans="1:23" ht="12">
      <c r="A36" s="156" t="s">
        <v>1324</v>
      </c>
      <c r="B36" s="99" t="s">
        <v>1325</v>
      </c>
      <c r="C36" s="107">
        <v>3</v>
      </c>
      <c r="D36" s="107">
        <v>0</v>
      </c>
      <c r="E36" s="168">
        <v>3</v>
      </c>
      <c r="F36" s="168">
        <v>14</v>
      </c>
      <c r="G36" s="168">
        <v>9</v>
      </c>
      <c r="H36" s="168">
        <v>0</v>
      </c>
      <c r="I36" s="168">
        <v>12</v>
      </c>
      <c r="J36" s="168">
        <v>0</v>
      </c>
      <c r="K36" s="168">
        <v>0</v>
      </c>
      <c r="L36" s="168">
        <v>0</v>
      </c>
      <c r="M36" s="168">
        <v>0</v>
      </c>
      <c r="N36" s="168">
        <v>14</v>
      </c>
      <c r="O36" s="168">
        <v>21</v>
      </c>
      <c r="P36" s="168">
        <v>35</v>
      </c>
      <c r="Q36" s="168">
        <v>0</v>
      </c>
      <c r="R36" s="56">
        <v>0</v>
      </c>
      <c r="S36" s="168">
        <v>9288</v>
      </c>
      <c r="T36" s="56">
        <v>14412</v>
      </c>
      <c r="U36" s="56">
        <v>40666</v>
      </c>
      <c r="V36" s="56">
        <v>25004</v>
      </c>
      <c r="W36" s="56">
        <v>25004</v>
      </c>
    </row>
    <row r="37" spans="1:23" ht="12">
      <c r="A37" s="156" t="s">
        <v>1326</v>
      </c>
      <c r="B37" s="99" t="s">
        <v>1327</v>
      </c>
      <c r="C37" s="107">
        <v>0</v>
      </c>
      <c r="D37" s="107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168">
        <v>0</v>
      </c>
      <c r="P37" s="168">
        <v>0</v>
      </c>
      <c r="Q37" s="168">
        <v>0</v>
      </c>
      <c r="R37" s="56">
        <v>0</v>
      </c>
      <c r="S37" s="168">
        <v>0</v>
      </c>
      <c r="T37" s="56">
        <v>0</v>
      </c>
      <c r="U37" s="56">
        <v>0</v>
      </c>
      <c r="V37" s="56">
        <v>0</v>
      </c>
      <c r="W37" s="56">
        <v>0</v>
      </c>
    </row>
    <row r="38" spans="1:23" ht="12">
      <c r="A38" s="156" t="s">
        <v>1328</v>
      </c>
      <c r="B38" s="99" t="s">
        <v>1329</v>
      </c>
      <c r="C38" s="107">
        <v>0</v>
      </c>
      <c r="D38" s="107">
        <v>0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56">
        <v>0</v>
      </c>
      <c r="S38" s="168">
        <v>0</v>
      </c>
      <c r="T38" s="56">
        <v>0</v>
      </c>
      <c r="U38" s="56">
        <v>0</v>
      </c>
      <c r="V38" s="56">
        <v>0</v>
      </c>
      <c r="W38" s="56">
        <v>0</v>
      </c>
    </row>
    <row r="39" spans="1:23" s="54" customFormat="1" ht="12">
      <c r="A39" s="156" t="s">
        <v>1330</v>
      </c>
      <c r="B39" s="99" t="s">
        <v>1331</v>
      </c>
      <c r="C39" s="107">
        <v>1</v>
      </c>
      <c r="D39" s="107">
        <v>1</v>
      </c>
      <c r="E39" s="168">
        <v>2</v>
      </c>
      <c r="F39" s="56" t="s">
        <v>1692</v>
      </c>
      <c r="G39" s="56" t="s">
        <v>1692</v>
      </c>
      <c r="H39" s="56" t="s">
        <v>1692</v>
      </c>
      <c r="I39" s="56" t="s">
        <v>1692</v>
      </c>
      <c r="J39" s="56" t="s">
        <v>1692</v>
      </c>
      <c r="K39" s="56" t="s">
        <v>1692</v>
      </c>
      <c r="L39" s="56" t="s">
        <v>1692</v>
      </c>
      <c r="M39" s="56" t="s">
        <v>1692</v>
      </c>
      <c r="N39" s="56" t="s">
        <v>1692</v>
      </c>
      <c r="O39" s="56" t="s">
        <v>1692</v>
      </c>
      <c r="P39" s="56" t="s">
        <v>1692</v>
      </c>
      <c r="Q39" s="56" t="s">
        <v>1692</v>
      </c>
      <c r="R39" s="56" t="s">
        <v>1692</v>
      </c>
      <c r="S39" s="56" t="s">
        <v>1692</v>
      </c>
      <c r="T39" s="56" t="s">
        <v>1692</v>
      </c>
      <c r="U39" s="56" t="s">
        <v>1692</v>
      </c>
      <c r="V39" s="56" t="s">
        <v>1692</v>
      </c>
      <c r="W39" s="56" t="s">
        <v>1692</v>
      </c>
    </row>
    <row r="40" spans="1:23" s="54" customFormat="1" ht="12">
      <c r="A40" s="156" t="s">
        <v>1332</v>
      </c>
      <c r="B40" s="99" t="s">
        <v>1333</v>
      </c>
      <c r="C40" s="107">
        <v>0</v>
      </c>
      <c r="D40" s="107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168">
        <v>0</v>
      </c>
      <c r="T40" s="56">
        <v>0</v>
      </c>
      <c r="U40" s="56">
        <v>0</v>
      </c>
      <c r="V40" s="56">
        <v>0</v>
      </c>
      <c r="W40" s="56">
        <v>0</v>
      </c>
    </row>
    <row r="41" spans="1:23" s="54" customFormat="1" ht="12">
      <c r="A41" s="156" t="s">
        <v>1334</v>
      </c>
      <c r="B41" s="99" t="s">
        <v>1142</v>
      </c>
      <c r="C41" s="107">
        <v>7</v>
      </c>
      <c r="D41" s="107">
        <v>2</v>
      </c>
      <c r="E41" s="168">
        <v>9</v>
      </c>
      <c r="F41" s="168">
        <v>23</v>
      </c>
      <c r="G41" s="168">
        <v>33</v>
      </c>
      <c r="H41" s="168">
        <v>3</v>
      </c>
      <c r="I41" s="168">
        <v>10</v>
      </c>
      <c r="J41" s="168">
        <v>0</v>
      </c>
      <c r="K41" s="168">
        <v>4</v>
      </c>
      <c r="L41" s="168">
        <v>3</v>
      </c>
      <c r="M41" s="168">
        <v>2</v>
      </c>
      <c r="N41" s="168">
        <v>29</v>
      </c>
      <c r="O41" s="168">
        <v>49</v>
      </c>
      <c r="P41" s="168">
        <v>78</v>
      </c>
      <c r="Q41" s="168">
        <v>0</v>
      </c>
      <c r="R41" s="168">
        <v>3</v>
      </c>
      <c r="S41" s="168">
        <v>17735</v>
      </c>
      <c r="T41" s="168">
        <v>38309</v>
      </c>
      <c r="U41" s="168">
        <v>91448</v>
      </c>
      <c r="V41" s="168">
        <v>50608</v>
      </c>
      <c r="W41" s="168">
        <v>50608</v>
      </c>
    </row>
    <row r="42" spans="1:23" s="54" customFormat="1" ht="12">
      <c r="A42" s="156"/>
      <c r="B42" s="99"/>
      <c r="C42" s="107"/>
      <c r="D42" s="10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</row>
    <row r="43" spans="1:23" s="54" customFormat="1" ht="12">
      <c r="A43" s="156"/>
      <c r="B43" s="99"/>
      <c r="C43" s="107"/>
      <c r="D43" s="10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s="54" customFormat="1" ht="12">
      <c r="A44" s="131" t="s">
        <v>1351</v>
      </c>
      <c r="B44" s="230"/>
      <c r="C44" s="94">
        <v>508</v>
      </c>
      <c r="D44" s="94">
        <v>61</v>
      </c>
      <c r="E44" s="94">
        <v>569</v>
      </c>
      <c r="F44" s="94">
        <v>12211</v>
      </c>
      <c r="G44" s="94">
        <v>2939</v>
      </c>
      <c r="H44" s="94">
        <v>539</v>
      </c>
      <c r="I44" s="94">
        <v>1971</v>
      </c>
      <c r="J44" s="94">
        <v>542</v>
      </c>
      <c r="K44" s="94">
        <v>364</v>
      </c>
      <c r="L44" s="94">
        <v>59</v>
      </c>
      <c r="M44" s="94">
        <v>48</v>
      </c>
      <c r="N44" s="94">
        <v>13351</v>
      </c>
      <c r="O44" s="94">
        <v>5322</v>
      </c>
      <c r="P44" s="94">
        <v>18673</v>
      </c>
      <c r="Q44" s="94">
        <v>106</v>
      </c>
      <c r="R44" s="94">
        <v>26</v>
      </c>
      <c r="S44" s="94">
        <v>8484279</v>
      </c>
      <c r="T44" s="94">
        <v>69306187</v>
      </c>
      <c r="U44" s="94">
        <v>107079165</v>
      </c>
      <c r="V44" s="94">
        <v>33993904</v>
      </c>
      <c r="W44" s="94">
        <v>29177601</v>
      </c>
    </row>
    <row r="45" spans="1:23" s="54" customFormat="1" ht="12">
      <c r="A45" s="131"/>
      <c r="B45" s="230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s="54" customFormat="1" ht="12">
      <c r="A46" s="156" t="s">
        <v>1288</v>
      </c>
      <c r="B46" s="99" t="s">
        <v>1289</v>
      </c>
      <c r="C46" s="231">
        <v>54</v>
      </c>
      <c r="D46" s="168">
        <v>16</v>
      </c>
      <c r="E46" s="168">
        <v>70</v>
      </c>
      <c r="F46" s="168">
        <v>355</v>
      </c>
      <c r="G46" s="168">
        <v>400</v>
      </c>
      <c r="H46" s="168">
        <v>142</v>
      </c>
      <c r="I46" s="168">
        <v>1018</v>
      </c>
      <c r="J46" s="168">
        <v>5</v>
      </c>
      <c r="K46" s="168">
        <v>7</v>
      </c>
      <c r="L46" s="168">
        <v>15</v>
      </c>
      <c r="M46" s="168">
        <v>14</v>
      </c>
      <c r="N46" s="168">
        <v>517</v>
      </c>
      <c r="O46" s="168">
        <v>1439</v>
      </c>
      <c r="P46" s="168">
        <v>1956</v>
      </c>
      <c r="Q46" s="168">
        <v>1</v>
      </c>
      <c r="R46" s="168">
        <v>5</v>
      </c>
      <c r="S46" s="168">
        <v>415239</v>
      </c>
      <c r="T46" s="168">
        <v>975402</v>
      </c>
      <c r="U46" s="168">
        <v>1667083</v>
      </c>
      <c r="V46" s="168">
        <v>660062</v>
      </c>
      <c r="W46" s="168">
        <v>626110</v>
      </c>
    </row>
    <row r="47" spans="1:23" s="54" customFormat="1" ht="12">
      <c r="A47" s="156" t="s">
        <v>1290</v>
      </c>
      <c r="B47" s="99" t="s">
        <v>1291</v>
      </c>
      <c r="C47" s="107">
        <v>10</v>
      </c>
      <c r="D47" s="107">
        <v>0</v>
      </c>
      <c r="E47" s="168">
        <v>10</v>
      </c>
      <c r="F47" s="168">
        <v>179</v>
      </c>
      <c r="G47" s="168">
        <v>24</v>
      </c>
      <c r="H47" s="168">
        <v>5</v>
      </c>
      <c r="I47" s="168">
        <v>10</v>
      </c>
      <c r="J47" s="168">
        <v>17</v>
      </c>
      <c r="K47" s="168">
        <v>0</v>
      </c>
      <c r="L47" s="168">
        <v>0</v>
      </c>
      <c r="M47" s="168">
        <v>0</v>
      </c>
      <c r="N47" s="168">
        <v>201</v>
      </c>
      <c r="O47" s="168">
        <v>34</v>
      </c>
      <c r="P47" s="168">
        <v>235</v>
      </c>
      <c r="Q47" s="168">
        <v>2</v>
      </c>
      <c r="R47" s="168">
        <v>0</v>
      </c>
      <c r="S47" s="168">
        <v>118940</v>
      </c>
      <c r="T47" s="168">
        <v>2010400</v>
      </c>
      <c r="U47" s="168">
        <v>6875990</v>
      </c>
      <c r="V47" s="168">
        <v>2318341</v>
      </c>
      <c r="W47" s="168">
        <v>2059582</v>
      </c>
    </row>
    <row r="48" spans="1:23" s="54" customFormat="1" ht="12">
      <c r="A48" s="156" t="s">
        <v>1292</v>
      </c>
      <c r="B48" s="99" t="s">
        <v>1293</v>
      </c>
      <c r="C48" s="107">
        <v>14</v>
      </c>
      <c r="D48" s="107">
        <v>6</v>
      </c>
      <c r="E48" s="168">
        <v>20</v>
      </c>
      <c r="F48" s="168">
        <v>127</v>
      </c>
      <c r="G48" s="168">
        <v>88</v>
      </c>
      <c r="H48" s="168">
        <v>25</v>
      </c>
      <c r="I48" s="168">
        <v>48</v>
      </c>
      <c r="J48" s="168">
        <v>5</v>
      </c>
      <c r="K48" s="168">
        <v>0</v>
      </c>
      <c r="L48" s="168">
        <v>6</v>
      </c>
      <c r="M48" s="168">
        <v>7</v>
      </c>
      <c r="N48" s="168">
        <v>163</v>
      </c>
      <c r="O48" s="168">
        <v>143</v>
      </c>
      <c r="P48" s="168">
        <v>306</v>
      </c>
      <c r="Q48" s="168">
        <v>0</v>
      </c>
      <c r="R48" s="168">
        <v>0</v>
      </c>
      <c r="S48" s="168">
        <v>75983</v>
      </c>
      <c r="T48" s="168">
        <v>194470</v>
      </c>
      <c r="U48" s="168">
        <v>430096</v>
      </c>
      <c r="V48" s="168">
        <v>224547</v>
      </c>
      <c r="W48" s="168">
        <v>202796</v>
      </c>
    </row>
    <row r="49" spans="1:23" s="54" customFormat="1" ht="12">
      <c r="A49" s="156" t="s">
        <v>1294</v>
      </c>
      <c r="B49" s="99" t="s">
        <v>1295</v>
      </c>
      <c r="C49" s="107">
        <v>45</v>
      </c>
      <c r="D49" s="107">
        <v>10</v>
      </c>
      <c r="E49" s="168">
        <v>55</v>
      </c>
      <c r="F49" s="168">
        <v>203</v>
      </c>
      <c r="G49" s="168">
        <v>277</v>
      </c>
      <c r="H49" s="168">
        <v>10</v>
      </c>
      <c r="I49" s="168">
        <v>236</v>
      </c>
      <c r="J49" s="168">
        <v>1</v>
      </c>
      <c r="K49" s="168">
        <v>27</v>
      </c>
      <c r="L49" s="168">
        <v>6</v>
      </c>
      <c r="M49" s="168">
        <v>10</v>
      </c>
      <c r="N49" s="168">
        <v>220</v>
      </c>
      <c r="O49" s="168">
        <v>550</v>
      </c>
      <c r="P49" s="168">
        <v>770</v>
      </c>
      <c r="Q49" s="168">
        <v>0</v>
      </c>
      <c r="R49" s="168">
        <v>4</v>
      </c>
      <c r="S49" s="168">
        <v>156143</v>
      </c>
      <c r="T49" s="168">
        <v>356944</v>
      </c>
      <c r="U49" s="168">
        <v>706425</v>
      </c>
      <c r="V49" s="168">
        <v>333079</v>
      </c>
      <c r="W49" s="168">
        <v>314611</v>
      </c>
    </row>
    <row r="50" spans="1:23" s="54" customFormat="1" ht="12">
      <c r="A50" s="156" t="s">
        <v>1296</v>
      </c>
      <c r="B50" s="99" t="s">
        <v>1297</v>
      </c>
      <c r="C50" s="107">
        <v>19</v>
      </c>
      <c r="D50" s="107">
        <v>1</v>
      </c>
      <c r="E50" s="168">
        <v>20</v>
      </c>
      <c r="F50" s="168">
        <v>235</v>
      </c>
      <c r="G50" s="168">
        <v>62</v>
      </c>
      <c r="H50" s="168">
        <v>1</v>
      </c>
      <c r="I50" s="168">
        <v>3</v>
      </c>
      <c r="J50" s="168">
        <v>24</v>
      </c>
      <c r="K50" s="168">
        <v>4</v>
      </c>
      <c r="L50" s="168">
        <v>1</v>
      </c>
      <c r="M50" s="168">
        <v>1</v>
      </c>
      <c r="N50" s="168">
        <v>261</v>
      </c>
      <c r="O50" s="168">
        <v>70</v>
      </c>
      <c r="P50" s="168">
        <v>331</v>
      </c>
      <c r="Q50" s="168">
        <v>1</v>
      </c>
      <c r="R50" s="168">
        <v>1</v>
      </c>
      <c r="S50" s="168">
        <v>108059</v>
      </c>
      <c r="T50" s="168">
        <v>714372</v>
      </c>
      <c r="U50" s="168">
        <v>1063602</v>
      </c>
      <c r="V50" s="168">
        <v>332818</v>
      </c>
      <c r="W50" s="168">
        <v>315844</v>
      </c>
    </row>
    <row r="51" spans="1:23" s="54" customFormat="1" ht="12">
      <c r="A51" s="156" t="s">
        <v>1298</v>
      </c>
      <c r="B51" s="99" t="s">
        <v>1299</v>
      </c>
      <c r="C51" s="107">
        <v>8</v>
      </c>
      <c r="D51" s="107">
        <v>8</v>
      </c>
      <c r="E51" s="168">
        <v>16</v>
      </c>
      <c r="F51" s="168">
        <v>45</v>
      </c>
      <c r="G51" s="168">
        <v>18</v>
      </c>
      <c r="H51" s="168">
        <v>5</v>
      </c>
      <c r="I51" s="168">
        <v>7</v>
      </c>
      <c r="J51" s="168">
        <v>2</v>
      </c>
      <c r="K51" s="168">
        <v>1</v>
      </c>
      <c r="L51" s="168">
        <v>8</v>
      </c>
      <c r="M51" s="168">
        <v>3</v>
      </c>
      <c r="N51" s="168">
        <v>60</v>
      </c>
      <c r="O51" s="168">
        <v>29</v>
      </c>
      <c r="P51" s="168">
        <v>89</v>
      </c>
      <c r="Q51" s="168">
        <v>0</v>
      </c>
      <c r="R51" s="168">
        <v>0</v>
      </c>
      <c r="S51" s="168">
        <v>22164</v>
      </c>
      <c r="T51" s="168">
        <v>29565</v>
      </c>
      <c r="U51" s="168">
        <v>65329</v>
      </c>
      <c r="V51" s="168">
        <v>34060</v>
      </c>
      <c r="W51" s="168">
        <v>34060</v>
      </c>
    </row>
    <row r="52" spans="1:23" s="54" customFormat="1" ht="12">
      <c r="A52" s="156" t="s">
        <v>1300</v>
      </c>
      <c r="B52" s="99" t="s">
        <v>1301</v>
      </c>
      <c r="C52" s="107">
        <v>15</v>
      </c>
      <c r="D52" s="107">
        <v>7</v>
      </c>
      <c r="E52" s="168">
        <v>22</v>
      </c>
      <c r="F52" s="168">
        <v>384</v>
      </c>
      <c r="G52" s="168">
        <v>147</v>
      </c>
      <c r="H52" s="168">
        <v>10</v>
      </c>
      <c r="I52" s="168">
        <v>86</v>
      </c>
      <c r="J52" s="168">
        <v>3</v>
      </c>
      <c r="K52" s="168">
        <v>0</v>
      </c>
      <c r="L52" s="168">
        <v>9</v>
      </c>
      <c r="M52" s="168">
        <v>3</v>
      </c>
      <c r="N52" s="168">
        <v>406</v>
      </c>
      <c r="O52" s="168">
        <v>236</v>
      </c>
      <c r="P52" s="168">
        <v>642</v>
      </c>
      <c r="Q52" s="168">
        <v>0</v>
      </c>
      <c r="R52" s="168">
        <v>0</v>
      </c>
      <c r="S52" s="168">
        <v>258931</v>
      </c>
      <c r="T52" s="168">
        <v>436806</v>
      </c>
      <c r="U52" s="168">
        <v>977704</v>
      </c>
      <c r="V52" s="168">
        <v>516789</v>
      </c>
      <c r="W52" s="168">
        <v>493991</v>
      </c>
    </row>
    <row r="53" spans="1:23" s="54" customFormat="1" ht="12">
      <c r="A53" s="156" t="s">
        <v>1302</v>
      </c>
      <c r="B53" s="99" t="s">
        <v>1303</v>
      </c>
      <c r="C53" s="107">
        <v>17</v>
      </c>
      <c r="D53" s="107">
        <v>1</v>
      </c>
      <c r="E53" s="168">
        <v>18</v>
      </c>
      <c r="F53" s="168">
        <v>102</v>
      </c>
      <c r="G53" s="168">
        <v>53</v>
      </c>
      <c r="H53" s="168">
        <v>3</v>
      </c>
      <c r="I53" s="168">
        <v>25</v>
      </c>
      <c r="J53" s="168">
        <v>0</v>
      </c>
      <c r="K53" s="168">
        <v>0</v>
      </c>
      <c r="L53" s="168">
        <v>1</v>
      </c>
      <c r="M53" s="168">
        <v>0</v>
      </c>
      <c r="N53" s="168">
        <v>106</v>
      </c>
      <c r="O53" s="168">
        <v>78</v>
      </c>
      <c r="P53" s="168">
        <v>184</v>
      </c>
      <c r="Q53" s="168">
        <v>0</v>
      </c>
      <c r="R53" s="168">
        <v>0</v>
      </c>
      <c r="S53" s="168">
        <v>50262</v>
      </c>
      <c r="T53" s="168">
        <v>73147</v>
      </c>
      <c r="U53" s="168">
        <v>167440</v>
      </c>
      <c r="V53" s="168">
        <v>89938</v>
      </c>
      <c r="W53" s="168">
        <v>86682</v>
      </c>
    </row>
    <row r="54" spans="1:23" s="54" customFormat="1" ht="12">
      <c r="A54" s="156" t="s">
        <v>1304</v>
      </c>
      <c r="B54" s="99" t="s">
        <v>1305</v>
      </c>
      <c r="C54" s="107">
        <v>13</v>
      </c>
      <c r="D54" s="107">
        <v>1</v>
      </c>
      <c r="E54" s="168">
        <v>14</v>
      </c>
      <c r="F54" s="168">
        <v>1548</v>
      </c>
      <c r="G54" s="168">
        <v>103</v>
      </c>
      <c r="H54" s="168">
        <v>12</v>
      </c>
      <c r="I54" s="168">
        <v>31</v>
      </c>
      <c r="J54" s="168">
        <v>40</v>
      </c>
      <c r="K54" s="168">
        <v>30</v>
      </c>
      <c r="L54" s="168">
        <v>1</v>
      </c>
      <c r="M54" s="168">
        <v>1</v>
      </c>
      <c r="N54" s="168">
        <v>1601</v>
      </c>
      <c r="O54" s="168">
        <v>165</v>
      </c>
      <c r="P54" s="168">
        <v>1766</v>
      </c>
      <c r="Q54" s="168">
        <v>0</v>
      </c>
      <c r="R54" s="168">
        <v>2</v>
      </c>
      <c r="S54" s="168">
        <v>1252288</v>
      </c>
      <c r="T54" s="168">
        <v>11823920</v>
      </c>
      <c r="U54" s="168">
        <v>22040306</v>
      </c>
      <c r="V54" s="168">
        <v>9834722</v>
      </c>
      <c r="W54" s="168">
        <v>8537734</v>
      </c>
    </row>
    <row r="55" spans="1:23" s="54" customFormat="1" ht="12">
      <c r="A55" s="156" t="s">
        <v>1306</v>
      </c>
      <c r="B55" s="99" t="s">
        <v>1307</v>
      </c>
      <c r="C55" s="107">
        <v>3</v>
      </c>
      <c r="D55" s="107">
        <v>0</v>
      </c>
      <c r="E55" s="168">
        <v>3</v>
      </c>
      <c r="F55" s="168">
        <v>10</v>
      </c>
      <c r="G55" s="168">
        <v>2</v>
      </c>
      <c r="H55" s="168">
        <v>0</v>
      </c>
      <c r="I55" s="168">
        <v>1</v>
      </c>
      <c r="J55" s="168">
        <v>6</v>
      </c>
      <c r="K55" s="168">
        <v>0</v>
      </c>
      <c r="L55" s="168">
        <v>0</v>
      </c>
      <c r="M55" s="168">
        <v>0</v>
      </c>
      <c r="N55" s="168">
        <v>16</v>
      </c>
      <c r="O55" s="168">
        <v>3</v>
      </c>
      <c r="P55" s="168">
        <v>19</v>
      </c>
      <c r="Q55" s="168">
        <v>0</v>
      </c>
      <c r="R55" s="56">
        <v>0</v>
      </c>
      <c r="S55" s="56">
        <v>8090</v>
      </c>
      <c r="T55" s="56">
        <v>81337</v>
      </c>
      <c r="U55" s="56">
        <v>120207</v>
      </c>
      <c r="V55" s="56">
        <v>37020</v>
      </c>
      <c r="W55" s="56">
        <v>37020</v>
      </c>
    </row>
    <row r="56" spans="1:23" s="54" customFormat="1" ht="12">
      <c r="A56" s="156" t="s">
        <v>1308</v>
      </c>
      <c r="B56" s="99" t="s">
        <v>1309</v>
      </c>
      <c r="C56" s="107">
        <v>24</v>
      </c>
      <c r="D56" s="107">
        <v>0</v>
      </c>
      <c r="E56" s="168">
        <v>24</v>
      </c>
      <c r="F56" s="168">
        <v>711</v>
      </c>
      <c r="G56" s="168">
        <v>115</v>
      </c>
      <c r="H56" s="168">
        <v>57</v>
      </c>
      <c r="I56" s="168">
        <v>143</v>
      </c>
      <c r="J56" s="168">
        <v>58</v>
      </c>
      <c r="K56" s="168">
        <v>8</v>
      </c>
      <c r="L56" s="168">
        <v>0</v>
      </c>
      <c r="M56" s="168">
        <v>0</v>
      </c>
      <c r="N56" s="168">
        <v>826</v>
      </c>
      <c r="O56" s="168">
        <v>266</v>
      </c>
      <c r="P56" s="168">
        <v>1092</v>
      </c>
      <c r="Q56" s="168">
        <v>7</v>
      </c>
      <c r="R56" s="168">
        <v>3</v>
      </c>
      <c r="S56" s="168">
        <v>437449</v>
      </c>
      <c r="T56" s="168">
        <v>1703237</v>
      </c>
      <c r="U56" s="168">
        <v>3078065</v>
      </c>
      <c r="V56" s="168">
        <v>1316862</v>
      </c>
      <c r="W56" s="168">
        <v>1232843</v>
      </c>
    </row>
    <row r="57" spans="1:23" s="54" customFormat="1" ht="12">
      <c r="A57" s="156" t="s">
        <v>1310</v>
      </c>
      <c r="B57" s="99" t="s">
        <v>1311</v>
      </c>
      <c r="C57" s="107">
        <v>0</v>
      </c>
      <c r="D57" s="107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</row>
    <row r="58" spans="1:23" s="54" customFormat="1" ht="12">
      <c r="A58" s="156" t="s">
        <v>1312</v>
      </c>
      <c r="B58" s="99" t="s">
        <v>1313</v>
      </c>
      <c r="C58" s="107">
        <v>0</v>
      </c>
      <c r="D58" s="107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</row>
    <row r="59" spans="1:23" s="54" customFormat="1" ht="12">
      <c r="A59" s="156" t="s">
        <v>1314</v>
      </c>
      <c r="B59" s="99" t="s">
        <v>1315</v>
      </c>
      <c r="C59" s="107">
        <v>33</v>
      </c>
      <c r="D59" s="107">
        <v>0</v>
      </c>
      <c r="E59" s="168">
        <v>33</v>
      </c>
      <c r="F59" s="168">
        <v>312</v>
      </c>
      <c r="G59" s="168">
        <v>67</v>
      </c>
      <c r="H59" s="168">
        <v>20</v>
      </c>
      <c r="I59" s="168">
        <v>15</v>
      </c>
      <c r="J59" s="168">
        <v>0</v>
      </c>
      <c r="K59" s="168">
        <v>0</v>
      </c>
      <c r="L59" s="168">
        <v>0</v>
      </c>
      <c r="M59" s="168">
        <v>0</v>
      </c>
      <c r="N59" s="168">
        <v>332</v>
      </c>
      <c r="O59" s="168">
        <v>82</v>
      </c>
      <c r="P59" s="168">
        <v>414</v>
      </c>
      <c r="Q59" s="168">
        <v>0</v>
      </c>
      <c r="R59" s="168">
        <v>0</v>
      </c>
      <c r="S59" s="168">
        <v>160723</v>
      </c>
      <c r="T59" s="168">
        <v>275892</v>
      </c>
      <c r="U59" s="168">
        <v>720624</v>
      </c>
      <c r="V59" s="168">
        <v>423580</v>
      </c>
      <c r="W59" s="168">
        <v>423580</v>
      </c>
    </row>
    <row r="60" spans="1:23" s="54" customFormat="1" ht="12">
      <c r="A60" s="156" t="s">
        <v>1316</v>
      </c>
      <c r="B60" s="99" t="s">
        <v>1317</v>
      </c>
      <c r="C60" s="107">
        <v>22</v>
      </c>
      <c r="D60" s="107">
        <v>1</v>
      </c>
      <c r="E60" s="168">
        <v>23</v>
      </c>
      <c r="F60" s="168">
        <v>467</v>
      </c>
      <c r="G60" s="168">
        <v>52</v>
      </c>
      <c r="H60" s="168">
        <v>12</v>
      </c>
      <c r="I60" s="168">
        <v>10</v>
      </c>
      <c r="J60" s="168">
        <v>47</v>
      </c>
      <c r="K60" s="168">
        <v>2</v>
      </c>
      <c r="L60" s="168">
        <v>1</v>
      </c>
      <c r="M60" s="168">
        <v>0</v>
      </c>
      <c r="N60" s="168">
        <v>527</v>
      </c>
      <c r="O60" s="168">
        <v>64</v>
      </c>
      <c r="P60" s="168">
        <v>591</v>
      </c>
      <c r="Q60" s="168">
        <v>11</v>
      </c>
      <c r="R60" s="168">
        <v>0</v>
      </c>
      <c r="S60" s="168">
        <v>253067</v>
      </c>
      <c r="T60" s="168">
        <v>4817740</v>
      </c>
      <c r="U60" s="168">
        <v>5644175</v>
      </c>
      <c r="V60" s="168">
        <v>787796</v>
      </c>
      <c r="W60" s="168">
        <v>139374</v>
      </c>
    </row>
    <row r="61" spans="1:23" s="54" customFormat="1" ht="12">
      <c r="A61" s="156" t="s">
        <v>1318</v>
      </c>
      <c r="B61" s="99" t="s">
        <v>1319</v>
      </c>
      <c r="C61" s="107">
        <v>8</v>
      </c>
      <c r="D61" s="107">
        <v>0</v>
      </c>
      <c r="E61" s="168">
        <v>8</v>
      </c>
      <c r="F61" s="168">
        <v>889</v>
      </c>
      <c r="G61" s="168">
        <v>40</v>
      </c>
      <c r="H61" s="168">
        <v>0</v>
      </c>
      <c r="I61" s="168">
        <v>29</v>
      </c>
      <c r="J61" s="168">
        <v>40</v>
      </c>
      <c r="K61" s="168">
        <v>0</v>
      </c>
      <c r="L61" s="168">
        <v>0</v>
      </c>
      <c r="M61" s="168">
        <v>0</v>
      </c>
      <c r="N61" s="168">
        <v>929</v>
      </c>
      <c r="O61" s="168">
        <v>69</v>
      </c>
      <c r="P61" s="168">
        <v>998</v>
      </c>
      <c r="Q61" s="168">
        <v>4</v>
      </c>
      <c r="R61" s="168">
        <v>3</v>
      </c>
      <c r="S61" s="168">
        <v>643615</v>
      </c>
      <c r="T61" s="168">
        <v>24847511</v>
      </c>
      <c r="U61" s="168">
        <v>26803275</v>
      </c>
      <c r="V61" s="168">
        <v>1924771</v>
      </c>
      <c r="W61" s="168">
        <v>1435763</v>
      </c>
    </row>
    <row r="62" spans="1:23" s="54" customFormat="1" ht="12">
      <c r="A62" s="156" t="s">
        <v>1320</v>
      </c>
      <c r="B62" s="99" t="s">
        <v>1321</v>
      </c>
      <c r="C62" s="107">
        <v>61</v>
      </c>
      <c r="D62" s="107">
        <v>3</v>
      </c>
      <c r="E62" s="168">
        <v>64</v>
      </c>
      <c r="F62" s="168">
        <v>1208</v>
      </c>
      <c r="G62" s="168">
        <v>179</v>
      </c>
      <c r="H62" s="168">
        <v>100</v>
      </c>
      <c r="I62" s="168">
        <v>47</v>
      </c>
      <c r="J62" s="168">
        <v>104</v>
      </c>
      <c r="K62" s="168">
        <v>18</v>
      </c>
      <c r="L62" s="168">
        <v>3</v>
      </c>
      <c r="M62" s="168">
        <v>2</v>
      </c>
      <c r="N62" s="168">
        <v>1415</v>
      </c>
      <c r="O62" s="168">
        <v>246</v>
      </c>
      <c r="P62" s="168">
        <v>1661</v>
      </c>
      <c r="Q62" s="168">
        <v>42</v>
      </c>
      <c r="R62" s="168">
        <v>5</v>
      </c>
      <c r="S62" s="168">
        <v>750749</v>
      </c>
      <c r="T62" s="168">
        <v>2519645</v>
      </c>
      <c r="U62" s="168">
        <v>4687997</v>
      </c>
      <c r="V62" s="168">
        <v>2070191</v>
      </c>
      <c r="W62" s="168">
        <v>2274908</v>
      </c>
    </row>
    <row r="63" spans="1:23" s="54" customFormat="1" ht="12">
      <c r="A63" s="156" t="s">
        <v>1322</v>
      </c>
      <c r="B63" s="99" t="s">
        <v>1323</v>
      </c>
      <c r="C63" s="107">
        <v>110</v>
      </c>
      <c r="D63" s="107">
        <v>4</v>
      </c>
      <c r="E63" s="168">
        <v>114</v>
      </c>
      <c r="F63" s="168">
        <v>2731</v>
      </c>
      <c r="G63" s="168">
        <v>302</v>
      </c>
      <c r="H63" s="168">
        <v>86</v>
      </c>
      <c r="I63" s="168">
        <v>85</v>
      </c>
      <c r="J63" s="168">
        <v>53</v>
      </c>
      <c r="K63" s="168">
        <v>8</v>
      </c>
      <c r="L63" s="168">
        <v>3</v>
      </c>
      <c r="M63" s="168">
        <v>4</v>
      </c>
      <c r="N63" s="168">
        <v>2873</v>
      </c>
      <c r="O63" s="168">
        <v>399</v>
      </c>
      <c r="P63" s="168">
        <v>3272</v>
      </c>
      <c r="Q63" s="168">
        <v>36</v>
      </c>
      <c r="R63" s="168">
        <v>2</v>
      </c>
      <c r="S63" s="168">
        <v>1537340</v>
      </c>
      <c r="T63" s="168">
        <v>5012078</v>
      </c>
      <c r="U63" s="168">
        <v>8558212</v>
      </c>
      <c r="V63" s="168">
        <v>3394419</v>
      </c>
      <c r="W63" s="168">
        <v>3477946</v>
      </c>
    </row>
    <row r="64" spans="1:23" s="54" customFormat="1" ht="12">
      <c r="A64" s="156" t="s">
        <v>1324</v>
      </c>
      <c r="B64" s="99" t="s">
        <v>1325</v>
      </c>
      <c r="C64" s="107">
        <v>26</v>
      </c>
      <c r="D64" s="107">
        <v>0</v>
      </c>
      <c r="E64" s="168">
        <v>26</v>
      </c>
      <c r="F64" s="168">
        <v>1376</v>
      </c>
      <c r="G64" s="168">
        <v>655</v>
      </c>
      <c r="H64" s="168">
        <v>11</v>
      </c>
      <c r="I64" s="168">
        <v>104</v>
      </c>
      <c r="J64" s="168">
        <v>41</v>
      </c>
      <c r="K64" s="168">
        <v>113</v>
      </c>
      <c r="L64" s="168">
        <v>0</v>
      </c>
      <c r="M64" s="168">
        <v>0</v>
      </c>
      <c r="N64" s="168">
        <v>1428</v>
      </c>
      <c r="O64" s="168">
        <v>872</v>
      </c>
      <c r="P64" s="168">
        <v>2300</v>
      </c>
      <c r="Q64" s="168">
        <v>1</v>
      </c>
      <c r="R64" s="168">
        <v>0</v>
      </c>
      <c r="S64" s="168">
        <v>1255659</v>
      </c>
      <c r="T64" s="168">
        <v>7516265</v>
      </c>
      <c r="U64" s="168">
        <v>10409808</v>
      </c>
      <c r="V64" s="168">
        <v>2758166</v>
      </c>
      <c r="W64" s="168">
        <v>2704574</v>
      </c>
    </row>
    <row r="65" spans="1:23" s="54" customFormat="1" ht="12">
      <c r="A65" s="156" t="s">
        <v>1326</v>
      </c>
      <c r="B65" s="99" t="s">
        <v>1327</v>
      </c>
      <c r="C65" s="107">
        <v>1</v>
      </c>
      <c r="D65" s="107">
        <v>0</v>
      </c>
      <c r="E65" s="168">
        <v>1</v>
      </c>
      <c r="F65" s="56" t="s">
        <v>1692</v>
      </c>
      <c r="G65" s="56" t="s">
        <v>1692</v>
      </c>
      <c r="H65" s="56" t="s">
        <v>1692</v>
      </c>
      <c r="I65" s="56" t="s">
        <v>1692</v>
      </c>
      <c r="J65" s="56" t="s">
        <v>1692</v>
      </c>
      <c r="K65" s="56" t="s">
        <v>1692</v>
      </c>
      <c r="L65" s="56" t="s">
        <v>1692</v>
      </c>
      <c r="M65" s="56" t="s">
        <v>1692</v>
      </c>
      <c r="N65" s="56" t="s">
        <v>1692</v>
      </c>
      <c r="O65" s="56" t="s">
        <v>1692</v>
      </c>
      <c r="P65" s="56" t="s">
        <v>1692</v>
      </c>
      <c r="Q65" s="56" t="s">
        <v>1692</v>
      </c>
      <c r="R65" s="56" t="s">
        <v>1692</v>
      </c>
      <c r="S65" s="56" t="s">
        <v>1692</v>
      </c>
      <c r="T65" s="56" t="s">
        <v>1692</v>
      </c>
      <c r="U65" s="56" t="s">
        <v>1692</v>
      </c>
      <c r="V65" s="56" t="s">
        <v>1692</v>
      </c>
      <c r="W65" s="56" t="s">
        <v>1692</v>
      </c>
    </row>
    <row r="66" spans="1:23" s="54" customFormat="1" ht="12">
      <c r="A66" s="156" t="s">
        <v>1328</v>
      </c>
      <c r="B66" s="99" t="s">
        <v>1329</v>
      </c>
      <c r="C66" s="107">
        <v>5</v>
      </c>
      <c r="D66" s="107">
        <v>0</v>
      </c>
      <c r="E66" s="168">
        <v>5</v>
      </c>
      <c r="F66" s="168">
        <v>1005</v>
      </c>
      <c r="G66" s="168">
        <v>266</v>
      </c>
      <c r="H66" s="168">
        <v>32</v>
      </c>
      <c r="I66" s="168">
        <v>7</v>
      </c>
      <c r="J66" s="168">
        <v>87</v>
      </c>
      <c r="K66" s="168">
        <v>141</v>
      </c>
      <c r="L66" s="168">
        <v>0</v>
      </c>
      <c r="M66" s="168">
        <v>0</v>
      </c>
      <c r="N66" s="168">
        <v>1124</v>
      </c>
      <c r="O66" s="168">
        <v>414</v>
      </c>
      <c r="P66" s="168">
        <v>1538</v>
      </c>
      <c r="Q66" s="168">
        <v>1</v>
      </c>
      <c r="R66" s="168">
        <v>1</v>
      </c>
      <c r="S66" s="168">
        <v>780246</v>
      </c>
      <c r="T66" s="168">
        <v>2987595</v>
      </c>
      <c r="U66" s="168">
        <v>9200246</v>
      </c>
      <c r="V66" s="168">
        <v>5933094</v>
      </c>
      <c r="W66" s="168">
        <v>4306004</v>
      </c>
    </row>
    <row r="67" spans="1:23" s="54" customFormat="1" ht="12">
      <c r="A67" s="156" t="s">
        <v>1330</v>
      </c>
      <c r="B67" s="99" t="s">
        <v>1331</v>
      </c>
      <c r="C67" s="107">
        <v>8</v>
      </c>
      <c r="D67" s="107">
        <v>1</v>
      </c>
      <c r="E67" s="168">
        <v>9</v>
      </c>
      <c r="F67" s="168">
        <v>174</v>
      </c>
      <c r="G67" s="168">
        <v>24</v>
      </c>
      <c r="H67" s="168">
        <v>2</v>
      </c>
      <c r="I67" s="168">
        <v>1</v>
      </c>
      <c r="J67" s="168">
        <v>5</v>
      </c>
      <c r="K67" s="168">
        <v>4</v>
      </c>
      <c r="L67" s="168">
        <v>2</v>
      </c>
      <c r="M67" s="168">
        <v>1</v>
      </c>
      <c r="N67" s="168">
        <v>183</v>
      </c>
      <c r="O67" s="168">
        <v>30</v>
      </c>
      <c r="P67" s="168">
        <v>213</v>
      </c>
      <c r="Q67" s="168">
        <v>0</v>
      </c>
      <c r="R67" s="168">
        <v>0</v>
      </c>
      <c r="S67" s="168">
        <v>103858</v>
      </c>
      <c r="T67" s="168">
        <v>2635211</v>
      </c>
      <c r="U67" s="168">
        <v>3314089</v>
      </c>
      <c r="V67" s="168">
        <v>747564</v>
      </c>
      <c r="W67" s="168">
        <v>227204</v>
      </c>
    </row>
    <row r="68" spans="1:23" s="54" customFormat="1" ht="12">
      <c r="A68" s="156" t="s">
        <v>1332</v>
      </c>
      <c r="B68" s="99" t="s">
        <v>1333</v>
      </c>
      <c r="C68" s="107">
        <v>1</v>
      </c>
      <c r="D68" s="107">
        <v>0</v>
      </c>
      <c r="E68" s="56">
        <v>1</v>
      </c>
      <c r="F68" s="56" t="s">
        <v>1692</v>
      </c>
      <c r="G68" s="56" t="s">
        <v>1692</v>
      </c>
      <c r="H68" s="56" t="s">
        <v>1692</v>
      </c>
      <c r="I68" s="56" t="s">
        <v>1692</v>
      </c>
      <c r="J68" s="56" t="s">
        <v>1692</v>
      </c>
      <c r="K68" s="56" t="s">
        <v>1692</v>
      </c>
      <c r="L68" s="56" t="s">
        <v>1692</v>
      </c>
      <c r="M68" s="56" t="s">
        <v>1692</v>
      </c>
      <c r="N68" s="56" t="s">
        <v>1692</v>
      </c>
      <c r="O68" s="56" t="s">
        <v>1692</v>
      </c>
      <c r="P68" s="56" t="s">
        <v>1692</v>
      </c>
      <c r="Q68" s="56" t="s">
        <v>1692</v>
      </c>
      <c r="R68" s="56" t="s">
        <v>1692</v>
      </c>
      <c r="S68" s="56" t="s">
        <v>1692</v>
      </c>
      <c r="T68" s="56" t="s">
        <v>1692</v>
      </c>
      <c r="U68" s="56" t="s">
        <v>1692</v>
      </c>
      <c r="V68" s="56" t="s">
        <v>1692</v>
      </c>
      <c r="W68" s="56" t="s">
        <v>1692</v>
      </c>
    </row>
    <row r="69" spans="1:23" s="54" customFormat="1" ht="12">
      <c r="A69" s="156" t="s">
        <v>1334</v>
      </c>
      <c r="B69" s="99" t="s">
        <v>1142</v>
      </c>
      <c r="C69" s="107">
        <v>11</v>
      </c>
      <c r="D69" s="107">
        <v>2</v>
      </c>
      <c r="E69" s="168">
        <v>13</v>
      </c>
      <c r="F69" s="168">
        <v>107</v>
      </c>
      <c r="G69" s="168">
        <v>53</v>
      </c>
      <c r="H69" s="168">
        <v>6</v>
      </c>
      <c r="I69" s="168">
        <v>5</v>
      </c>
      <c r="J69" s="168">
        <v>2</v>
      </c>
      <c r="K69" s="168">
        <v>1</v>
      </c>
      <c r="L69" s="168">
        <v>3</v>
      </c>
      <c r="M69" s="168">
        <v>2</v>
      </c>
      <c r="N69" s="168">
        <v>118</v>
      </c>
      <c r="O69" s="168">
        <v>61</v>
      </c>
      <c r="P69" s="168">
        <v>179</v>
      </c>
      <c r="Q69" s="168">
        <v>0</v>
      </c>
      <c r="R69" s="56">
        <v>0</v>
      </c>
      <c r="S69" s="56">
        <v>59522</v>
      </c>
      <c r="T69" s="56">
        <v>135575</v>
      </c>
      <c r="U69" s="56">
        <v>347180</v>
      </c>
      <c r="V69" s="56">
        <v>215825</v>
      </c>
      <c r="W69" s="56">
        <v>213245</v>
      </c>
    </row>
    <row r="70" spans="1:23" s="54" customFormat="1" ht="12">
      <c r="A70" s="156"/>
      <c r="B70" s="99"/>
      <c r="C70" s="107"/>
      <c r="D70" s="107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56"/>
      <c r="S70" s="56"/>
      <c r="T70" s="56"/>
      <c r="U70" s="56"/>
      <c r="V70" s="56"/>
      <c r="W70" s="56"/>
    </row>
    <row r="71" spans="1:23" s="54" customFormat="1" ht="12">
      <c r="A71" s="156"/>
      <c r="B71" s="99"/>
      <c r="C71" s="107"/>
      <c r="D71" s="107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56"/>
      <c r="S71" s="56"/>
      <c r="T71" s="56"/>
      <c r="U71" s="56"/>
      <c r="V71" s="56"/>
      <c r="W71" s="56"/>
    </row>
    <row r="72" spans="1:23" s="54" customFormat="1" ht="12">
      <c r="A72" s="131" t="s">
        <v>1352</v>
      </c>
      <c r="B72" s="232"/>
      <c r="C72" s="94">
        <v>491</v>
      </c>
      <c r="D72" s="94">
        <v>154</v>
      </c>
      <c r="E72" s="94">
        <v>645</v>
      </c>
      <c r="F72" s="94">
        <v>7503</v>
      </c>
      <c r="G72" s="94">
        <v>2777</v>
      </c>
      <c r="H72" s="94">
        <v>366</v>
      </c>
      <c r="I72" s="94">
        <v>1619</v>
      </c>
      <c r="J72" s="94">
        <v>65</v>
      </c>
      <c r="K72" s="94">
        <v>127</v>
      </c>
      <c r="L72" s="94">
        <v>153</v>
      </c>
      <c r="M72" s="94">
        <v>98</v>
      </c>
      <c r="N72" s="94">
        <v>8087</v>
      </c>
      <c r="O72" s="94">
        <v>4621</v>
      </c>
      <c r="P72" s="94">
        <v>12708</v>
      </c>
      <c r="Q72" s="94">
        <v>67</v>
      </c>
      <c r="R72" s="94">
        <v>80</v>
      </c>
      <c r="S72" s="94">
        <v>4703975</v>
      </c>
      <c r="T72" s="94">
        <v>37600547</v>
      </c>
      <c r="U72" s="94">
        <v>58210984</v>
      </c>
      <c r="V72" s="94">
        <v>12612433</v>
      </c>
      <c r="W72" s="94">
        <v>12484697</v>
      </c>
    </row>
    <row r="73" spans="1:23" s="54" customFormat="1" ht="12">
      <c r="A73" s="131"/>
      <c r="B73" s="232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54" customFormat="1" ht="12">
      <c r="A74" s="156" t="s">
        <v>1288</v>
      </c>
      <c r="B74" s="99" t="s">
        <v>1289</v>
      </c>
      <c r="C74" s="231">
        <v>31</v>
      </c>
      <c r="D74" s="168">
        <v>21</v>
      </c>
      <c r="E74" s="168">
        <v>52</v>
      </c>
      <c r="F74" s="168">
        <v>413</v>
      </c>
      <c r="G74" s="168">
        <v>163</v>
      </c>
      <c r="H74" s="168">
        <v>44</v>
      </c>
      <c r="I74" s="168">
        <v>216</v>
      </c>
      <c r="J74" s="168">
        <v>0</v>
      </c>
      <c r="K74" s="168">
        <v>0</v>
      </c>
      <c r="L74" s="168">
        <v>23</v>
      </c>
      <c r="M74" s="168">
        <v>17</v>
      </c>
      <c r="N74" s="168">
        <v>480</v>
      </c>
      <c r="O74" s="168">
        <v>396</v>
      </c>
      <c r="P74" s="168">
        <v>876</v>
      </c>
      <c r="Q74" s="168">
        <v>6</v>
      </c>
      <c r="R74" s="168">
        <v>40</v>
      </c>
      <c r="S74" s="168">
        <v>258164</v>
      </c>
      <c r="T74" s="168">
        <v>810122</v>
      </c>
      <c r="U74" s="168">
        <v>2460682</v>
      </c>
      <c r="V74" s="168">
        <v>1573206</v>
      </c>
      <c r="W74" s="168">
        <v>1531679</v>
      </c>
    </row>
    <row r="75" spans="1:23" s="54" customFormat="1" ht="12">
      <c r="A75" s="156" t="s">
        <v>1290</v>
      </c>
      <c r="B75" s="99" t="s">
        <v>1291</v>
      </c>
      <c r="C75" s="107">
        <v>3</v>
      </c>
      <c r="D75" s="107">
        <v>0</v>
      </c>
      <c r="E75" s="168">
        <v>3</v>
      </c>
      <c r="F75" s="168">
        <v>37</v>
      </c>
      <c r="G75" s="168">
        <v>6</v>
      </c>
      <c r="H75" s="168">
        <v>1</v>
      </c>
      <c r="I75" s="168">
        <v>2</v>
      </c>
      <c r="J75" s="168">
        <v>0</v>
      </c>
      <c r="K75" s="168">
        <v>0</v>
      </c>
      <c r="L75" s="168">
        <v>0</v>
      </c>
      <c r="M75" s="168">
        <v>0</v>
      </c>
      <c r="N75" s="168">
        <v>38</v>
      </c>
      <c r="O75" s="168">
        <v>8</v>
      </c>
      <c r="P75" s="168">
        <v>46</v>
      </c>
      <c r="Q75" s="168">
        <v>2</v>
      </c>
      <c r="R75" s="168">
        <v>0</v>
      </c>
      <c r="S75" s="168">
        <v>21436</v>
      </c>
      <c r="T75" s="168">
        <v>55660</v>
      </c>
      <c r="U75" s="168">
        <v>101650</v>
      </c>
      <c r="V75" s="168">
        <v>41407</v>
      </c>
      <c r="W75" s="168">
        <v>41407</v>
      </c>
    </row>
    <row r="76" spans="1:23" s="54" customFormat="1" ht="12">
      <c r="A76" s="156" t="s">
        <v>1292</v>
      </c>
      <c r="B76" s="99" t="s">
        <v>1293</v>
      </c>
      <c r="C76" s="107">
        <v>54</v>
      </c>
      <c r="D76" s="107">
        <v>20</v>
      </c>
      <c r="E76" s="168">
        <v>74</v>
      </c>
      <c r="F76" s="168">
        <v>600</v>
      </c>
      <c r="G76" s="168">
        <v>227</v>
      </c>
      <c r="H76" s="168">
        <v>41</v>
      </c>
      <c r="I76" s="168">
        <v>172</v>
      </c>
      <c r="J76" s="168">
        <v>5</v>
      </c>
      <c r="K76" s="168">
        <v>0</v>
      </c>
      <c r="L76" s="168">
        <v>21</v>
      </c>
      <c r="M76" s="168">
        <v>9</v>
      </c>
      <c r="N76" s="168">
        <v>667</v>
      </c>
      <c r="O76" s="168">
        <v>408</v>
      </c>
      <c r="P76" s="168">
        <v>1075</v>
      </c>
      <c r="Q76" s="168">
        <v>0</v>
      </c>
      <c r="R76" s="168">
        <v>0</v>
      </c>
      <c r="S76" s="168">
        <v>287542</v>
      </c>
      <c r="T76" s="168">
        <v>424771</v>
      </c>
      <c r="U76" s="168">
        <v>1062884</v>
      </c>
      <c r="V76" s="168">
        <v>608597</v>
      </c>
      <c r="W76" s="168">
        <v>583697</v>
      </c>
    </row>
    <row r="77" spans="1:23" s="54" customFormat="1" ht="12">
      <c r="A77" s="156" t="s">
        <v>1294</v>
      </c>
      <c r="B77" s="99" t="s">
        <v>1295</v>
      </c>
      <c r="C77" s="107">
        <v>164</v>
      </c>
      <c r="D77" s="107">
        <v>72</v>
      </c>
      <c r="E77" s="168">
        <v>236</v>
      </c>
      <c r="F77" s="168">
        <v>1048</v>
      </c>
      <c r="G77" s="168">
        <v>1432</v>
      </c>
      <c r="H77" s="168">
        <v>83</v>
      </c>
      <c r="I77" s="168">
        <v>780</v>
      </c>
      <c r="J77" s="168">
        <v>6</v>
      </c>
      <c r="K77" s="168">
        <v>50</v>
      </c>
      <c r="L77" s="168">
        <v>61</v>
      </c>
      <c r="M77" s="168">
        <v>53</v>
      </c>
      <c r="N77" s="168">
        <v>1198</v>
      </c>
      <c r="O77" s="168">
        <v>2315</v>
      </c>
      <c r="P77" s="168">
        <v>3513</v>
      </c>
      <c r="Q77" s="168">
        <v>3</v>
      </c>
      <c r="R77" s="168">
        <v>38</v>
      </c>
      <c r="S77" s="168">
        <v>857991</v>
      </c>
      <c r="T77" s="168">
        <v>2223890</v>
      </c>
      <c r="U77" s="168">
        <v>5512719</v>
      </c>
      <c r="V77" s="168">
        <v>3132552</v>
      </c>
      <c r="W77" s="168">
        <v>3031699</v>
      </c>
    </row>
    <row r="78" spans="1:23" s="54" customFormat="1" ht="12">
      <c r="A78" s="156" t="s">
        <v>1296</v>
      </c>
      <c r="B78" s="99" t="s">
        <v>1297</v>
      </c>
      <c r="C78" s="107">
        <v>16</v>
      </c>
      <c r="D78" s="107">
        <v>3</v>
      </c>
      <c r="E78" s="168">
        <v>19</v>
      </c>
      <c r="F78" s="168">
        <v>143</v>
      </c>
      <c r="G78" s="168">
        <v>45</v>
      </c>
      <c r="H78" s="168">
        <v>8</v>
      </c>
      <c r="I78" s="168">
        <v>34</v>
      </c>
      <c r="J78" s="168">
        <v>1</v>
      </c>
      <c r="K78" s="168">
        <v>0</v>
      </c>
      <c r="L78" s="168">
        <v>3</v>
      </c>
      <c r="M78" s="168">
        <v>1</v>
      </c>
      <c r="N78" s="168">
        <v>155</v>
      </c>
      <c r="O78" s="168">
        <v>80</v>
      </c>
      <c r="P78" s="168">
        <v>235</v>
      </c>
      <c r="Q78" s="168">
        <v>0</v>
      </c>
      <c r="R78" s="168">
        <v>0</v>
      </c>
      <c r="S78" s="168">
        <v>87761</v>
      </c>
      <c r="T78" s="168">
        <v>258870</v>
      </c>
      <c r="U78" s="168">
        <v>438224</v>
      </c>
      <c r="V78" s="168">
        <v>171964</v>
      </c>
      <c r="W78" s="168">
        <v>171964</v>
      </c>
    </row>
    <row r="79" spans="1:23" s="54" customFormat="1" ht="12">
      <c r="A79" s="156" t="s">
        <v>1298</v>
      </c>
      <c r="B79" s="99" t="s">
        <v>1299</v>
      </c>
      <c r="C79" s="107">
        <v>13</v>
      </c>
      <c r="D79" s="107">
        <v>8</v>
      </c>
      <c r="E79" s="168">
        <v>21</v>
      </c>
      <c r="F79" s="168">
        <v>122</v>
      </c>
      <c r="G79" s="168">
        <v>28</v>
      </c>
      <c r="H79" s="168">
        <v>6</v>
      </c>
      <c r="I79" s="168">
        <v>7</v>
      </c>
      <c r="J79" s="168">
        <v>3</v>
      </c>
      <c r="K79" s="168">
        <v>0</v>
      </c>
      <c r="L79" s="168">
        <v>10</v>
      </c>
      <c r="M79" s="168">
        <v>0</v>
      </c>
      <c r="N79" s="168">
        <v>141</v>
      </c>
      <c r="O79" s="168">
        <v>35</v>
      </c>
      <c r="P79" s="168">
        <v>176</v>
      </c>
      <c r="Q79" s="168">
        <v>6</v>
      </c>
      <c r="R79" s="168">
        <v>0</v>
      </c>
      <c r="S79" s="168">
        <v>56794</v>
      </c>
      <c r="T79" s="168">
        <v>80876</v>
      </c>
      <c r="U79" s="168">
        <v>182087</v>
      </c>
      <c r="V79" s="168">
        <v>96380</v>
      </c>
      <c r="W79" s="168">
        <v>94261</v>
      </c>
    </row>
    <row r="80" spans="1:23" s="54" customFormat="1" ht="12">
      <c r="A80" s="156" t="s">
        <v>1300</v>
      </c>
      <c r="B80" s="99" t="s">
        <v>1301</v>
      </c>
      <c r="C80" s="107">
        <v>5</v>
      </c>
      <c r="D80" s="107">
        <v>1</v>
      </c>
      <c r="E80" s="168">
        <v>6</v>
      </c>
      <c r="F80" s="168">
        <v>28</v>
      </c>
      <c r="G80" s="168">
        <v>6</v>
      </c>
      <c r="H80" s="168">
        <v>7</v>
      </c>
      <c r="I80" s="168">
        <v>17</v>
      </c>
      <c r="J80" s="168">
        <v>1</v>
      </c>
      <c r="K80" s="168">
        <v>0</v>
      </c>
      <c r="L80" s="168">
        <v>1</v>
      </c>
      <c r="M80" s="168">
        <v>1</v>
      </c>
      <c r="N80" s="168">
        <v>37</v>
      </c>
      <c r="O80" s="168">
        <v>24</v>
      </c>
      <c r="P80" s="168">
        <v>61</v>
      </c>
      <c r="Q80" s="168">
        <v>0</v>
      </c>
      <c r="R80" s="56">
        <v>0</v>
      </c>
      <c r="S80" s="56">
        <v>16000</v>
      </c>
      <c r="T80" s="56">
        <v>54586</v>
      </c>
      <c r="U80" s="56">
        <v>83026</v>
      </c>
      <c r="V80" s="56">
        <v>27086</v>
      </c>
      <c r="W80" s="56">
        <v>27086</v>
      </c>
    </row>
    <row r="81" spans="1:23" s="54" customFormat="1" ht="12">
      <c r="A81" s="156" t="s">
        <v>1302</v>
      </c>
      <c r="B81" s="99" t="s">
        <v>1303</v>
      </c>
      <c r="C81" s="107">
        <v>18</v>
      </c>
      <c r="D81" s="107">
        <v>3</v>
      </c>
      <c r="E81" s="168">
        <v>21</v>
      </c>
      <c r="F81" s="168">
        <v>258</v>
      </c>
      <c r="G81" s="168">
        <v>98</v>
      </c>
      <c r="H81" s="168">
        <v>5</v>
      </c>
      <c r="I81" s="168">
        <v>54</v>
      </c>
      <c r="J81" s="168">
        <v>0</v>
      </c>
      <c r="K81" s="168">
        <v>0</v>
      </c>
      <c r="L81" s="168">
        <v>4</v>
      </c>
      <c r="M81" s="168">
        <v>2</v>
      </c>
      <c r="N81" s="168">
        <v>267</v>
      </c>
      <c r="O81" s="168">
        <v>154</v>
      </c>
      <c r="P81" s="168">
        <v>421</v>
      </c>
      <c r="Q81" s="168">
        <v>0</v>
      </c>
      <c r="R81" s="168">
        <v>0</v>
      </c>
      <c r="S81" s="168">
        <v>142031</v>
      </c>
      <c r="T81" s="168">
        <v>239303</v>
      </c>
      <c r="U81" s="168">
        <v>532407</v>
      </c>
      <c r="V81" s="168">
        <v>280530</v>
      </c>
      <c r="W81" s="168">
        <v>269453</v>
      </c>
    </row>
    <row r="82" spans="1:23" s="54" customFormat="1" ht="12">
      <c r="A82" s="156" t="s">
        <v>1304</v>
      </c>
      <c r="B82" s="99" t="s">
        <v>1305</v>
      </c>
      <c r="C82" s="107">
        <v>6</v>
      </c>
      <c r="D82" s="107">
        <v>0</v>
      </c>
      <c r="E82" s="168">
        <v>6</v>
      </c>
      <c r="F82" s="168">
        <v>122</v>
      </c>
      <c r="G82" s="168">
        <v>47</v>
      </c>
      <c r="H82" s="168">
        <v>2</v>
      </c>
      <c r="I82" s="168">
        <v>18</v>
      </c>
      <c r="J82" s="168">
        <v>0</v>
      </c>
      <c r="K82" s="168">
        <v>0</v>
      </c>
      <c r="L82" s="168">
        <v>0</v>
      </c>
      <c r="M82" s="168">
        <v>0</v>
      </c>
      <c r="N82" s="168">
        <v>124</v>
      </c>
      <c r="O82" s="168">
        <v>65</v>
      </c>
      <c r="P82" s="168">
        <v>189</v>
      </c>
      <c r="Q82" s="168">
        <v>0</v>
      </c>
      <c r="R82" s="168">
        <v>0</v>
      </c>
      <c r="S82" s="168">
        <v>76696</v>
      </c>
      <c r="T82" s="168">
        <v>117312</v>
      </c>
      <c r="U82" s="168">
        <v>373265</v>
      </c>
      <c r="V82" s="168">
        <v>243707</v>
      </c>
      <c r="W82" s="168">
        <v>235935</v>
      </c>
    </row>
    <row r="83" spans="1:23" s="54" customFormat="1" ht="12">
      <c r="A83" s="156" t="s">
        <v>1306</v>
      </c>
      <c r="B83" s="99" t="s">
        <v>1307</v>
      </c>
      <c r="C83" s="107">
        <v>2</v>
      </c>
      <c r="D83" s="107">
        <v>0</v>
      </c>
      <c r="E83" s="168">
        <v>2</v>
      </c>
      <c r="F83" s="56" t="s">
        <v>1692</v>
      </c>
      <c r="G83" s="56" t="s">
        <v>1692</v>
      </c>
      <c r="H83" s="56" t="s">
        <v>1692</v>
      </c>
      <c r="I83" s="56" t="s">
        <v>1692</v>
      </c>
      <c r="J83" s="56" t="s">
        <v>1692</v>
      </c>
      <c r="K83" s="56" t="s">
        <v>1692</v>
      </c>
      <c r="L83" s="56" t="s">
        <v>1692</v>
      </c>
      <c r="M83" s="56" t="s">
        <v>1692</v>
      </c>
      <c r="N83" s="56" t="s">
        <v>1692</v>
      </c>
      <c r="O83" s="56" t="s">
        <v>1692</v>
      </c>
      <c r="P83" s="56" t="s">
        <v>1692</v>
      </c>
      <c r="Q83" s="56" t="s">
        <v>1692</v>
      </c>
      <c r="R83" s="56" t="s">
        <v>1692</v>
      </c>
      <c r="S83" s="56" t="s">
        <v>1692</v>
      </c>
      <c r="T83" s="56" t="s">
        <v>1692</v>
      </c>
      <c r="U83" s="56" t="s">
        <v>1692</v>
      </c>
      <c r="V83" s="56" t="s">
        <v>1692</v>
      </c>
      <c r="W83" s="56" t="s">
        <v>1692</v>
      </c>
    </row>
    <row r="84" spans="1:23" s="54" customFormat="1" ht="12">
      <c r="A84" s="156" t="s">
        <v>1308</v>
      </c>
      <c r="B84" s="99" t="s">
        <v>1309</v>
      </c>
      <c r="C84" s="107">
        <v>5</v>
      </c>
      <c r="D84" s="107">
        <v>2</v>
      </c>
      <c r="E84" s="168">
        <v>7</v>
      </c>
      <c r="F84" s="168">
        <v>44</v>
      </c>
      <c r="G84" s="168">
        <v>16</v>
      </c>
      <c r="H84" s="168">
        <v>4</v>
      </c>
      <c r="I84" s="168">
        <v>23</v>
      </c>
      <c r="J84" s="168">
        <v>0</v>
      </c>
      <c r="K84" s="168">
        <v>0</v>
      </c>
      <c r="L84" s="168">
        <v>2</v>
      </c>
      <c r="M84" s="168">
        <v>0</v>
      </c>
      <c r="N84" s="168">
        <v>50</v>
      </c>
      <c r="O84" s="168">
        <v>39</v>
      </c>
      <c r="P84" s="168">
        <v>89</v>
      </c>
      <c r="Q84" s="168">
        <v>0</v>
      </c>
      <c r="R84" s="168">
        <v>0</v>
      </c>
      <c r="S84" s="168">
        <v>24666</v>
      </c>
      <c r="T84" s="168">
        <v>32757</v>
      </c>
      <c r="U84" s="168">
        <v>83123</v>
      </c>
      <c r="V84" s="168">
        <v>48014</v>
      </c>
      <c r="W84" s="168">
        <v>46366</v>
      </c>
    </row>
    <row r="85" spans="1:23" s="54" customFormat="1" ht="12">
      <c r="A85" s="156" t="s">
        <v>1310</v>
      </c>
      <c r="B85" s="99" t="s">
        <v>1311</v>
      </c>
      <c r="C85" s="107">
        <v>0</v>
      </c>
      <c r="D85" s="107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</row>
    <row r="86" spans="1:23" s="54" customFormat="1" ht="12">
      <c r="A86" s="156" t="s">
        <v>1312</v>
      </c>
      <c r="B86" s="99" t="s">
        <v>1313</v>
      </c>
      <c r="C86" s="107">
        <v>0</v>
      </c>
      <c r="D86" s="107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</row>
    <row r="87" spans="1:23" s="54" customFormat="1" ht="12">
      <c r="A87" s="156" t="s">
        <v>1314</v>
      </c>
      <c r="B87" s="99" t="s">
        <v>1315</v>
      </c>
      <c r="C87" s="107">
        <v>49</v>
      </c>
      <c r="D87" s="107">
        <v>13</v>
      </c>
      <c r="E87" s="168">
        <v>62</v>
      </c>
      <c r="F87" s="168">
        <v>396</v>
      </c>
      <c r="G87" s="168">
        <v>95</v>
      </c>
      <c r="H87" s="168">
        <v>22</v>
      </c>
      <c r="I87" s="168">
        <v>16</v>
      </c>
      <c r="J87" s="168">
        <v>0</v>
      </c>
      <c r="K87" s="168">
        <v>5</v>
      </c>
      <c r="L87" s="168">
        <v>17</v>
      </c>
      <c r="M87" s="168">
        <v>11</v>
      </c>
      <c r="N87" s="168">
        <v>435</v>
      </c>
      <c r="O87" s="168">
        <v>127</v>
      </c>
      <c r="P87" s="168">
        <v>562</v>
      </c>
      <c r="Q87" s="168">
        <v>0</v>
      </c>
      <c r="R87" s="168">
        <v>0</v>
      </c>
      <c r="S87" s="168">
        <v>183428</v>
      </c>
      <c r="T87" s="168">
        <v>493034</v>
      </c>
      <c r="U87" s="168">
        <v>981322</v>
      </c>
      <c r="V87" s="168">
        <v>464729</v>
      </c>
      <c r="W87" s="168">
        <v>426697</v>
      </c>
    </row>
    <row r="88" spans="1:23" s="54" customFormat="1" ht="12">
      <c r="A88" s="156" t="s">
        <v>1316</v>
      </c>
      <c r="B88" s="99" t="s">
        <v>1317</v>
      </c>
      <c r="C88" s="107">
        <v>2</v>
      </c>
      <c r="D88" s="107">
        <v>0</v>
      </c>
      <c r="E88" s="168">
        <v>2</v>
      </c>
      <c r="F88" s="56" t="s">
        <v>1692</v>
      </c>
      <c r="G88" s="56" t="s">
        <v>1692</v>
      </c>
      <c r="H88" s="56" t="s">
        <v>1692</v>
      </c>
      <c r="I88" s="56" t="s">
        <v>1692</v>
      </c>
      <c r="J88" s="56" t="s">
        <v>1692</v>
      </c>
      <c r="K88" s="56" t="s">
        <v>1692</v>
      </c>
      <c r="L88" s="56" t="s">
        <v>1692</v>
      </c>
      <c r="M88" s="56" t="s">
        <v>1692</v>
      </c>
      <c r="N88" s="56" t="s">
        <v>1692</v>
      </c>
      <c r="O88" s="56" t="s">
        <v>1692</v>
      </c>
      <c r="P88" s="56" t="s">
        <v>1692</v>
      </c>
      <c r="Q88" s="56" t="s">
        <v>1692</v>
      </c>
      <c r="R88" s="56" t="s">
        <v>1692</v>
      </c>
      <c r="S88" s="56" t="s">
        <v>1692</v>
      </c>
      <c r="T88" s="56" t="s">
        <v>1692</v>
      </c>
      <c r="U88" s="56" t="s">
        <v>1692</v>
      </c>
      <c r="V88" s="56" t="s">
        <v>1692</v>
      </c>
      <c r="W88" s="56" t="s">
        <v>1692</v>
      </c>
    </row>
    <row r="89" spans="1:23" s="54" customFormat="1" ht="12">
      <c r="A89" s="156" t="s">
        <v>1318</v>
      </c>
      <c r="B89" s="99" t="s">
        <v>1319</v>
      </c>
      <c r="C89" s="107">
        <v>1</v>
      </c>
      <c r="D89" s="107">
        <v>0</v>
      </c>
      <c r="E89" s="168">
        <v>1</v>
      </c>
      <c r="F89" s="56" t="s">
        <v>1692</v>
      </c>
      <c r="G89" s="56" t="s">
        <v>1692</v>
      </c>
      <c r="H89" s="56" t="s">
        <v>1692</v>
      </c>
      <c r="I89" s="56" t="s">
        <v>1692</v>
      </c>
      <c r="J89" s="56" t="s">
        <v>1692</v>
      </c>
      <c r="K89" s="56" t="s">
        <v>1692</v>
      </c>
      <c r="L89" s="56" t="s">
        <v>1692</v>
      </c>
      <c r="M89" s="56" t="s">
        <v>1692</v>
      </c>
      <c r="N89" s="56" t="s">
        <v>1692</v>
      </c>
      <c r="O89" s="56" t="s">
        <v>1692</v>
      </c>
      <c r="P89" s="56" t="s">
        <v>1692</v>
      </c>
      <c r="Q89" s="56" t="s">
        <v>1692</v>
      </c>
      <c r="R89" s="56" t="s">
        <v>1692</v>
      </c>
      <c r="S89" s="56" t="s">
        <v>1692</v>
      </c>
      <c r="T89" s="56" t="s">
        <v>1692</v>
      </c>
      <c r="U89" s="56" t="s">
        <v>1692</v>
      </c>
      <c r="V89" s="56" t="s">
        <v>1692</v>
      </c>
      <c r="W89" s="56" t="s">
        <v>1692</v>
      </c>
    </row>
    <row r="90" spans="1:23" s="54" customFormat="1" ht="12">
      <c r="A90" s="156" t="s">
        <v>1320</v>
      </c>
      <c r="B90" s="99" t="s">
        <v>1321</v>
      </c>
      <c r="C90" s="107">
        <v>44</v>
      </c>
      <c r="D90" s="107">
        <v>6</v>
      </c>
      <c r="E90" s="168">
        <v>50</v>
      </c>
      <c r="F90" s="168">
        <v>571</v>
      </c>
      <c r="G90" s="168">
        <v>90</v>
      </c>
      <c r="H90" s="168">
        <v>36</v>
      </c>
      <c r="I90" s="168">
        <v>23</v>
      </c>
      <c r="J90" s="168">
        <v>2</v>
      </c>
      <c r="K90" s="168">
        <v>0</v>
      </c>
      <c r="L90" s="168">
        <v>6</v>
      </c>
      <c r="M90" s="168">
        <v>2</v>
      </c>
      <c r="N90" s="168">
        <v>615</v>
      </c>
      <c r="O90" s="168">
        <v>115</v>
      </c>
      <c r="P90" s="168">
        <v>730</v>
      </c>
      <c r="Q90" s="168">
        <v>11</v>
      </c>
      <c r="R90" s="168">
        <v>0</v>
      </c>
      <c r="S90" s="168">
        <v>276765</v>
      </c>
      <c r="T90" s="168">
        <v>389784</v>
      </c>
      <c r="U90" s="168">
        <v>1041569</v>
      </c>
      <c r="V90" s="168">
        <v>621049</v>
      </c>
      <c r="W90" s="168">
        <v>615706</v>
      </c>
    </row>
    <row r="91" spans="1:23" s="54" customFormat="1" ht="12">
      <c r="A91" s="156" t="s">
        <v>1322</v>
      </c>
      <c r="B91" s="99" t="s">
        <v>1323</v>
      </c>
      <c r="C91" s="107">
        <v>22</v>
      </c>
      <c r="D91" s="107">
        <v>2</v>
      </c>
      <c r="E91" s="168">
        <v>24</v>
      </c>
      <c r="F91" s="168">
        <v>397</v>
      </c>
      <c r="G91" s="168">
        <v>51</v>
      </c>
      <c r="H91" s="168">
        <v>16</v>
      </c>
      <c r="I91" s="168">
        <v>35</v>
      </c>
      <c r="J91" s="168">
        <v>0</v>
      </c>
      <c r="K91" s="168">
        <v>1</v>
      </c>
      <c r="L91" s="168">
        <v>2</v>
      </c>
      <c r="M91" s="168">
        <v>1</v>
      </c>
      <c r="N91" s="168">
        <v>415</v>
      </c>
      <c r="O91" s="168">
        <v>88</v>
      </c>
      <c r="P91" s="168">
        <v>503</v>
      </c>
      <c r="Q91" s="168">
        <v>0</v>
      </c>
      <c r="R91" s="168">
        <v>0</v>
      </c>
      <c r="S91" s="168">
        <v>192489</v>
      </c>
      <c r="T91" s="168">
        <v>340744</v>
      </c>
      <c r="U91" s="168">
        <v>677186</v>
      </c>
      <c r="V91" s="168">
        <v>321323</v>
      </c>
      <c r="W91" s="168">
        <v>316478</v>
      </c>
    </row>
    <row r="92" spans="1:23" s="54" customFormat="1" ht="12">
      <c r="A92" s="156" t="s">
        <v>1324</v>
      </c>
      <c r="B92" s="99" t="s">
        <v>1325</v>
      </c>
      <c r="C92" s="107">
        <v>5</v>
      </c>
      <c r="D92" s="107">
        <v>0</v>
      </c>
      <c r="E92" s="168">
        <v>5</v>
      </c>
      <c r="F92" s="168">
        <v>911</v>
      </c>
      <c r="G92" s="168">
        <v>239</v>
      </c>
      <c r="H92" s="168">
        <v>45</v>
      </c>
      <c r="I92" s="168">
        <v>145</v>
      </c>
      <c r="J92" s="168">
        <v>10</v>
      </c>
      <c r="K92" s="168">
        <v>60</v>
      </c>
      <c r="L92" s="168">
        <v>0</v>
      </c>
      <c r="M92" s="168">
        <v>0</v>
      </c>
      <c r="N92" s="168">
        <v>966</v>
      </c>
      <c r="O92" s="168">
        <v>444</v>
      </c>
      <c r="P92" s="168">
        <v>1410</v>
      </c>
      <c r="Q92" s="168">
        <v>0</v>
      </c>
      <c r="R92" s="168">
        <v>0</v>
      </c>
      <c r="S92" s="168">
        <v>699384</v>
      </c>
      <c r="T92" s="168">
        <v>1963208</v>
      </c>
      <c r="U92" s="168">
        <v>3739985</v>
      </c>
      <c r="V92" s="168">
        <v>1712281</v>
      </c>
      <c r="W92" s="168">
        <v>1481720</v>
      </c>
    </row>
    <row r="93" spans="1:23" s="54" customFormat="1" ht="12">
      <c r="A93" s="156" t="s">
        <v>1326</v>
      </c>
      <c r="B93" s="99" t="s">
        <v>1327</v>
      </c>
      <c r="C93" s="107">
        <v>0</v>
      </c>
      <c r="D93" s="107">
        <v>0</v>
      </c>
      <c r="E93" s="168">
        <v>0</v>
      </c>
      <c r="F93" s="168">
        <v>0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168">
        <v>0</v>
      </c>
      <c r="M93" s="168">
        <v>0</v>
      </c>
      <c r="N93" s="168">
        <v>0</v>
      </c>
      <c r="O93" s="168">
        <v>0</v>
      </c>
      <c r="P93" s="168">
        <v>0</v>
      </c>
      <c r="Q93" s="168">
        <v>0</v>
      </c>
      <c r="R93" s="168">
        <v>0</v>
      </c>
      <c r="S93" s="168">
        <v>0</v>
      </c>
      <c r="T93" s="168">
        <v>0</v>
      </c>
      <c r="U93" s="168">
        <v>0</v>
      </c>
      <c r="V93" s="168">
        <v>0</v>
      </c>
      <c r="W93" s="168">
        <v>0</v>
      </c>
    </row>
    <row r="94" spans="1:23" s="54" customFormat="1" ht="12">
      <c r="A94" s="156" t="s">
        <v>1328</v>
      </c>
      <c r="B94" s="99" t="s">
        <v>1329</v>
      </c>
      <c r="C94" s="107">
        <v>1</v>
      </c>
      <c r="D94" s="107">
        <v>0</v>
      </c>
      <c r="E94" s="168">
        <v>1</v>
      </c>
      <c r="F94" s="56" t="s">
        <v>1692</v>
      </c>
      <c r="G94" s="56" t="s">
        <v>1692</v>
      </c>
      <c r="H94" s="56" t="s">
        <v>1692</v>
      </c>
      <c r="I94" s="56" t="s">
        <v>1692</v>
      </c>
      <c r="J94" s="56" t="s">
        <v>1692</v>
      </c>
      <c r="K94" s="56" t="s">
        <v>1692</v>
      </c>
      <c r="L94" s="56" t="s">
        <v>1692</v>
      </c>
      <c r="M94" s="56" t="s">
        <v>1692</v>
      </c>
      <c r="N94" s="56" t="s">
        <v>1692</v>
      </c>
      <c r="O94" s="56" t="s">
        <v>1692</v>
      </c>
      <c r="P94" s="56" t="s">
        <v>1692</v>
      </c>
      <c r="Q94" s="56" t="s">
        <v>1692</v>
      </c>
      <c r="R94" s="56" t="s">
        <v>1692</v>
      </c>
      <c r="S94" s="56" t="s">
        <v>1692</v>
      </c>
      <c r="T94" s="56" t="s">
        <v>1692</v>
      </c>
      <c r="U94" s="56" t="s">
        <v>1692</v>
      </c>
      <c r="V94" s="56" t="s">
        <v>1692</v>
      </c>
      <c r="W94" s="56" t="s">
        <v>1692</v>
      </c>
    </row>
    <row r="95" spans="1:23" s="54" customFormat="1" ht="12">
      <c r="A95" s="156" t="s">
        <v>1330</v>
      </c>
      <c r="B95" s="99" t="s">
        <v>1331</v>
      </c>
      <c r="C95" s="107">
        <v>43</v>
      </c>
      <c r="D95" s="107">
        <v>1</v>
      </c>
      <c r="E95" s="168">
        <v>44</v>
      </c>
      <c r="F95" s="168">
        <v>1902</v>
      </c>
      <c r="G95" s="168">
        <v>138</v>
      </c>
      <c r="H95" s="168">
        <v>37</v>
      </c>
      <c r="I95" s="168">
        <v>31</v>
      </c>
      <c r="J95" s="168">
        <v>4</v>
      </c>
      <c r="K95" s="168">
        <v>8</v>
      </c>
      <c r="L95" s="168">
        <v>1</v>
      </c>
      <c r="M95" s="168">
        <v>1</v>
      </c>
      <c r="N95" s="168">
        <v>1944</v>
      </c>
      <c r="O95" s="168">
        <v>178</v>
      </c>
      <c r="P95" s="168">
        <v>2122</v>
      </c>
      <c r="Q95" s="168">
        <v>39</v>
      </c>
      <c r="R95" s="168">
        <v>2</v>
      </c>
      <c r="S95" s="168">
        <v>1141384</v>
      </c>
      <c r="T95" s="168">
        <v>11060744</v>
      </c>
      <c r="U95" s="168">
        <v>13757278</v>
      </c>
      <c r="V95" s="168">
        <v>2727673</v>
      </c>
      <c r="W95" s="168">
        <v>3247446</v>
      </c>
    </row>
    <row r="96" spans="1:23" s="54" customFormat="1" ht="12">
      <c r="A96" s="156" t="s">
        <v>1332</v>
      </c>
      <c r="B96" s="99" t="s">
        <v>1333</v>
      </c>
      <c r="C96" s="107">
        <v>2</v>
      </c>
      <c r="D96" s="107">
        <v>0</v>
      </c>
      <c r="E96" s="168">
        <v>2</v>
      </c>
      <c r="F96" s="56" t="s">
        <v>1692</v>
      </c>
      <c r="G96" s="56" t="s">
        <v>1692</v>
      </c>
      <c r="H96" s="56" t="s">
        <v>1692</v>
      </c>
      <c r="I96" s="56" t="s">
        <v>1692</v>
      </c>
      <c r="J96" s="56" t="s">
        <v>1692</v>
      </c>
      <c r="K96" s="56" t="s">
        <v>1692</v>
      </c>
      <c r="L96" s="56" t="s">
        <v>1692</v>
      </c>
      <c r="M96" s="56" t="s">
        <v>1692</v>
      </c>
      <c r="N96" s="56" t="s">
        <v>1692</v>
      </c>
      <c r="O96" s="56" t="s">
        <v>1692</v>
      </c>
      <c r="P96" s="56" t="s">
        <v>1692</v>
      </c>
      <c r="Q96" s="56" t="s">
        <v>1692</v>
      </c>
      <c r="R96" s="56" t="s">
        <v>1692</v>
      </c>
      <c r="S96" s="56" t="s">
        <v>1692</v>
      </c>
      <c r="T96" s="56" t="s">
        <v>1692</v>
      </c>
      <c r="U96" s="56" t="s">
        <v>1692</v>
      </c>
      <c r="V96" s="56" t="s">
        <v>1692</v>
      </c>
      <c r="W96" s="56" t="s">
        <v>1692</v>
      </c>
    </row>
    <row r="97" spans="1:23" s="54" customFormat="1" ht="12">
      <c r="A97" s="156" t="s">
        <v>1334</v>
      </c>
      <c r="B97" s="99" t="s">
        <v>1142</v>
      </c>
      <c r="C97" s="107">
        <v>5</v>
      </c>
      <c r="D97" s="107">
        <v>2</v>
      </c>
      <c r="E97" s="168">
        <v>7</v>
      </c>
      <c r="F97" s="168">
        <v>26</v>
      </c>
      <c r="G97" s="168">
        <v>16</v>
      </c>
      <c r="H97" s="168">
        <v>1</v>
      </c>
      <c r="I97" s="168">
        <v>2</v>
      </c>
      <c r="J97" s="168">
        <v>0</v>
      </c>
      <c r="K97" s="168">
        <v>0</v>
      </c>
      <c r="L97" s="168">
        <v>2</v>
      </c>
      <c r="M97" s="168">
        <v>0</v>
      </c>
      <c r="N97" s="168">
        <v>29</v>
      </c>
      <c r="O97" s="168">
        <v>18</v>
      </c>
      <c r="P97" s="168">
        <v>47</v>
      </c>
      <c r="Q97" s="168">
        <v>0</v>
      </c>
      <c r="R97" s="56">
        <v>0</v>
      </c>
      <c r="S97" s="56">
        <v>14181</v>
      </c>
      <c r="T97" s="56">
        <v>11675</v>
      </c>
      <c r="U97" s="56">
        <v>39616</v>
      </c>
      <c r="V97" s="56">
        <v>26611</v>
      </c>
      <c r="W97" s="56">
        <v>26611</v>
      </c>
    </row>
    <row r="98" spans="1:23" s="54" customFormat="1" ht="12">
      <c r="A98" s="156"/>
      <c r="B98" s="99"/>
      <c r="C98" s="107"/>
      <c r="D98" s="107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56"/>
      <c r="S98" s="56"/>
      <c r="T98" s="56"/>
      <c r="U98" s="56"/>
      <c r="V98" s="56"/>
      <c r="W98" s="56"/>
    </row>
    <row r="99" spans="1:23" s="54" customFormat="1" ht="12">
      <c r="A99" s="156"/>
      <c r="B99" s="99"/>
      <c r="C99" s="107"/>
      <c r="D99" s="107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56"/>
      <c r="S99" s="56"/>
      <c r="T99" s="56"/>
      <c r="U99" s="56"/>
      <c r="V99" s="56"/>
      <c r="W99" s="56"/>
    </row>
    <row r="100" spans="1:23" s="54" customFormat="1" ht="12">
      <c r="A100" s="131" t="s">
        <v>1353</v>
      </c>
      <c r="B100" s="232"/>
      <c r="C100" s="94">
        <v>800</v>
      </c>
      <c r="D100" s="94">
        <v>159</v>
      </c>
      <c r="E100" s="94">
        <v>959</v>
      </c>
      <c r="F100" s="94">
        <v>14741</v>
      </c>
      <c r="G100" s="94">
        <v>4307</v>
      </c>
      <c r="H100" s="94">
        <v>1133</v>
      </c>
      <c r="I100" s="94">
        <v>5648</v>
      </c>
      <c r="J100" s="94">
        <v>1050</v>
      </c>
      <c r="K100" s="94">
        <v>393</v>
      </c>
      <c r="L100" s="94">
        <v>168</v>
      </c>
      <c r="M100" s="94">
        <v>92</v>
      </c>
      <c r="N100" s="94">
        <v>17092</v>
      </c>
      <c r="O100" s="94">
        <v>10440</v>
      </c>
      <c r="P100" s="94">
        <v>27532</v>
      </c>
      <c r="Q100" s="94">
        <v>85</v>
      </c>
      <c r="R100" s="94">
        <v>138</v>
      </c>
      <c r="S100" s="94">
        <v>10053459</v>
      </c>
      <c r="T100" s="94">
        <v>40083940</v>
      </c>
      <c r="U100" s="94">
        <v>73545103</v>
      </c>
      <c r="V100" s="94">
        <v>28946076</v>
      </c>
      <c r="W100" s="94">
        <v>25584983</v>
      </c>
    </row>
    <row r="101" spans="1:23" s="54" customFormat="1" ht="12">
      <c r="A101" s="131"/>
      <c r="B101" s="232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54" customFormat="1" ht="12">
      <c r="A102" s="156" t="s">
        <v>1288</v>
      </c>
      <c r="B102" s="99" t="s">
        <v>1289</v>
      </c>
      <c r="C102" s="231">
        <v>181</v>
      </c>
      <c r="D102" s="168">
        <v>44</v>
      </c>
      <c r="E102" s="168">
        <v>225</v>
      </c>
      <c r="F102" s="168">
        <v>2382</v>
      </c>
      <c r="G102" s="168">
        <v>1414</v>
      </c>
      <c r="H102" s="168">
        <v>546</v>
      </c>
      <c r="I102" s="168">
        <v>3706</v>
      </c>
      <c r="J102" s="168">
        <v>89</v>
      </c>
      <c r="K102" s="168">
        <v>87</v>
      </c>
      <c r="L102" s="168">
        <v>46</v>
      </c>
      <c r="M102" s="168">
        <v>39</v>
      </c>
      <c r="N102" s="168">
        <v>3063</v>
      </c>
      <c r="O102" s="168">
        <v>5246</v>
      </c>
      <c r="P102" s="168">
        <v>8309</v>
      </c>
      <c r="Q102" s="168">
        <v>34</v>
      </c>
      <c r="R102" s="168">
        <v>54</v>
      </c>
      <c r="S102" s="168">
        <v>1933899</v>
      </c>
      <c r="T102" s="168">
        <v>9837302</v>
      </c>
      <c r="U102" s="168">
        <v>17650483</v>
      </c>
      <c r="V102" s="168">
        <v>7450955</v>
      </c>
      <c r="W102" s="168">
        <v>7239442</v>
      </c>
    </row>
    <row r="103" spans="1:23" s="54" customFormat="1" ht="12">
      <c r="A103" s="156" t="s">
        <v>1290</v>
      </c>
      <c r="B103" s="99" t="s">
        <v>1291</v>
      </c>
      <c r="C103" s="107">
        <v>14</v>
      </c>
      <c r="D103" s="107">
        <v>1</v>
      </c>
      <c r="E103" s="168">
        <v>15</v>
      </c>
      <c r="F103" s="168">
        <v>295</v>
      </c>
      <c r="G103" s="168">
        <v>67</v>
      </c>
      <c r="H103" s="168">
        <v>4</v>
      </c>
      <c r="I103" s="168">
        <v>20</v>
      </c>
      <c r="J103" s="168">
        <v>5</v>
      </c>
      <c r="K103" s="168">
        <v>0</v>
      </c>
      <c r="L103" s="168">
        <v>2</v>
      </c>
      <c r="M103" s="168">
        <v>2</v>
      </c>
      <c r="N103" s="168">
        <v>306</v>
      </c>
      <c r="O103" s="168">
        <v>89</v>
      </c>
      <c r="P103" s="168">
        <v>395</v>
      </c>
      <c r="Q103" s="168">
        <v>3</v>
      </c>
      <c r="R103" s="168">
        <v>4</v>
      </c>
      <c r="S103" s="168">
        <v>267081</v>
      </c>
      <c r="T103" s="168">
        <v>1574802</v>
      </c>
      <c r="U103" s="168">
        <v>5479266</v>
      </c>
      <c r="V103" s="168">
        <v>379206</v>
      </c>
      <c r="W103" s="168">
        <v>272822</v>
      </c>
    </row>
    <row r="104" spans="1:23" s="54" customFormat="1" ht="12">
      <c r="A104" s="156" t="s">
        <v>1292</v>
      </c>
      <c r="B104" s="99" t="s">
        <v>1293</v>
      </c>
      <c r="C104" s="107">
        <v>4</v>
      </c>
      <c r="D104" s="107">
        <v>2</v>
      </c>
      <c r="E104" s="168">
        <v>6</v>
      </c>
      <c r="F104" s="168">
        <v>106</v>
      </c>
      <c r="G104" s="168">
        <v>92</v>
      </c>
      <c r="H104" s="168">
        <v>4</v>
      </c>
      <c r="I104" s="168">
        <v>29</v>
      </c>
      <c r="J104" s="168">
        <v>0</v>
      </c>
      <c r="K104" s="168">
        <v>0</v>
      </c>
      <c r="L104" s="168">
        <v>1</v>
      </c>
      <c r="M104" s="168">
        <v>2</v>
      </c>
      <c r="N104" s="168">
        <v>111</v>
      </c>
      <c r="O104" s="168">
        <v>123</v>
      </c>
      <c r="P104" s="168">
        <v>234</v>
      </c>
      <c r="Q104" s="168">
        <v>0</v>
      </c>
      <c r="R104" s="168">
        <v>0</v>
      </c>
      <c r="S104" s="168">
        <v>84499</v>
      </c>
      <c r="T104" s="168">
        <v>117101</v>
      </c>
      <c r="U104" s="168">
        <v>380986</v>
      </c>
      <c r="V104" s="168">
        <v>251904</v>
      </c>
      <c r="W104" s="168">
        <v>251876</v>
      </c>
    </row>
    <row r="105" spans="1:23" s="54" customFormat="1" ht="12">
      <c r="A105" s="156" t="s">
        <v>1294</v>
      </c>
      <c r="B105" s="99" t="s">
        <v>1295</v>
      </c>
      <c r="C105" s="107">
        <v>52</v>
      </c>
      <c r="D105" s="107">
        <v>15</v>
      </c>
      <c r="E105" s="168">
        <v>67</v>
      </c>
      <c r="F105" s="168">
        <v>144</v>
      </c>
      <c r="G105" s="168">
        <v>320</v>
      </c>
      <c r="H105" s="168">
        <v>21</v>
      </c>
      <c r="I105" s="168">
        <v>376</v>
      </c>
      <c r="J105" s="168">
        <v>0</v>
      </c>
      <c r="K105" s="168">
        <v>16</v>
      </c>
      <c r="L105" s="168">
        <v>13</v>
      </c>
      <c r="M105" s="168">
        <v>8</v>
      </c>
      <c r="N105" s="168">
        <v>178</v>
      </c>
      <c r="O105" s="168">
        <v>720</v>
      </c>
      <c r="P105" s="168">
        <v>898</v>
      </c>
      <c r="Q105" s="168">
        <v>0</v>
      </c>
      <c r="R105" s="168">
        <v>21</v>
      </c>
      <c r="S105" s="168">
        <v>146992</v>
      </c>
      <c r="T105" s="168">
        <v>197459</v>
      </c>
      <c r="U105" s="168">
        <v>472319</v>
      </c>
      <c r="V105" s="168">
        <v>261818</v>
      </c>
      <c r="W105" s="168">
        <v>260478</v>
      </c>
    </row>
    <row r="106" spans="1:23" s="54" customFormat="1" ht="12">
      <c r="A106" s="156" t="s">
        <v>1296</v>
      </c>
      <c r="B106" s="99" t="s">
        <v>1297</v>
      </c>
      <c r="C106" s="107">
        <v>58</v>
      </c>
      <c r="D106" s="107">
        <v>9</v>
      </c>
      <c r="E106" s="168">
        <v>67</v>
      </c>
      <c r="F106" s="168">
        <v>574</v>
      </c>
      <c r="G106" s="168">
        <v>123</v>
      </c>
      <c r="H106" s="168">
        <v>28</v>
      </c>
      <c r="I106" s="168">
        <v>47</v>
      </c>
      <c r="J106" s="168">
        <v>13</v>
      </c>
      <c r="K106" s="168">
        <v>10</v>
      </c>
      <c r="L106" s="168">
        <v>13</v>
      </c>
      <c r="M106" s="168">
        <v>5</v>
      </c>
      <c r="N106" s="168">
        <v>628</v>
      </c>
      <c r="O106" s="168">
        <v>185</v>
      </c>
      <c r="P106" s="168">
        <v>813</v>
      </c>
      <c r="Q106" s="168">
        <v>5</v>
      </c>
      <c r="R106" s="168">
        <v>4</v>
      </c>
      <c r="S106" s="168">
        <v>237594</v>
      </c>
      <c r="T106" s="168">
        <v>1042240</v>
      </c>
      <c r="U106" s="168">
        <v>1754299</v>
      </c>
      <c r="V106" s="168">
        <v>678447</v>
      </c>
      <c r="W106" s="168">
        <v>664088</v>
      </c>
    </row>
    <row r="107" spans="1:23" s="54" customFormat="1" ht="12">
      <c r="A107" s="156" t="s">
        <v>1298</v>
      </c>
      <c r="B107" s="99" t="s">
        <v>1299</v>
      </c>
      <c r="C107" s="107">
        <v>35</v>
      </c>
      <c r="D107" s="107">
        <v>10</v>
      </c>
      <c r="E107" s="168">
        <v>45</v>
      </c>
      <c r="F107" s="168">
        <v>314</v>
      </c>
      <c r="G107" s="168">
        <v>61</v>
      </c>
      <c r="H107" s="168">
        <v>12</v>
      </c>
      <c r="I107" s="168">
        <v>50</v>
      </c>
      <c r="J107" s="168">
        <v>5</v>
      </c>
      <c r="K107" s="168">
        <v>0</v>
      </c>
      <c r="L107" s="168">
        <v>13</v>
      </c>
      <c r="M107" s="168">
        <v>3</v>
      </c>
      <c r="N107" s="168">
        <v>344</v>
      </c>
      <c r="O107" s="168">
        <v>114</v>
      </c>
      <c r="P107" s="168">
        <v>458</v>
      </c>
      <c r="Q107" s="168">
        <v>7</v>
      </c>
      <c r="R107" s="168">
        <v>0</v>
      </c>
      <c r="S107" s="168">
        <v>148681</v>
      </c>
      <c r="T107" s="168">
        <v>187377</v>
      </c>
      <c r="U107" s="168">
        <v>465348</v>
      </c>
      <c r="V107" s="168">
        <v>265048</v>
      </c>
      <c r="W107" s="168">
        <v>261947</v>
      </c>
    </row>
    <row r="108" spans="1:23" s="54" customFormat="1" ht="12">
      <c r="A108" s="156" t="s">
        <v>1300</v>
      </c>
      <c r="B108" s="99" t="s">
        <v>1301</v>
      </c>
      <c r="C108" s="107">
        <v>15</v>
      </c>
      <c r="D108" s="107">
        <v>2</v>
      </c>
      <c r="E108" s="168">
        <v>17</v>
      </c>
      <c r="F108" s="168">
        <v>400</v>
      </c>
      <c r="G108" s="168">
        <v>63</v>
      </c>
      <c r="H108" s="168">
        <v>27</v>
      </c>
      <c r="I108" s="168">
        <v>42</v>
      </c>
      <c r="J108" s="168">
        <v>53</v>
      </c>
      <c r="K108" s="168">
        <v>15</v>
      </c>
      <c r="L108" s="168">
        <v>2</v>
      </c>
      <c r="M108" s="168">
        <v>0</v>
      </c>
      <c r="N108" s="168">
        <v>482</v>
      </c>
      <c r="O108" s="168">
        <v>120</v>
      </c>
      <c r="P108" s="168">
        <v>602</v>
      </c>
      <c r="Q108" s="168">
        <v>1</v>
      </c>
      <c r="R108" s="168">
        <v>0</v>
      </c>
      <c r="S108" s="168">
        <v>241198</v>
      </c>
      <c r="T108" s="168">
        <v>975253</v>
      </c>
      <c r="U108" s="168">
        <v>1782493</v>
      </c>
      <c r="V108" s="168">
        <v>774053</v>
      </c>
      <c r="W108" s="168">
        <v>695345</v>
      </c>
    </row>
    <row r="109" spans="1:23" s="54" customFormat="1" ht="12">
      <c r="A109" s="156" t="s">
        <v>1302</v>
      </c>
      <c r="B109" s="99" t="s">
        <v>1303</v>
      </c>
      <c r="C109" s="107">
        <v>59</v>
      </c>
      <c r="D109" s="107">
        <v>8</v>
      </c>
      <c r="E109" s="168">
        <v>67</v>
      </c>
      <c r="F109" s="168">
        <v>739</v>
      </c>
      <c r="G109" s="168">
        <v>264</v>
      </c>
      <c r="H109" s="168">
        <v>58</v>
      </c>
      <c r="I109" s="168">
        <v>179</v>
      </c>
      <c r="J109" s="168">
        <v>5</v>
      </c>
      <c r="K109" s="168">
        <v>0</v>
      </c>
      <c r="L109" s="168">
        <v>7</v>
      </c>
      <c r="M109" s="168">
        <v>4</v>
      </c>
      <c r="N109" s="168">
        <v>809</v>
      </c>
      <c r="O109" s="168">
        <v>447</v>
      </c>
      <c r="P109" s="168">
        <v>1256</v>
      </c>
      <c r="Q109" s="168">
        <v>1</v>
      </c>
      <c r="R109" s="168">
        <v>2</v>
      </c>
      <c r="S109" s="168">
        <v>407674</v>
      </c>
      <c r="T109" s="168">
        <v>667175</v>
      </c>
      <c r="U109" s="168">
        <v>1635453</v>
      </c>
      <c r="V109" s="168">
        <v>923334</v>
      </c>
      <c r="W109" s="168">
        <v>876342</v>
      </c>
    </row>
    <row r="110" spans="1:23" s="54" customFormat="1" ht="12">
      <c r="A110" s="156" t="s">
        <v>1304</v>
      </c>
      <c r="B110" s="99" t="s">
        <v>1305</v>
      </c>
      <c r="C110" s="107">
        <v>14</v>
      </c>
      <c r="D110" s="107">
        <v>0</v>
      </c>
      <c r="E110" s="168">
        <v>14</v>
      </c>
      <c r="F110" s="168">
        <v>2447</v>
      </c>
      <c r="G110" s="168">
        <v>239</v>
      </c>
      <c r="H110" s="168">
        <v>27</v>
      </c>
      <c r="I110" s="168">
        <v>95</v>
      </c>
      <c r="J110" s="168">
        <v>16</v>
      </c>
      <c r="K110" s="168">
        <v>31</v>
      </c>
      <c r="L110" s="168">
        <v>0</v>
      </c>
      <c r="M110" s="168">
        <v>0</v>
      </c>
      <c r="N110" s="168">
        <v>2490</v>
      </c>
      <c r="O110" s="168">
        <v>365</v>
      </c>
      <c r="P110" s="168">
        <v>2855</v>
      </c>
      <c r="Q110" s="168">
        <v>5</v>
      </c>
      <c r="R110" s="168">
        <v>1</v>
      </c>
      <c r="S110" s="168">
        <v>2098987</v>
      </c>
      <c r="T110" s="168">
        <v>11245341</v>
      </c>
      <c r="U110" s="168">
        <v>13958827</v>
      </c>
      <c r="V110" s="168">
        <v>2796714</v>
      </c>
      <c r="W110" s="168">
        <v>1334615</v>
      </c>
    </row>
    <row r="111" spans="1:23" s="54" customFormat="1" ht="12">
      <c r="A111" s="156" t="s">
        <v>1306</v>
      </c>
      <c r="B111" s="99" t="s">
        <v>1307</v>
      </c>
      <c r="C111" s="107">
        <v>4</v>
      </c>
      <c r="D111" s="107">
        <v>0</v>
      </c>
      <c r="E111" s="168">
        <v>4</v>
      </c>
      <c r="F111" s="56">
        <v>30</v>
      </c>
      <c r="G111" s="56">
        <v>7</v>
      </c>
      <c r="H111" s="56">
        <v>2</v>
      </c>
      <c r="I111" s="56">
        <v>3</v>
      </c>
      <c r="J111" s="56">
        <v>5</v>
      </c>
      <c r="K111" s="56">
        <v>0</v>
      </c>
      <c r="L111" s="56">
        <v>0</v>
      </c>
      <c r="M111" s="56">
        <v>0</v>
      </c>
      <c r="N111" s="56">
        <v>37</v>
      </c>
      <c r="O111" s="56">
        <v>10</v>
      </c>
      <c r="P111" s="56">
        <v>47</v>
      </c>
      <c r="Q111" s="56">
        <v>0</v>
      </c>
      <c r="R111" s="56">
        <v>0</v>
      </c>
      <c r="S111" s="56">
        <v>16806</v>
      </c>
      <c r="T111" s="56">
        <v>119926</v>
      </c>
      <c r="U111" s="56">
        <v>201369</v>
      </c>
      <c r="V111" s="56">
        <v>77565</v>
      </c>
      <c r="W111" s="56">
        <v>77565</v>
      </c>
    </row>
    <row r="112" spans="1:23" s="54" customFormat="1" ht="12">
      <c r="A112" s="156" t="s">
        <v>1308</v>
      </c>
      <c r="B112" s="99" t="s">
        <v>1309</v>
      </c>
      <c r="C112" s="107">
        <v>15</v>
      </c>
      <c r="D112" s="107">
        <v>5</v>
      </c>
      <c r="E112" s="168">
        <v>20</v>
      </c>
      <c r="F112" s="168">
        <v>248</v>
      </c>
      <c r="G112" s="168">
        <v>62</v>
      </c>
      <c r="H112" s="168">
        <v>4</v>
      </c>
      <c r="I112" s="168">
        <v>101</v>
      </c>
      <c r="J112" s="168">
        <v>5</v>
      </c>
      <c r="K112" s="168">
        <v>5</v>
      </c>
      <c r="L112" s="168">
        <v>6</v>
      </c>
      <c r="M112" s="168">
        <v>2</v>
      </c>
      <c r="N112" s="168">
        <v>263</v>
      </c>
      <c r="O112" s="168">
        <v>170</v>
      </c>
      <c r="P112" s="168">
        <v>433</v>
      </c>
      <c r="Q112" s="168">
        <v>1</v>
      </c>
      <c r="R112" s="168">
        <v>0</v>
      </c>
      <c r="S112" s="168">
        <v>127040</v>
      </c>
      <c r="T112" s="168">
        <v>515396</v>
      </c>
      <c r="U112" s="168">
        <v>1052786</v>
      </c>
      <c r="V112" s="168">
        <v>511876</v>
      </c>
      <c r="W112" s="168">
        <v>492675</v>
      </c>
    </row>
    <row r="113" spans="1:23" s="54" customFormat="1" ht="12">
      <c r="A113" s="156" t="s">
        <v>1310</v>
      </c>
      <c r="B113" s="99" t="s">
        <v>1311</v>
      </c>
      <c r="C113" s="107">
        <v>8</v>
      </c>
      <c r="D113" s="107">
        <v>4</v>
      </c>
      <c r="E113" s="168">
        <v>12</v>
      </c>
      <c r="F113" s="168">
        <v>184</v>
      </c>
      <c r="G113" s="168">
        <v>66</v>
      </c>
      <c r="H113" s="168">
        <v>24</v>
      </c>
      <c r="I113" s="168">
        <v>111</v>
      </c>
      <c r="J113" s="168">
        <v>3</v>
      </c>
      <c r="K113" s="168">
        <v>0</v>
      </c>
      <c r="L113" s="168">
        <v>3</v>
      </c>
      <c r="M113" s="168">
        <v>1</v>
      </c>
      <c r="N113" s="168">
        <v>214</v>
      </c>
      <c r="O113" s="168">
        <v>178</v>
      </c>
      <c r="P113" s="168">
        <v>392</v>
      </c>
      <c r="Q113" s="168">
        <v>0</v>
      </c>
      <c r="R113" s="168">
        <v>0</v>
      </c>
      <c r="S113" s="168">
        <v>114035</v>
      </c>
      <c r="T113" s="168">
        <v>215125</v>
      </c>
      <c r="U113" s="168">
        <v>432837</v>
      </c>
      <c r="V113" s="168">
        <v>207695</v>
      </c>
      <c r="W113" s="168">
        <v>190391</v>
      </c>
    </row>
    <row r="114" spans="1:23" s="54" customFormat="1" ht="12">
      <c r="A114" s="156" t="s">
        <v>1312</v>
      </c>
      <c r="B114" s="99" t="s">
        <v>1313</v>
      </c>
      <c r="C114" s="107">
        <v>0</v>
      </c>
      <c r="D114" s="107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</v>
      </c>
      <c r="S114" s="168">
        <v>0</v>
      </c>
      <c r="T114" s="168">
        <v>0</v>
      </c>
      <c r="U114" s="168">
        <v>0</v>
      </c>
      <c r="V114" s="168">
        <v>0</v>
      </c>
      <c r="W114" s="168">
        <v>0</v>
      </c>
    </row>
    <row r="115" spans="1:23" s="54" customFormat="1" ht="12">
      <c r="A115" s="156" t="s">
        <v>1314</v>
      </c>
      <c r="B115" s="99" t="s">
        <v>1315</v>
      </c>
      <c r="C115" s="107">
        <v>52</v>
      </c>
      <c r="D115" s="107">
        <v>22</v>
      </c>
      <c r="E115" s="168">
        <v>74</v>
      </c>
      <c r="F115" s="168">
        <v>743</v>
      </c>
      <c r="G115" s="168">
        <v>160</v>
      </c>
      <c r="H115" s="168">
        <v>26</v>
      </c>
      <c r="I115" s="168">
        <v>63</v>
      </c>
      <c r="J115" s="168">
        <v>29</v>
      </c>
      <c r="K115" s="168">
        <v>3</v>
      </c>
      <c r="L115" s="168">
        <v>25</v>
      </c>
      <c r="M115" s="168">
        <v>16</v>
      </c>
      <c r="N115" s="168">
        <v>823</v>
      </c>
      <c r="O115" s="168">
        <v>242</v>
      </c>
      <c r="P115" s="168">
        <v>1065</v>
      </c>
      <c r="Q115" s="168">
        <v>17</v>
      </c>
      <c r="R115" s="168">
        <v>3</v>
      </c>
      <c r="S115" s="168">
        <v>363025</v>
      </c>
      <c r="T115" s="168">
        <v>708235</v>
      </c>
      <c r="U115" s="168">
        <v>1655748</v>
      </c>
      <c r="V115" s="168">
        <v>903377</v>
      </c>
      <c r="W115" s="168">
        <v>899076</v>
      </c>
    </row>
    <row r="116" spans="1:23" s="54" customFormat="1" ht="12">
      <c r="A116" s="156" t="s">
        <v>1316</v>
      </c>
      <c r="B116" s="99" t="s">
        <v>1317</v>
      </c>
      <c r="C116" s="107">
        <v>8</v>
      </c>
      <c r="D116" s="107">
        <v>3</v>
      </c>
      <c r="E116" s="56">
        <v>11</v>
      </c>
      <c r="F116" s="56">
        <v>83</v>
      </c>
      <c r="G116" s="56">
        <v>15</v>
      </c>
      <c r="H116" s="56">
        <v>2</v>
      </c>
      <c r="I116" s="56">
        <v>2</v>
      </c>
      <c r="J116" s="56">
        <v>2</v>
      </c>
      <c r="K116" s="56">
        <v>0</v>
      </c>
      <c r="L116" s="56">
        <v>3</v>
      </c>
      <c r="M116" s="56">
        <v>0</v>
      </c>
      <c r="N116" s="56">
        <v>90</v>
      </c>
      <c r="O116" s="56">
        <v>17</v>
      </c>
      <c r="P116" s="56">
        <v>107</v>
      </c>
      <c r="Q116" s="56">
        <v>0</v>
      </c>
      <c r="R116" s="56">
        <v>0</v>
      </c>
      <c r="S116" s="56">
        <v>37504</v>
      </c>
      <c r="T116" s="56">
        <v>63838</v>
      </c>
      <c r="U116" s="56">
        <v>138394</v>
      </c>
      <c r="V116" s="56">
        <v>71004</v>
      </c>
      <c r="W116" s="56">
        <v>71004</v>
      </c>
    </row>
    <row r="117" spans="1:23" s="54" customFormat="1" ht="12">
      <c r="A117" s="156" t="s">
        <v>1318</v>
      </c>
      <c r="B117" s="99" t="s">
        <v>1319</v>
      </c>
      <c r="C117" s="107">
        <v>2</v>
      </c>
      <c r="D117" s="107">
        <v>0</v>
      </c>
      <c r="E117" s="168">
        <v>2</v>
      </c>
      <c r="F117" s="56" t="s">
        <v>1692</v>
      </c>
      <c r="G117" s="56" t="s">
        <v>1692</v>
      </c>
      <c r="H117" s="56" t="s">
        <v>1692</v>
      </c>
      <c r="I117" s="56" t="s">
        <v>1692</v>
      </c>
      <c r="J117" s="56" t="s">
        <v>1692</v>
      </c>
      <c r="K117" s="56" t="s">
        <v>1692</v>
      </c>
      <c r="L117" s="56" t="s">
        <v>1692</v>
      </c>
      <c r="M117" s="56" t="s">
        <v>1692</v>
      </c>
      <c r="N117" s="56" t="s">
        <v>1692</v>
      </c>
      <c r="O117" s="56" t="s">
        <v>1692</v>
      </c>
      <c r="P117" s="56" t="s">
        <v>1692</v>
      </c>
      <c r="Q117" s="56" t="s">
        <v>1692</v>
      </c>
      <c r="R117" s="56" t="s">
        <v>1692</v>
      </c>
      <c r="S117" s="56" t="s">
        <v>1692</v>
      </c>
      <c r="T117" s="56" t="s">
        <v>1692</v>
      </c>
      <c r="U117" s="56" t="s">
        <v>1692</v>
      </c>
      <c r="V117" s="56" t="s">
        <v>1692</v>
      </c>
      <c r="W117" s="56" t="s">
        <v>1692</v>
      </c>
    </row>
    <row r="118" spans="1:23" s="54" customFormat="1" ht="12">
      <c r="A118" s="156" t="s">
        <v>1320</v>
      </c>
      <c r="B118" s="99" t="s">
        <v>1321</v>
      </c>
      <c r="C118" s="107">
        <v>80</v>
      </c>
      <c r="D118" s="107">
        <v>16</v>
      </c>
      <c r="E118" s="168">
        <v>96</v>
      </c>
      <c r="F118" s="168">
        <v>825</v>
      </c>
      <c r="G118" s="168">
        <v>164</v>
      </c>
      <c r="H118" s="168">
        <v>44</v>
      </c>
      <c r="I118" s="168">
        <v>54</v>
      </c>
      <c r="J118" s="168">
        <v>12</v>
      </c>
      <c r="K118" s="168">
        <v>2</v>
      </c>
      <c r="L118" s="168">
        <v>16</v>
      </c>
      <c r="M118" s="168">
        <v>6</v>
      </c>
      <c r="N118" s="168">
        <v>897</v>
      </c>
      <c r="O118" s="168">
        <v>226</v>
      </c>
      <c r="P118" s="168">
        <v>1123</v>
      </c>
      <c r="Q118" s="168">
        <v>5</v>
      </c>
      <c r="R118" s="168">
        <v>0</v>
      </c>
      <c r="S118" s="168">
        <v>387469</v>
      </c>
      <c r="T118" s="168">
        <v>732503</v>
      </c>
      <c r="U118" s="168">
        <v>1578965</v>
      </c>
      <c r="V118" s="168">
        <v>806316</v>
      </c>
      <c r="W118" s="168">
        <v>785673</v>
      </c>
    </row>
    <row r="119" spans="1:23" s="54" customFormat="1" ht="12">
      <c r="A119" s="156" t="s">
        <v>1322</v>
      </c>
      <c r="B119" s="99" t="s">
        <v>1323</v>
      </c>
      <c r="C119" s="107">
        <v>115</v>
      </c>
      <c r="D119" s="107">
        <v>8</v>
      </c>
      <c r="E119" s="168">
        <v>123</v>
      </c>
      <c r="F119" s="168">
        <v>3388</v>
      </c>
      <c r="G119" s="168">
        <v>529</v>
      </c>
      <c r="H119" s="168">
        <v>237</v>
      </c>
      <c r="I119" s="168">
        <v>227</v>
      </c>
      <c r="J119" s="168">
        <v>765</v>
      </c>
      <c r="K119" s="168">
        <v>53</v>
      </c>
      <c r="L119" s="168">
        <v>8</v>
      </c>
      <c r="M119" s="168">
        <v>2</v>
      </c>
      <c r="N119" s="168">
        <v>4398</v>
      </c>
      <c r="O119" s="168">
        <v>811</v>
      </c>
      <c r="P119" s="168">
        <v>5209</v>
      </c>
      <c r="Q119" s="168">
        <v>5</v>
      </c>
      <c r="R119" s="56">
        <v>47</v>
      </c>
      <c r="S119" s="56">
        <v>2149953</v>
      </c>
      <c r="T119" s="56">
        <v>8215412</v>
      </c>
      <c r="U119" s="56">
        <v>17387469</v>
      </c>
      <c r="V119" s="56">
        <v>8893555</v>
      </c>
      <c r="W119" s="56">
        <v>7703742</v>
      </c>
    </row>
    <row r="120" spans="1:23" s="54" customFormat="1" ht="12">
      <c r="A120" s="156" t="s">
        <v>1324</v>
      </c>
      <c r="B120" s="99" t="s">
        <v>1325</v>
      </c>
      <c r="C120" s="107">
        <v>17</v>
      </c>
      <c r="D120" s="107">
        <v>0</v>
      </c>
      <c r="E120" s="168">
        <v>17</v>
      </c>
      <c r="F120" s="168">
        <v>447</v>
      </c>
      <c r="G120" s="168">
        <v>85</v>
      </c>
      <c r="H120" s="168">
        <v>24</v>
      </c>
      <c r="I120" s="168">
        <v>112</v>
      </c>
      <c r="J120" s="168">
        <v>0</v>
      </c>
      <c r="K120" s="168">
        <v>6</v>
      </c>
      <c r="L120" s="168">
        <v>0</v>
      </c>
      <c r="M120" s="168">
        <v>0</v>
      </c>
      <c r="N120" s="168">
        <v>471</v>
      </c>
      <c r="O120" s="168">
        <v>203</v>
      </c>
      <c r="P120" s="168">
        <v>674</v>
      </c>
      <c r="Q120" s="168">
        <v>1</v>
      </c>
      <c r="R120" s="168">
        <v>2</v>
      </c>
      <c r="S120" s="168">
        <v>286351</v>
      </c>
      <c r="T120" s="168">
        <v>389381</v>
      </c>
      <c r="U120" s="168">
        <v>976302</v>
      </c>
      <c r="V120" s="168">
        <v>559015</v>
      </c>
      <c r="W120" s="168">
        <v>559800</v>
      </c>
    </row>
    <row r="121" spans="1:23" s="54" customFormat="1" ht="12">
      <c r="A121" s="156" t="s">
        <v>1326</v>
      </c>
      <c r="B121" s="99" t="s">
        <v>1327</v>
      </c>
      <c r="C121" s="107">
        <v>12</v>
      </c>
      <c r="D121" s="107">
        <v>0</v>
      </c>
      <c r="E121" s="168">
        <v>12</v>
      </c>
      <c r="F121" s="168">
        <v>795</v>
      </c>
      <c r="G121" s="168">
        <v>402</v>
      </c>
      <c r="H121" s="168">
        <v>2</v>
      </c>
      <c r="I121" s="168">
        <v>172</v>
      </c>
      <c r="J121" s="168">
        <v>40</v>
      </c>
      <c r="K121" s="168">
        <v>163</v>
      </c>
      <c r="L121" s="168">
        <v>0</v>
      </c>
      <c r="M121" s="168">
        <v>0</v>
      </c>
      <c r="N121" s="168">
        <v>837</v>
      </c>
      <c r="O121" s="168">
        <v>737</v>
      </c>
      <c r="P121" s="168">
        <v>1574</v>
      </c>
      <c r="Q121" s="168">
        <v>0</v>
      </c>
      <c r="R121" s="168">
        <v>0</v>
      </c>
      <c r="S121" s="168">
        <v>665841</v>
      </c>
      <c r="T121" s="168">
        <v>2752597</v>
      </c>
      <c r="U121" s="168">
        <v>5471156</v>
      </c>
      <c r="V121" s="168">
        <v>2615395</v>
      </c>
      <c r="W121" s="168">
        <v>2460455</v>
      </c>
    </row>
    <row r="122" spans="1:23" s="54" customFormat="1" ht="12">
      <c r="A122" s="156" t="s">
        <v>1328</v>
      </c>
      <c r="B122" s="99" t="s">
        <v>1329</v>
      </c>
      <c r="C122" s="107">
        <v>7</v>
      </c>
      <c r="D122" s="107">
        <v>1</v>
      </c>
      <c r="E122" s="168">
        <v>8</v>
      </c>
      <c r="F122" s="168">
        <v>135</v>
      </c>
      <c r="G122" s="168">
        <v>40</v>
      </c>
      <c r="H122" s="168">
        <v>8</v>
      </c>
      <c r="I122" s="168">
        <v>174</v>
      </c>
      <c r="J122" s="168">
        <v>0</v>
      </c>
      <c r="K122" s="168">
        <v>0</v>
      </c>
      <c r="L122" s="168">
        <v>0</v>
      </c>
      <c r="M122" s="168">
        <v>0</v>
      </c>
      <c r="N122" s="168">
        <v>143</v>
      </c>
      <c r="O122" s="168">
        <v>214</v>
      </c>
      <c r="P122" s="168">
        <v>357</v>
      </c>
      <c r="Q122" s="168">
        <v>0</v>
      </c>
      <c r="R122" s="168">
        <v>0</v>
      </c>
      <c r="S122" s="168">
        <v>91855</v>
      </c>
      <c r="T122" s="168">
        <v>62224</v>
      </c>
      <c r="U122" s="168">
        <v>156249</v>
      </c>
      <c r="V122" s="168">
        <v>89931</v>
      </c>
      <c r="W122" s="168">
        <v>79119</v>
      </c>
    </row>
    <row r="123" spans="1:23" s="54" customFormat="1" ht="12">
      <c r="A123" s="156" t="s">
        <v>1330</v>
      </c>
      <c r="B123" s="99" t="s">
        <v>1331</v>
      </c>
      <c r="C123" s="107">
        <v>14</v>
      </c>
      <c r="D123" s="107">
        <v>2</v>
      </c>
      <c r="E123" s="168">
        <v>16</v>
      </c>
      <c r="F123" s="168">
        <v>167</v>
      </c>
      <c r="G123" s="168">
        <v>24</v>
      </c>
      <c r="H123" s="168">
        <v>15</v>
      </c>
      <c r="I123" s="168">
        <v>12</v>
      </c>
      <c r="J123" s="168">
        <v>3</v>
      </c>
      <c r="K123" s="168">
        <v>0</v>
      </c>
      <c r="L123" s="168">
        <v>3</v>
      </c>
      <c r="M123" s="168">
        <v>2</v>
      </c>
      <c r="N123" s="168">
        <v>188</v>
      </c>
      <c r="O123" s="168">
        <v>38</v>
      </c>
      <c r="P123" s="168">
        <v>226</v>
      </c>
      <c r="Q123" s="168">
        <v>0</v>
      </c>
      <c r="R123" s="168">
        <v>0</v>
      </c>
      <c r="S123" s="168">
        <v>93099</v>
      </c>
      <c r="T123" s="168">
        <v>164507</v>
      </c>
      <c r="U123" s="168">
        <v>352421</v>
      </c>
      <c r="V123" s="168">
        <v>179275</v>
      </c>
      <c r="W123" s="168">
        <v>166269</v>
      </c>
    </row>
    <row r="124" spans="1:23" s="54" customFormat="1" ht="12">
      <c r="A124" s="156" t="s">
        <v>1332</v>
      </c>
      <c r="B124" s="99" t="s">
        <v>1333</v>
      </c>
      <c r="C124" s="107">
        <v>7</v>
      </c>
      <c r="D124" s="107">
        <v>0</v>
      </c>
      <c r="E124" s="168">
        <v>7</v>
      </c>
      <c r="F124" s="168">
        <v>52</v>
      </c>
      <c r="G124" s="168">
        <v>11</v>
      </c>
      <c r="H124" s="168">
        <v>0</v>
      </c>
      <c r="I124" s="168">
        <v>10</v>
      </c>
      <c r="J124" s="168">
        <v>0</v>
      </c>
      <c r="K124" s="168">
        <v>0</v>
      </c>
      <c r="L124" s="168">
        <v>0</v>
      </c>
      <c r="M124" s="168">
        <v>0</v>
      </c>
      <c r="N124" s="168">
        <v>52</v>
      </c>
      <c r="O124" s="168">
        <v>21</v>
      </c>
      <c r="P124" s="168">
        <v>73</v>
      </c>
      <c r="Q124" s="168">
        <v>0</v>
      </c>
      <c r="R124" s="168">
        <v>0</v>
      </c>
      <c r="S124" s="168">
        <v>23926</v>
      </c>
      <c r="T124" s="168">
        <v>17401</v>
      </c>
      <c r="U124" s="168">
        <v>58882</v>
      </c>
      <c r="V124" s="168">
        <v>39506</v>
      </c>
      <c r="W124" s="168">
        <v>39506</v>
      </c>
    </row>
    <row r="125" spans="1:23" s="54" customFormat="1" ht="12">
      <c r="A125" s="156" t="s">
        <v>1334</v>
      </c>
      <c r="B125" s="99" t="s">
        <v>1142</v>
      </c>
      <c r="C125" s="107">
        <v>27</v>
      </c>
      <c r="D125" s="107">
        <v>7</v>
      </c>
      <c r="E125" s="168">
        <v>34</v>
      </c>
      <c r="F125" s="56" t="s">
        <v>1692</v>
      </c>
      <c r="G125" s="56" t="s">
        <v>1692</v>
      </c>
      <c r="H125" s="56" t="s">
        <v>1692</v>
      </c>
      <c r="I125" s="56" t="s">
        <v>1692</v>
      </c>
      <c r="J125" s="56" t="s">
        <v>1692</v>
      </c>
      <c r="K125" s="56" t="s">
        <v>1692</v>
      </c>
      <c r="L125" s="56" t="s">
        <v>1692</v>
      </c>
      <c r="M125" s="56" t="s">
        <v>1692</v>
      </c>
      <c r="N125" s="56" t="s">
        <v>1692</v>
      </c>
      <c r="O125" s="56" t="s">
        <v>1692</v>
      </c>
      <c r="P125" s="56" t="s">
        <v>1692</v>
      </c>
      <c r="Q125" s="56" t="s">
        <v>1692</v>
      </c>
      <c r="R125" s="56" t="s">
        <v>1692</v>
      </c>
      <c r="S125" s="56" t="s">
        <v>1692</v>
      </c>
      <c r="T125" s="56" t="s">
        <v>1692</v>
      </c>
      <c r="U125" s="56" t="s">
        <v>1692</v>
      </c>
      <c r="V125" s="56" t="s">
        <v>1692</v>
      </c>
      <c r="W125" s="56" t="s">
        <v>1692</v>
      </c>
    </row>
    <row r="126" spans="1:23" s="54" customFormat="1" ht="12">
      <c r="A126" s="156"/>
      <c r="B126" s="99"/>
      <c r="C126" s="107"/>
      <c r="D126" s="107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56"/>
      <c r="S126" s="56"/>
      <c r="T126" s="56"/>
      <c r="U126" s="56"/>
      <c r="V126" s="56"/>
      <c r="W126" s="56"/>
    </row>
    <row r="127" spans="1:23" s="54" customFormat="1" ht="12">
      <c r="A127" s="156"/>
      <c r="B127" s="99"/>
      <c r="C127" s="107"/>
      <c r="D127" s="107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56"/>
      <c r="S127" s="56"/>
      <c r="T127" s="56"/>
      <c r="U127" s="56"/>
      <c r="V127" s="56"/>
      <c r="W127" s="56"/>
    </row>
    <row r="128" spans="1:23" s="54" customFormat="1" ht="12">
      <c r="A128" s="131" t="s">
        <v>1354</v>
      </c>
      <c r="B128" s="232"/>
      <c r="C128" s="94">
        <v>321</v>
      </c>
      <c r="D128" s="94">
        <v>94</v>
      </c>
      <c r="E128" s="94">
        <v>415</v>
      </c>
      <c r="F128" s="94">
        <v>4669</v>
      </c>
      <c r="G128" s="94">
        <v>2681</v>
      </c>
      <c r="H128" s="94">
        <v>333</v>
      </c>
      <c r="I128" s="94">
        <v>1349</v>
      </c>
      <c r="J128" s="94">
        <v>149</v>
      </c>
      <c r="K128" s="94">
        <v>72</v>
      </c>
      <c r="L128" s="94">
        <v>92</v>
      </c>
      <c r="M128" s="94">
        <v>62</v>
      </c>
      <c r="N128" s="94">
        <v>5243</v>
      </c>
      <c r="O128" s="94">
        <v>4164</v>
      </c>
      <c r="P128" s="94">
        <v>9407</v>
      </c>
      <c r="Q128" s="94">
        <v>43</v>
      </c>
      <c r="R128" s="94">
        <v>117</v>
      </c>
      <c r="S128" s="94">
        <v>2859606</v>
      </c>
      <c r="T128" s="94">
        <v>6701719</v>
      </c>
      <c r="U128" s="94">
        <v>12726920</v>
      </c>
      <c r="V128" s="94">
        <v>5772672</v>
      </c>
      <c r="W128" s="94">
        <v>5274780</v>
      </c>
    </row>
    <row r="129" spans="1:23" s="54" customFormat="1" ht="12">
      <c r="A129" s="131"/>
      <c r="B129" s="232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54" customFormat="1" ht="12">
      <c r="A130" s="156" t="s">
        <v>1288</v>
      </c>
      <c r="B130" s="99" t="s">
        <v>1289</v>
      </c>
      <c r="C130" s="231">
        <v>81</v>
      </c>
      <c r="D130" s="168">
        <v>43</v>
      </c>
      <c r="E130" s="168">
        <v>124</v>
      </c>
      <c r="F130" s="168">
        <v>1055</v>
      </c>
      <c r="G130" s="168">
        <v>816</v>
      </c>
      <c r="H130" s="168">
        <v>121</v>
      </c>
      <c r="I130" s="168">
        <v>770</v>
      </c>
      <c r="J130" s="168">
        <v>11</v>
      </c>
      <c r="K130" s="168">
        <v>3</v>
      </c>
      <c r="L130" s="168">
        <v>43</v>
      </c>
      <c r="M130" s="168">
        <v>34</v>
      </c>
      <c r="N130" s="168">
        <v>1230</v>
      </c>
      <c r="O130" s="168">
        <v>1623</v>
      </c>
      <c r="P130" s="168">
        <v>2853</v>
      </c>
      <c r="Q130" s="168">
        <v>15</v>
      </c>
      <c r="R130" s="168">
        <v>89</v>
      </c>
      <c r="S130" s="168">
        <v>732502</v>
      </c>
      <c r="T130" s="168">
        <v>2093127</v>
      </c>
      <c r="U130" s="168">
        <v>3888801</v>
      </c>
      <c r="V130" s="168">
        <v>1713972</v>
      </c>
      <c r="W130" s="168">
        <v>1604374</v>
      </c>
    </row>
    <row r="131" spans="1:23" s="54" customFormat="1" ht="12">
      <c r="A131" s="156" t="s">
        <v>1290</v>
      </c>
      <c r="B131" s="99" t="s">
        <v>1291</v>
      </c>
      <c r="C131" s="107">
        <v>15</v>
      </c>
      <c r="D131" s="107">
        <v>1</v>
      </c>
      <c r="E131" s="168">
        <v>16</v>
      </c>
      <c r="F131" s="168">
        <v>61</v>
      </c>
      <c r="G131" s="168">
        <v>32</v>
      </c>
      <c r="H131" s="168">
        <v>19</v>
      </c>
      <c r="I131" s="168">
        <v>20</v>
      </c>
      <c r="J131" s="168">
        <v>0</v>
      </c>
      <c r="K131" s="168">
        <v>0</v>
      </c>
      <c r="L131" s="168">
        <v>1</v>
      </c>
      <c r="M131" s="168">
        <v>3</v>
      </c>
      <c r="N131" s="168">
        <v>81</v>
      </c>
      <c r="O131" s="168">
        <v>55</v>
      </c>
      <c r="P131" s="168">
        <v>136</v>
      </c>
      <c r="Q131" s="168">
        <v>9</v>
      </c>
      <c r="R131" s="168">
        <v>2</v>
      </c>
      <c r="S131" s="168">
        <v>33153</v>
      </c>
      <c r="T131" s="168">
        <v>49204</v>
      </c>
      <c r="U131" s="168">
        <v>151074</v>
      </c>
      <c r="V131" s="168">
        <v>73801</v>
      </c>
      <c r="W131" s="168">
        <v>73801</v>
      </c>
    </row>
    <row r="132" spans="1:23" s="54" customFormat="1" ht="12">
      <c r="A132" s="156" t="s">
        <v>1292</v>
      </c>
      <c r="B132" s="99" t="s">
        <v>1293</v>
      </c>
      <c r="C132" s="107">
        <v>5</v>
      </c>
      <c r="D132" s="107">
        <v>0</v>
      </c>
      <c r="E132" s="168">
        <v>5</v>
      </c>
      <c r="F132" s="168">
        <v>104</v>
      </c>
      <c r="G132" s="168">
        <v>79</v>
      </c>
      <c r="H132" s="168">
        <v>0</v>
      </c>
      <c r="I132" s="168">
        <v>18</v>
      </c>
      <c r="J132" s="168">
        <v>18</v>
      </c>
      <c r="K132" s="168">
        <v>14</v>
      </c>
      <c r="L132" s="168">
        <v>0</v>
      </c>
      <c r="M132" s="168">
        <v>0</v>
      </c>
      <c r="N132" s="168">
        <v>122</v>
      </c>
      <c r="O132" s="168">
        <v>111</v>
      </c>
      <c r="P132" s="168">
        <v>233</v>
      </c>
      <c r="Q132" s="168">
        <v>0</v>
      </c>
      <c r="R132" s="168">
        <v>0</v>
      </c>
      <c r="S132" s="168">
        <v>64092</v>
      </c>
      <c r="T132" s="168">
        <v>255103</v>
      </c>
      <c r="U132" s="168">
        <v>520249</v>
      </c>
      <c r="V132" s="168">
        <v>253768</v>
      </c>
      <c r="W132" s="168">
        <v>248425</v>
      </c>
    </row>
    <row r="133" spans="1:23" s="54" customFormat="1" ht="12">
      <c r="A133" s="156" t="s">
        <v>1294</v>
      </c>
      <c r="B133" s="99" t="s">
        <v>1295</v>
      </c>
      <c r="C133" s="107">
        <v>35</v>
      </c>
      <c r="D133" s="107">
        <v>26</v>
      </c>
      <c r="E133" s="168">
        <v>61</v>
      </c>
      <c r="F133" s="168">
        <v>77</v>
      </c>
      <c r="G133" s="168">
        <v>475</v>
      </c>
      <c r="H133" s="168">
        <v>6</v>
      </c>
      <c r="I133" s="168">
        <v>207</v>
      </c>
      <c r="J133" s="168">
        <v>0</v>
      </c>
      <c r="K133" s="168">
        <v>34</v>
      </c>
      <c r="L133" s="168">
        <v>23</v>
      </c>
      <c r="M133" s="168">
        <v>14</v>
      </c>
      <c r="N133" s="168">
        <v>106</v>
      </c>
      <c r="O133" s="168">
        <v>730</v>
      </c>
      <c r="P133" s="168">
        <v>836</v>
      </c>
      <c r="Q133" s="168">
        <v>0</v>
      </c>
      <c r="R133" s="168">
        <v>18</v>
      </c>
      <c r="S133" s="168">
        <v>122172</v>
      </c>
      <c r="T133" s="168">
        <v>57339</v>
      </c>
      <c r="U133" s="168">
        <v>246122</v>
      </c>
      <c r="V133" s="168">
        <v>179795</v>
      </c>
      <c r="W133" s="168">
        <v>179314</v>
      </c>
    </row>
    <row r="134" spans="1:23" s="54" customFormat="1" ht="12">
      <c r="A134" s="156" t="s">
        <v>1296</v>
      </c>
      <c r="B134" s="99" t="s">
        <v>1297</v>
      </c>
      <c r="C134" s="107">
        <v>51</v>
      </c>
      <c r="D134" s="107">
        <v>7</v>
      </c>
      <c r="E134" s="168">
        <v>58</v>
      </c>
      <c r="F134" s="168">
        <v>532</v>
      </c>
      <c r="G134" s="168">
        <v>158</v>
      </c>
      <c r="H134" s="168">
        <v>28</v>
      </c>
      <c r="I134" s="168">
        <v>39</v>
      </c>
      <c r="J134" s="168">
        <v>1</v>
      </c>
      <c r="K134" s="168">
        <v>0</v>
      </c>
      <c r="L134" s="168">
        <v>5</v>
      </c>
      <c r="M134" s="168">
        <v>4</v>
      </c>
      <c r="N134" s="168">
        <v>566</v>
      </c>
      <c r="O134" s="168">
        <v>201</v>
      </c>
      <c r="P134" s="168">
        <v>767</v>
      </c>
      <c r="Q134" s="168">
        <v>7</v>
      </c>
      <c r="R134" s="56">
        <v>5</v>
      </c>
      <c r="S134" s="56">
        <v>238506</v>
      </c>
      <c r="T134" s="56">
        <v>967188</v>
      </c>
      <c r="U134" s="56">
        <v>1525114</v>
      </c>
      <c r="V134" s="56">
        <v>532796</v>
      </c>
      <c r="W134" s="56">
        <v>510844</v>
      </c>
    </row>
    <row r="135" spans="1:23" s="54" customFormat="1" ht="12">
      <c r="A135" s="156" t="s">
        <v>1298</v>
      </c>
      <c r="B135" s="99" t="s">
        <v>1299</v>
      </c>
      <c r="C135" s="107">
        <v>5</v>
      </c>
      <c r="D135" s="107">
        <v>1</v>
      </c>
      <c r="E135" s="168">
        <v>6</v>
      </c>
      <c r="F135" s="168">
        <v>30</v>
      </c>
      <c r="G135" s="168">
        <v>7</v>
      </c>
      <c r="H135" s="168">
        <v>0</v>
      </c>
      <c r="I135" s="168">
        <v>0</v>
      </c>
      <c r="J135" s="168">
        <v>0</v>
      </c>
      <c r="K135" s="168">
        <v>0</v>
      </c>
      <c r="L135" s="168">
        <v>2</v>
      </c>
      <c r="M135" s="168">
        <v>1</v>
      </c>
      <c r="N135" s="168">
        <v>32</v>
      </c>
      <c r="O135" s="168">
        <v>8</v>
      </c>
      <c r="P135" s="168">
        <v>40</v>
      </c>
      <c r="Q135" s="168">
        <v>0</v>
      </c>
      <c r="R135" s="168">
        <v>0</v>
      </c>
      <c r="S135" s="168">
        <v>11237</v>
      </c>
      <c r="T135" s="168">
        <v>14104</v>
      </c>
      <c r="U135" s="168">
        <v>34252</v>
      </c>
      <c r="V135" s="168">
        <v>19189</v>
      </c>
      <c r="W135" s="168">
        <v>19189</v>
      </c>
    </row>
    <row r="136" spans="1:23" s="54" customFormat="1" ht="12">
      <c r="A136" s="156" t="s">
        <v>1300</v>
      </c>
      <c r="B136" s="99" t="s">
        <v>1301</v>
      </c>
      <c r="C136" s="107">
        <v>9</v>
      </c>
      <c r="D136" s="107">
        <v>1</v>
      </c>
      <c r="E136" s="168">
        <v>10</v>
      </c>
      <c r="F136" s="168">
        <v>227</v>
      </c>
      <c r="G136" s="168">
        <v>120</v>
      </c>
      <c r="H136" s="168">
        <v>10</v>
      </c>
      <c r="I136" s="168">
        <v>55</v>
      </c>
      <c r="J136" s="168">
        <v>22</v>
      </c>
      <c r="K136" s="168">
        <v>10</v>
      </c>
      <c r="L136" s="168">
        <v>1</v>
      </c>
      <c r="M136" s="168">
        <v>0</v>
      </c>
      <c r="N136" s="168">
        <v>260</v>
      </c>
      <c r="O136" s="168">
        <v>185</v>
      </c>
      <c r="P136" s="168">
        <v>445</v>
      </c>
      <c r="Q136" s="168">
        <v>0</v>
      </c>
      <c r="R136" s="168">
        <v>0</v>
      </c>
      <c r="S136" s="168">
        <v>143921</v>
      </c>
      <c r="T136" s="168">
        <v>454943</v>
      </c>
      <c r="U136" s="168">
        <v>738172</v>
      </c>
      <c r="V136" s="168">
        <v>271135</v>
      </c>
      <c r="W136" s="168">
        <v>256469</v>
      </c>
    </row>
    <row r="137" spans="1:23" s="54" customFormat="1" ht="12">
      <c r="A137" s="156" t="s">
        <v>1302</v>
      </c>
      <c r="B137" s="99" t="s">
        <v>1303</v>
      </c>
      <c r="C137" s="107">
        <v>7</v>
      </c>
      <c r="D137" s="107">
        <v>5</v>
      </c>
      <c r="E137" s="168">
        <v>12</v>
      </c>
      <c r="F137" s="168">
        <v>136</v>
      </c>
      <c r="G137" s="168">
        <v>51</v>
      </c>
      <c r="H137" s="168">
        <v>3</v>
      </c>
      <c r="I137" s="168">
        <v>20</v>
      </c>
      <c r="J137" s="168">
        <v>0</v>
      </c>
      <c r="K137" s="168">
        <v>0</v>
      </c>
      <c r="L137" s="168">
        <v>8</v>
      </c>
      <c r="M137" s="168">
        <v>2</v>
      </c>
      <c r="N137" s="168">
        <v>147</v>
      </c>
      <c r="O137" s="168">
        <v>73</v>
      </c>
      <c r="P137" s="168">
        <v>220</v>
      </c>
      <c r="Q137" s="168">
        <v>0</v>
      </c>
      <c r="R137" s="168">
        <v>0</v>
      </c>
      <c r="S137" s="168">
        <v>64652</v>
      </c>
      <c r="T137" s="168">
        <v>58437</v>
      </c>
      <c r="U137" s="168">
        <v>212023</v>
      </c>
      <c r="V137" s="168">
        <v>146750</v>
      </c>
      <c r="W137" s="168">
        <v>134657</v>
      </c>
    </row>
    <row r="138" spans="1:23" s="54" customFormat="1" ht="12">
      <c r="A138" s="156" t="s">
        <v>1304</v>
      </c>
      <c r="B138" s="99" t="s">
        <v>1305</v>
      </c>
      <c r="C138" s="107">
        <v>5</v>
      </c>
      <c r="D138" s="107">
        <v>0</v>
      </c>
      <c r="E138" s="168">
        <v>5</v>
      </c>
      <c r="F138" s="168">
        <v>59</v>
      </c>
      <c r="G138" s="168">
        <v>26</v>
      </c>
      <c r="H138" s="168">
        <v>0</v>
      </c>
      <c r="I138" s="168">
        <v>14</v>
      </c>
      <c r="J138" s="168">
        <v>0</v>
      </c>
      <c r="K138" s="168">
        <v>0</v>
      </c>
      <c r="L138" s="168">
        <v>0</v>
      </c>
      <c r="M138" s="168">
        <v>0</v>
      </c>
      <c r="N138" s="168">
        <v>59</v>
      </c>
      <c r="O138" s="168">
        <v>40</v>
      </c>
      <c r="P138" s="168">
        <v>99</v>
      </c>
      <c r="Q138" s="168">
        <v>0</v>
      </c>
      <c r="R138" s="168">
        <v>0</v>
      </c>
      <c r="S138" s="168">
        <v>35297</v>
      </c>
      <c r="T138" s="168">
        <v>106795</v>
      </c>
      <c r="U138" s="168">
        <v>286541</v>
      </c>
      <c r="V138" s="168">
        <v>171098</v>
      </c>
      <c r="W138" s="168">
        <v>172577</v>
      </c>
    </row>
    <row r="139" spans="1:23" s="54" customFormat="1" ht="12">
      <c r="A139" s="156" t="s">
        <v>1306</v>
      </c>
      <c r="B139" s="99" t="s">
        <v>1307</v>
      </c>
      <c r="C139" s="107">
        <v>1</v>
      </c>
      <c r="D139" s="107">
        <v>0</v>
      </c>
      <c r="E139" s="168">
        <v>1</v>
      </c>
      <c r="F139" s="56" t="s">
        <v>1692</v>
      </c>
      <c r="G139" s="56" t="s">
        <v>1692</v>
      </c>
      <c r="H139" s="56" t="s">
        <v>1692</v>
      </c>
      <c r="I139" s="56" t="s">
        <v>1692</v>
      </c>
      <c r="J139" s="56" t="s">
        <v>1692</v>
      </c>
      <c r="K139" s="56" t="s">
        <v>1692</v>
      </c>
      <c r="L139" s="56" t="s">
        <v>1692</v>
      </c>
      <c r="M139" s="56" t="s">
        <v>1692</v>
      </c>
      <c r="N139" s="56" t="s">
        <v>1692</v>
      </c>
      <c r="O139" s="56" t="s">
        <v>1692</v>
      </c>
      <c r="P139" s="56" t="s">
        <v>1692</v>
      </c>
      <c r="Q139" s="56" t="s">
        <v>1692</v>
      </c>
      <c r="R139" s="56" t="s">
        <v>1692</v>
      </c>
      <c r="S139" s="56" t="s">
        <v>1692</v>
      </c>
      <c r="T139" s="56" t="s">
        <v>1692</v>
      </c>
      <c r="U139" s="56" t="s">
        <v>1692</v>
      </c>
      <c r="V139" s="56" t="s">
        <v>1692</v>
      </c>
      <c r="W139" s="56" t="s">
        <v>1692</v>
      </c>
    </row>
    <row r="140" spans="1:23" s="54" customFormat="1" ht="12">
      <c r="A140" s="156" t="s">
        <v>1308</v>
      </c>
      <c r="B140" s="99" t="s">
        <v>1309</v>
      </c>
      <c r="C140" s="107">
        <v>11</v>
      </c>
      <c r="D140" s="107">
        <v>1</v>
      </c>
      <c r="E140" s="168">
        <v>12</v>
      </c>
      <c r="F140" s="168">
        <v>175</v>
      </c>
      <c r="G140" s="168">
        <v>128</v>
      </c>
      <c r="H140" s="168">
        <v>1</v>
      </c>
      <c r="I140" s="168">
        <v>70</v>
      </c>
      <c r="J140" s="168">
        <v>44</v>
      </c>
      <c r="K140" s="168">
        <v>5</v>
      </c>
      <c r="L140" s="168">
        <v>1</v>
      </c>
      <c r="M140" s="168">
        <v>0</v>
      </c>
      <c r="N140" s="168">
        <v>221</v>
      </c>
      <c r="O140" s="168">
        <v>203</v>
      </c>
      <c r="P140" s="168">
        <v>424</v>
      </c>
      <c r="Q140" s="168">
        <v>0</v>
      </c>
      <c r="R140" s="56">
        <v>3</v>
      </c>
      <c r="S140" s="56">
        <v>114872</v>
      </c>
      <c r="T140" s="56">
        <v>508677</v>
      </c>
      <c r="U140" s="56">
        <v>812526</v>
      </c>
      <c r="V140" s="56">
        <v>289574</v>
      </c>
      <c r="W140" s="56">
        <v>275405</v>
      </c>
    </row>
    <row r="141" spans="1:23" s="54" customFormat="1" ht="12">
      <c r="A141" s="156" t="s">
        <v>1310</v>
      </c>
      <c r="B141" s="99" t="s">
        <v>1311</v>
      </c>
      <c r="C141" s="107">
        <v>3</v>
      </c>
      <c r="D141" s="107">
        <v>1</v>
      </c>
      <c r="E141" s="168">
        <v>4</v>
      </c>
      <c r="F141" s="168">
        <v>12</v>
      </c>
      <c r="G141" s="168">
        <v>32</v>
      </c>
      <c r="H141" s="168">
        <v>0</v>
      </c>
      <c r="I141" s="168">
        <v>16</v>
      </c>
      <c r="J141" s="168">
        <v>0</v>
      </c>
      <c r="K141" s="168">
        <v>0</v>
      </c>
      <c r="L141" s="168">
        <v>0</v>
      </c>
      <c r="M141" s="168">
        <v>1</v>
      </c>
      <c r="N141" s="168">
        <v>12</v>
      </c>
      <c r="O141" s="168">
        <v>49</v>
      </c>
      <c r="P141" s="168">
        <v>61</v>
      </c>
      <c r="Q141" s="168">
        <v>0</v>
      </c>
      <c r="R141" s="56">
        <v>0</v>
      </c>
      <c r="S141" s="56">
        <v>12905</v>
      </c>
      <c r="T141" s="56">
        <v>15985</v>
      </c>
      <c r="U141" s="56">
        <v>34324</v>
      </c>
      <c r="V141" s="56">
        <v>17484</v>
      </c>
      <c r="W141" s="56">
        <v>17244</v>
      </c>
    </row>
    <row r="142" spans="1:23" s="54" customFormat="1" ht="12">
      <c r="A142" s="156" t="s">
        <v>1312</v>
      </c>
      <c r="B142" s="99" t="s">
        <v>1313</v>
      </c>
      <c r="C142" s="107">
        <v>0</v>
      </c>
      <c r="D142" s="107">
        <v>0</v>
      </c>
      <c r="E142" s="168">
        <v>0</v>
      </c>
      <c r="F142" s="168">
        <v>0</v>
      </c>
      <c r="G142" s="168">
        <v>0</v>
      </c>
      <c r="H142" s="168">
        <v>0</v>
      </c>
      <c r="I142" s="168">
        <v>0</v>
      </c>
      <c r="J142" s="168">
        <v>0</v>
      </c>
      <c r="K142" s="168">
        <v>0</v>
      </c>
      <c r="L142" s="168">
        <v>0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  <c r="T142" s="168">
        <v>0</v>
      </c>
      <c r="U142" s="168">
        <v>0</v>
      </c>
      <c r="V142" s="168">
        <v>0</v>
      </c>
      <c r="W142" s="168">
        <v>0</v>
      </c>
    </row>
    <row r="143" spans="1:23" s="54" customFormat="1" ht="12">
      <c r="A143" s="156" t="s">
        <v>1314</v>
      </c>
      <c r="B143" s="99" t="s">
        <v>1315</v>
      </c>
      <c r="C143" s="107">
        <v>44</v>
      </c>
      <c r="D143" s="107">
        <v>4</v>
      </c>
      <c r="E143" s="168">
        <v>48</v>
      </c>
      <c r="F143" s="168">
        <v>763</v>
      </c>
      <c r="G143" s="168">
        <v>89</v>
      </c>
      <c r="H143" s="168">
        <v>26</v>
      </c>
      <c r="I143" s="168">
        <v>23</v>
      </c>
      <c r="J143" s="168">
        <v>3</v>
      </c>
      <c r="K143" s="168">
        <v>1</v>
      </c>
      <c r="L143" s="168">
        <v>4</v>
      </c>
      <c r="M143" s="168">
        <v>2</v>
      </c>
      <c r="N143" s="168">
        <v>796</v>
      </c>
      <c r="O143" s="168">
        <v>115</v>
      </c>
      <c r="P143" s="168">
        <v>911</v>
      </c>
      <c r="Q143" s="168">
        <v>4</v>
      </c>
      <c r="R143" s="168">
        <v>0</v>
      </c>
      <c r="S143" s="168">
        <v>322993</v>
      </c>
      <c r="T143" s="168">
        <v>563917</v>
      </c>
      <c r="U143" s="168">
        <v>1322876</v>
      </c>
      <c r="V143" s="168">
        <v>723207</v>
      </c>
      <c r="W143" s="168">
        <v>697578</v>
      </c>
    </row>
    <row r="144" spans="1:23" s="54" customFormat="1" ht="12">
      <c r="A144" s="156" t="s">
        <v>1316</v>
      </c>
      <c r="B144" s="99" t="s">
        <v>1317</v>
      </c>
      <c r="C144" s="107">
        <v>2</v>
      </c>
      <c r="D144" s="107">
        <v>0</v>
      </c>
      <c r="E144" s="56">
        <v>2</v>
      </c>
      <c r="F144" s="56" t="s">
        <v>1692</v>
      </c>
      <c r="G144" s="56" t="s">
        <v>1692</v>
      </c>
      <c r="H144" s="56" t="s">
        <v>1692</v>
      </c>
      <c r="I144" s="56" t="s">
        <v>1692</v>
      </c>
      <c r="J144" s="56" t="s">
        <v>1692</v>
      </c>
      <c r="K144" s="56" t="s">
        <v>1692</v>
      </c>
      <c r="L144" s="56" t="s">
        <v>1692</v>
      </c>
      <c r="M144" s="56" t="s">
        <v>1692</v>
      </c>
      <c r="N144" s="56" t="s">
        <v>1692</v>
      </c>
      <c r="O144" s="56" t="s">
        <v>1692</v>
      </c>
      <c r="P144" s="56" t="s">
        <v>1692</v>
      </c>
      <c r="Q144" s="56" t="s">
        <v>1692</v>
      </c>
      <c r="R144" s="56" t="s">
        <v>1692</v>
      </c>
      <c r="S144" s="56" t="s">
        <v>1692</v>
      </c>
      <c r="T144" s="56" t="s">
        <v>1692</v>
      </c>
      <c r="U144" s="56" t="s">
        <v>1692</v>
      </c>
      <c r="V144" s="56" t="s">
        <v>1692</v>
      </c>
      <c r="W144" s="56" t="s">
        <v>1692</v>
      </c>
    </row>
    <row r="145" spans="1:23" s="54" customFormat="1" ht="12">
      <c r="A145" s="156" t="s">
        <v>1318</v>
      </c>
      <c r="B145" s="99" t="s">
        <v>1319</v>
      </c>
      <c r="C145" s="107">
        <v>1</v>
      </c>
      <c r="D145" s="107">
        <v>0</v>
      </c>
      <c r="E145" s="168">
        <v>1</v>
      </c>
      <c r="F145" s="56" t="s">
        <v>1692</v>
      </c>
      <c r="G145" s="56" t="s">
        <v>1692</v>
      </c>
      <c r="H145" s="56" t="s">
        <v>1692</v>
      </c>
      <c r="I145" s="56" t="s">
        <v>1692</v>
      </c>
      <c r="J145" s="56" t="s">
        <v>1692</v>
      </c>
      <c r="K145" s="56" t="s">
        <v>1692</v>
      </c>
      <c r="L145" s="56" t="s">
        <v>1692</v>
      </c>
      <c r="M145" s="56" t="s">
        <v>1692</v>
      </c>
      <c r="N145" s="56" t="s">
        <v>1692</v>
      </c>
      <c r="O145" s="56" t="s">
        <v>1692</v>
      </c>
      <c r="P145" s="56" t="s">
        <v>1692</v>
      </c>
      <c r="Q145" s="56" t="s">
        <v>1692</v>
      </c>
      <c r="R145" s="56" t="s">
        <v>1692</v>
      </c>
      <c r="S145" s="56" t="s">
        <v>1692</v>
      </c>
      <c r="T145" s="56" t="s">
        <v>1692</v>
      </c>
      <c r="U145" s="56" t="s">
        <v>1692</v>
      </c>
      <c r="V145" s="56" t="s">
        <v>1692</v>
      </c>
      <c r="W145" s="56" t="s">
        <v>1692</v>
      </c>
    </row>
    <row r="146" spans="1:23" s="54" customFormat="1" ht="12">
      <c r="A146" s="156" t="s">
        <v>1320</v>
      </c>
      <c r="B146" s="99" t="s">
        <v>1321</v>
      </c>
      <c r="C146" s="107">
        <v>17</v>
      </c>
      <c r="D146" s="107">
        <v>2</v>
      </c>
      <c r="E146" s="168">
        <v>19</v>
      </c>
      <c r="F146" s="168">
        <v>107</v>
      </c>
      <c r="G146" s="168">
        <v>23</v>
      </c>
      <c r="H146" s="168">
        <v>7</v>
      </c>
      <c r="I146" s="168">
        <v>2</v>
      </c>
      <c r="J146" s="168">
        <v>0</v>
      </c>
      <c r="K146" s="168">
        <v>0</v>
      </c>
      <c r="L146" s="168">
        <v>2</v>
      </c>
      <c r="M146" s="168">
        <v>1</v>
      </c>
      <c r="N146" s="168">
        <v>116</v>
      </c>
      <c r="O146" s="168">
        <v>26</v>
      </c>
      <c r="P146" s="168">
        <v>142</v>
      </c>
      <c r="Q146" s="168">
        <v>2</v>
      </c>
      <c r="R146" s="56">
        <v>0</v>
      </c>
      <c r="S146" s="56">
        <v>49288</v>
      </c>
      <c r="T146" s="56">
        <v>118149</v>
      </c>
      <c r="U146" s="56">
        <v>219972</v>
      </c>
      <c r="V146" s="56">
        <v>96973</v>
      </c>
      <c r="W146" s="56">
        <v>96973</v>
      </c>
    </row>
    <row r="147" spans="1:23" s="54" customFormat="1" ht="12">
      <c r="A147" s="156" t="s">
        <v>1322</v>
      </c>
      <c r="B147" s="99" t="s">
        <v>1323</v>
      </c>
      <c r="C147" s="107">
        <v>12</v>
      </c>
      <c r="D147" s="107">
        <v>1</v>
      </c>
      <c r="E147" s="168">
        <v>13</v>
      </c>
      <c r="F147" s="168">
        <v>265</v>
      </c>
      <c r="G147" s="168">
        <v>27</v>
      </c>
      <c r="H147" s="168">
        <v>9</v>
      </c>
      <c r="I147" s="168">
        <v>8</v>
      </c>
      <c r="J147" s="168">
        <v>0</v>
      </c>
      <c r="K147" s="168">
        <v>2</v>
      </c>
      <c r="L147" s="168">
        <v>1</v>
      </c>
      <c r="M147" s="168">
        <v>0</v>
      </c>
      <c r="N147" s="168">
        <v>275</v>
      </c>
      <c r="O147" s="168">
        <v>37</v>
      </c>
      <c r="P147" s="168">
        <v>312</v>
      </c>
      <c r="Q147" s="168">
        <v>0</v>
      </c>
      <c r="R147" s="56">
        <v>0</v>
      </c>
      <c r="S147" s="56">
        <v>113895</v>
      </c>
      <c r="T147" s="56">
        <v>169876</v>
      </c>
      <c r="U147" s="56">
        <v>369450</v>
      </c>
      <c r="V147" s="56">
        <v>190274</v>
      </c>
      <c r="W147" s="56">
        <v>183536</v>
      </c>
    </row>
    <row r="148" spans="1:23" s="54" customFormat="1" ht="12">
      <c r="A148" s="156" t="s">
        <v>1324</v>
      </c>
      <c r="B148" s="99" t="s">
        <v>1325</v>
      </c>
      <c r="C148" s="107">
        <v>4</v>
      </c>
      <c r="D148" s="107">
        <v>0</v>
      </c>
      <c r="E148" s="168">
        <v>4</v>
      </c>
      <c r="F148" s="168">
        <v>150</v>
      </c>
      <c r="G148" s="168">
        <v>171</v>
      </c>
      <c r="H148" s="168">
        <v>56</v>
      </c>
      <c r="I148" s="168">
        <v>60</v>
      </c>
      <c r="J148" s="168">
        <v>0</v>
      </c>
      <c r="K148" s="168">
        <v>0</v>
      </c>
      <c r="L148" s="168">
        <v>0</v>
      </c>
      <c r="M148" s="168">
        <v>0</v>
      </c>
      <c r="N148" s="168">
        <v>206</v>
      </c>
      <c r="O148" s="168">
        <v>231</v>
      </c>
      <c r="P148" s="168">
        <v>437</v>
      </c>
      <c r="Q148" s="168">
        <v>0</v>
      </c>
      <c r="R148" s="168">
        <v>0</v>
      </c>
      <c r="S148" s="168">
        <v>110082</v>
      </c>
      <c r="T148" s="168">
        <v>55003</v>
      </c>
      <c r="U148" s="168">
        <v>177425</v>
      </c>
      <c r="V148" s="168">
        <v>118165</v>
      </c>
      <c r="W148" s="168">
        <v>120204</v>
      </c>
    </row>
    <row r="149" spans="1:23" s="54" customFormat="1" ht="12">
      <c r="A149" s="156" t="s">
        <v>1326</v>
      </c>
      <c r="B149" s="99" t="s">
        <v>1327</v>
      </c>
      <c r="C149" s="107">
        <v>2</v>
      </c>
      <c r="D149" s="107">
        <v>0</v>
      </c>
      <c r="E149" s="168">
        <v>2</v>
      </c>
      <c r="F149" s="56" t="s">
        <v>1692</v>
      </c>
      <c r="G149" s="56" t="s">
        <v>1692</v>
      </c>
      <c r="H149" s="56" t="s">
        <v>1692</v>
      </c>
      <c r="I149" s="56" t="s">
        <v>1692</v>
      </c>
      <c r="J149" s="56" t="s">
        <v>1692</v>
      </c>
      <c r="K149" s="56" t="s">
        <v>1692</v>
      </c>
      <c r="L149" s="56" t="s">
        <v>1692</v>
      </c>
      <c r="M149" s="56" t="s">
        <v>1692</v>
      </c>
      <c r="N149" s="56" t="s">
        <v>1692</v>
      </c>
      <c r="O149" s="56" t="s">
        <v>1692</v>
      </c>
      <c r="P149" s="56" t="s">
        <v>1692</v>
      </c>
      <c r="Q149" s="56" t="s">
        <v>1692</v>
      </c>
      <c r="R149" s="56" t="s">
        <v>1692</v>
      </c>
      <c r="S149" s="56" t="s">
        <v>1692</v>
      </c>
      <c r="T149" s="56" t="s">
        <v>1692</v>
      </c>
      <c r="U149" s="56" t="s">
        <v>1692</v>
      </c>
      <c r="V149" s="56" t="s">
        <v>1692</v>
      </c>
      <c r="W149" s="56" t="s">
        <v>1692</v>
      </c>
    </row>
    <row r="150" spans="1:23" s="54" customFormat="1" ht="12">
      <c r="A150" s="156" t="s">
        <v>1328</v>
      </c>
      <c r="B150" s="99" t="s">
        <v>1329</v>
      </c>
      <c r="C150" s="107">
        <v>1</v>
      </c>
      <c r="D150" s="107">
        <v>0</v>
      </c>
      <c r="E150" s="168">
        <v>1</v>
      </c>
      <c r="F150" s="56" t="s">
        <v>1692</v>
      </c>
      <c r="G150" s="56" t="s">
        <v>1692</v>
      </c>
      <c r="H150" s="56" t="s">
        <v>1692</v>
      </c>
      <c r="I150" s="56" t="s">
        <v>1692</v>
      </c>
      <c r="J150" s="56" t="s">
        <v>1692</v>
      </c>
      <c r="K150" s="56" t="s">
        <v>1692</v>
      </c>
      <c r="L150" s="56" t="s">
        <v>1692</v>
      </c>
      <c r="M150" s="56" t="s">
        <v>1692</v>
      </c>
      <c r="N150" s="56" t="s">
        <v>1692</v>
      </c>
      <c r="O150" s="56" t="s">
        <v>1692</v>
      </c>
      <c r="P150" s="56" t="s">
        <v>1692</v>
      </c>
      <c r="Q150" s="56" t="s">
        <v>1692</v>
      </c>
      <c r="R150" s="56" t="s">
        <v>1692</v>
      </c>
      <c r="S150" s="56" t="s">
        <v>1692</v>
      </c>
      <c r="T150" s="56" t="s">
        <v>1692</v>
      </c>
      <c r="U150" s="56" t="s">
        <v>1692</v>
      </c>
      <c r="V150" s="56" t="s">
        <v>1692</v>
      </c>
      <c r="W150" s="56" t="s">
        <v>1692</v>
      </c>
    </row>
    <row r="151" spans="1:23" s="54" customFormat="1" ht="12">
      <c r="A151" s="156" t="s">
        <v>1330</v>
      </c>
      <c r="B151" s="99" t="s">
        <v>1331</v>
      </c>
      <c r="C151" s="107">
        <v>3</v>
      </c>
      <c r="D151" s="107">
        <v>1</v>
      </c>
      <c r="E151" s="168">
        <v>4</v>
      </c>
      <c r="F151" s="168">
        <v>145</v>
      </c>
      <c r="G151" s="168">
        <v>11</v>
      </c>
      <c r="H151" s="168">
        <v>0</v>
      </c>
      <c r="I151" s="168">
        <v>0</v>
      </c>
      <c r="J151" s="168">
        <v>0</v>
      </c>
      <c r="K151" s="168">
        <v>0</v>
      </c>
      <c r="L151" s="168">
        <v>1</v>
      </c>
      <c r="M151" s="168">
        <v>0</v>
      </c>
      <c r="N151" s="168">
        <v>146</v>
      </c>
      <c r="O151" s="168">
        <v>11</v>
      </c>
      <c r="P151" s="168">
        <v>157</v>
      </c>
      <c r="Q151" s="168">
        <v>6</v>
      </c>
      <c r="R151" s="168">
        <v>0</v>
      </c>
      <c r="S151" s="168">
        <v>54495</v>
      </c>
      <c r="T151" s="168">
        <v>290006</v>
      </c>
      <c r="U151" s="168">
        <v>521709</v>
      </c>
      <c r="V151" s="168">
        <v>238760</v>
      </c>
      <c r="W151" s="168">
        <v>205610</v>
      </c>
    </row>
    <row r="152" spans="1:23" s="54" customFormat="1" ht="12">
      <c r="A152" s="156" t="s">
        <v>1332</v>
      </c>
      <c r="B152" s="99" t="s">
        <v>1333</v>
      </c>
      <c r="C152" s="107">
        <v>0</v>
      </c>
      <c r="D152" s="107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</row>
    <row r="153" spans="1:23" s="54" customFormat="1" ht="12">
      <c r="A153" s="156" t="s">
        <v>1334</v>
      </c>
      <c r="B153" s="99" t="s">
        <v>1142</v>
      </c>
      <c r="C153" s="107">
        <v>7</v>
      </c>
      <c r="D153" s="107">
        <v>0</v>
      </c>
      <c r="E153" s="168">
        <v>7</v>
      </c>
      <c r="F153" s="168">
        <v>131</v>
      </c>
      <c r="G153" s="168">
        <v>116</v>
      </c>
      <c r="H153" s="168">
        <v>2</v>
      </c>
      <c r="I153" s="168">
        <v>13</v>
      </c>
      <c r="J153" s="168">
        <v>0</v>
      </c>
      <c r="K153" s="168">
        <v>0</v>
      </c>
      <c r="L153" s="168">
        <v>0</v>
      </c>
      <c r="M153" s="168">
        <v>0</v>
      </c>
      <c r="N153" s="168">
        <v>133</v>
      </c>
      <c r="O153" s="168">
        <v>129</v>
      </c>
      <c r="P153" s="168">
        <v>262</v>
      </c>
      <c r="Q153" s="168">
        <v>0</v>
      </c>
      <c r="R153" s="168">
        <v>0</v>
      </c>
      <c r="S153" s="168">
        <v>76753</v>
      </c>
      <c r="T153" s="168">
        <v>156911</v>
      </c>
      <c r="U153" s="168">
        <v>336921</v>
      </c>
      <c r="V153" s="168">
        <v>172546</v>
      </c>
      <c r="W153" s="168">
        <v>139411</v>
      </c>
    </row>
    <row r="154" spans="1:23" s="54" customFormat="1" ht="12">
      <c r="A154" s="156"/>
      <c r="B154" s="99"/>
      <c r="C154" s="107"/>
      <c r="D154" s="107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</row>
    <row r="155" spans="1:23" s="54" customFormat="1" ht="12">
      <c r="A155" s="156"/>
      <c r="B155" s="99"/>
      <c r="C155" s="107"/>
      <c r="D155" s="107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</row>
    <row r="156" spans="1:23" s="54" customFormat="1" ht="12">
      <c r="A156" s="131" t="s">
        <v>1355</v>
      </c>
      <c r="B156" s="232"/>
      <c r="C156" s="94">
        <v>167</v>
      </c>
      <c r="D156" s="94">
        <v>92</v>
      </c>
      <c r="E156" s="94">
        <v>259</v>
      </c>
      <c r="F156" s="94">
        <v>2096</v>
      </c>
      <c r="G156" s="94">
        <v>1639</v>
      </c>
      <c r="H156" s="94">
        <v>181</v>
      </c>
      <c r="I156" s="94">
        <v>781</v>
      </c>
      <c r="J156" s="94">
        <v>20</v>
      </c>
      <c r="K156" s="94">
        <v>27</v>
      </c>
      <c r="L156" s="94">
        <v>99</v>
      </c>
      <c r="M156" s="94">
        <v>77</v>
      </c>
      <c r="N156" s="94">
        <v>2396</v>
      </c>
      <c r="O156" s="94">
        <v>2524</v>
      </c>
      <c r="P156" s="94">
        <v>4920</v>
      </c>
      <c r="Q156" s="94">
        <v>33</v>
      </c>
      <c r="R156" s="94">
        <v>155</v>
      </c>
      <c r="S156" s="94">
        <v>1377583</v>
      </c>
      <c r="T156" s="94">
        <v>7453181</v>
      </c>
      <c r="U156" s="94">
        <v>10484290</v>
      </c>
      <c r="V156" s="94">
        <v>3061630</v>
      </c>
      <c r="W156" s="94">
        <v>2794395</v>
      </c>
    </row>
    <row r="157" spans="1:23" s="54" customFormat="1" ht="12">
      <c r="A157" s="131"/>
      <c r="B157" s="232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54" customFormat="1" ht="12">
      <c r="A158" s="156" t="s">
        <v>1288</v>
      </c>
      <c r="B158" s="99" t="s">
        <v>1289</v>
      </c>
      <c r="C158" s="231">
        <v>53</v>
      </c>
      <c r="D158" s="168">
        <v>58</v>
      </c>
      <c r="E158" s="168">
        <v>111</v>
      </c>
      <c r="F158" s="168">
        <v>388</v>
      </c>
      <c r="G158" s="168">
        <v>414</v>
      </c>
      <c r="H158" s="168">
        <v>73</v>
      </c>
      <c r="I158" s="168">
        <v>459</v>
      </c>
      <c r="J158" s="168">
        <v>8</v>
      </c>
      <c r="K158" s="168">
        <v>6</v>
      </c>
      <c r="L158" s="168">
        <v>60</v>
      </c>
      <c r="M158" s="168">
        <v>55</v>
      </c>
      <c r="N158" s="168">
        <v>529</v>
      </c>
      <c r="O158" s="168">
        <v>934</v>
      </c>
      <c r="P158" s="168">
        <v>1463</v>
      </c>
      <c r="Q158" s="168">
        <v>29</v>
      </c>
      <c r="R158" s="168">
        <v>153</v>
      </c>
      <c r="S158" s="168">
        <v>305093</v>
      </c>
      <c r="T158" s="168">
        <v>1077134</v>
      </c>
      <c r="U158" s="168">
        <v>1633338</v>
      </c>
      <c r="V158" s="168">
        <v>530854</v>
      </c>
      <c r="W158" s="168">
        <v>546640</v>
      </c>
    </row>
    <row r="159" spans="1:23" s="54" customFormat="1" ht="12">
      <c r="A159" s="156" t="s">
        <v>1290</v>
      </c>
      <c r="B159" s="99" t="s">
        <v>1291</v>
      </c>
      <c r="C159" s="107">
        <v>9</v>
      </c>
      <c r="D159" s="107">
        <v>0</v>
      </c>
      <c r="E159" s="56">
        <v>9</v>
      </c>
      <c r="F159" s="56">
        <v>63</v>
      </c>
      <c r="G159" s="56">
        <v>6</v>
      </c>
      <c r="H159" s="56">
        <v>7</v>
      </c>
      <c r="I159" s="56">
        <v>2</v>
      </c>
      <c r="J159" s="56">
        <v>4</v>
      </c>
      <c r="K159" s="56">
        <v>1</v>
      </c>
      <c r="L159" s="56">
        <v>0</v>
      </c>
      <c r="M159" s="56">
        <v>0</v>
      </c>
      <c r="N159" s="56">
        <v>74</v>
      </c>
      <c r="O159" s="56">
        <v>9</v>
      </c>
      <c r="P159" s="56">
        <v>83</v>
      </c>
      <c r="Q159" s="56">
        <v>0</v>
      </c>
      <c r="R159" s="168">
        <v>0</v>
      </c>
      <c r="S159" s="168">
        <v>27772</v>
      </c>
      <c r="T159" s="168">
        <v>477297</v>
      </c>
      <c r="U159" s="168">
        <v>616621</v>
      </c>
      <c r="V159" s="168">
        <v>132689</v>
      </c>
      <c r="W159" s="168">
        <v>132689</v>
      </c>
    </row>
    <row r="160" spans="1:23" s="54" customFormat="1" ht="12">
      <c r="A160" s="156" t="s">
        <v>1292</v>
      </c>
      <c r="B160" s="99" t="s">
        <v>1293</v>
      </c>
      <c r="C160" s="107">
        <v>0</v>
      </c>
      <c r="D160" s="107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168">
        <v>0</v>
      </c>
      <c r="S160" s="168">
        <v>0</v>
      </c>
      <c r="T160" s="168">
        <v>0</v>
      </c>
      <c r="U160" s="168">
        <v>0</v>
      </c>
      <c r="V160" s="168">
        <v>0</v>
      </c>
      <c r="W160" s="168">
        <v>0</v>
      </c>
    </row>
    <row r="161" spans="1:23" s="54" customFormat="1" ht="12">
      <c r="A161" s="156" t="s">
        <v>1294</v>
      </c>
      <c r="B161" s="99" t="s">
        <v>1295</v>
      </c>
      <c r="C161" s="107">
        <v>25</v>
      </c>
      <c r="D161" s="107">
        <v>10</v>
      </c>
      <c r="E161" s="56">
        <v>35</v>
      </c>
      <c r="F161" s="56">
        <v>250</v>
      </c>
      <c r="G161" s="56">
        <v>600</v>
      </c>
      <c r="H161" s="56">
        <v>5</v>
      </c>
      <c r="I161" s="56">
        <v>127</v>
      </c>
      <c r="J161" s="56">
        <v>1</v>
      </c>
      <c r="K161" s="56">
        <v>10</v>
      </c>
      <c r="L161" s="56">
        <v>9</v>
      </c>
      <c r="M161" s="56">
        <v>7</v>
      </c>
      <c r="N161" s="56">
        <v>265</v>
      </c>
      <c r="O161" s="56">
        <v>744</v>
      </c>
      <c r="P161" s="56">
        <v>1009</v>
      </c>
      <c r="Q161" s="56">
        <v>0</v>
      </c>
      <c r="R161" s="168">
        <v>2</v>
      </c>
      <c r="S161" s="168">
        <v>217776</v>
      </c>
      <c r="T161" s="168">
        <v>504709</v>
      </c>
      <c r="U161" s="168">
        <v>927958</v>
      </c>
      <c r="V161" s="168">
        <v>403126</v>
      </c>
      <c r="W161" s="168">
        <v>392000</v>
      </c>
    </row>
    <row r="162" spans="1:23" s="54" customFormat="1" ht="12">
      <c r="A162" s="156" t="s">
        <v>1296</v>
      </c>
      <c r="B162" s="99" t="s">
        <v>1297</v>
      </c>
      <c r="C162" s="107">
        <v>11</v>
      </c>
      <c r="D162" s="107">
        <v>4</v>
      </c>
      <c r="E162" s="56">
        <v>15</v>
      </c>
      <c r="F162" s="56">
        <v>72</v>
      </c>
      <c r="G162" s="56">
        <v>14</v>
      </c>
      <c r="H162" s="56">
        <v>6</v>
      </c>
      <c r="I162" s="56">
        <v>9</v>
      </c>
      <c r="J162" s="56">
        <v>0</v>
      </c>
      <c r="K162" s="56">
        <v>0</v>
      </c>
      <c r="L162" s="56">
        <v>5</v>
      </c>
      <c r="M162" s="56">
        <v>2</v>
      </c>
      <c r="N162" s="56">
        <v>83</v>
      </c>
      <c r="O162" s="56">
        <v>25</v>
      </c>
      <c r="P162" s="56">
        <v>108</v>
      </c>
      <c r="Q162" s="56">
        <v>1</v>
      </c>
      <c r="R162" s="56">
        <v>0</v>
      </c>
      <c r="S162" s="56">
        <v>21111</v>
      </c>
      <c r="T162" s="56">
        <v>40536</v>
      </c>
      <c r="U162" s="56">
        <v>91694</v>
      </c>
      <c r="V162" s="56">
        <v>48722</v>
      </c>
      <c r="W162" s="56">
        <v>48722</v>
      </c>
    </row>
    <row r="163" spans="1:23" s="54" customFormat="1" ht="12">
      <c r="A163" s="156" t="s">
        <v>1298</v>
      </c>
      <c r="B163" s="99" t="s">
        <v>1299</v>
      </c>
      <c r="C163" s="107">
        <v>3</v>
      </c>
      <c r="D163" s="107">
        <v>7</v>
      </c>
      <c r="E163" s="56">
        <v>10</v>
      </c>
      <c r="F163" s="56">
        <v>34</v>
      </c>
      <c r="G163" s="56">
        <v>9</v>
      </c>
      <c r="H163" s="56">
        <v>3</v>
      </c>
      <c r="I163" s="56">
        <v>0</v>
      </c>
      <c r="J163" s="56">
        <v>0</v>
      </c>
      <c r="K163" s="56">
        <v>0</v>
      </c>
      <c r="L163" s="56">
        <v>9</v>
      </c>
      <c r="M163" s="56">
        <v>4</v>
      </c>
      <c r="N163" s="56">
        <v>46</v>
      </c>
      <c r="O163" s="56">
        <v>13</v>
      </c>
      <c r="P163" s="56">
        <v>59</v>
      </c>
      <c r="Q163" s="56">
        <v>0</v>
      </c>
      <c r="R163" s="168">
        <v>0</v>
      </c>
      <c r="S163" s="168">
        <v>12881</v>
      </c>
      <c r="T163" s="168">
        <v>18484</v>
      </c>
      <c r="U163" s="168">
        <v>44781</v>
      </c>
      <c r="V163" s="168">
        <v>25045</v>
      </c>
      <c r="W163" s="168">
        <v>25045</v>
      </c>
    </row>
    <row r="164" spans="1:23" s="54" customFormat="1" ht="12">
      <c r="A164" s="156" t="s">
        <v>1300</v>
      </c>
      <c r="B164" s="99" t="s">
        <v>1301</v>
      </c>
      <c r="C164" s="107">
        <v>0</v>
      </c>
      <c r="D164" s="107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168">
        <v>0</v>
      </c>
      <c r="S164" s="168">
        <v>0</v>
      </c>
      <c r="T164" s="168">
        <v>0</v>
      </c>
      <c r="U164" s="168">
        <v>0</v>
      </c>
      <c r="V164" s="168">
        <v>0</v>
      </c>
      <c r="W164" s="168">
        <v>0</v>
      </c>
    </row>
    <row r="165" spans="1:23" ht="12">
      <c r="A165" s="156" t="s">
        <v>1302</v>
      </c>
      <c r="B165" s="99" t="s">
        <v>1303</v>
      </c>
      <c r="C165" s="107">
        <v>5</v>
      </c>
      <c r="D165" s="107">
        <v>1</v>
      </c>
      <c r="E165" s="56">
        <v>6</v>
      </c>
      <c r="F165" s="56">
        <v>59</v>
      </c>
      <c r="G165" s="56">
        <v>24</v>
      </c>
      <c r="H165" s="56">
        <v>4</v>
      </c>
      <c r="I165" s="56">
        <v>10</v>
      </c>
      <c r="J165" s="56">
        <v>0</v>
      </c>
      <c r="K165" s="56">
        <v>0</v>
      </c>
      <c r="L165" s="56">
        <v>2</v>
      </c>
      <c r="M165" s="56">
        <v>2</v>
      </c>
      <c r="N165" s="56">
        <v>65</v>
      </c>
      <c r="O165" s="56">
        <v>36</v>
      </c>
      <c r="P165" s="56">
        <v>101</v>
      </c>
      <c r="Q165" s="56">
        <v>0</v>
      </c>
      <c r="R165" s="168">
        <v>0</v>
      </c>
      <c r="S165" s="168">
        <v>26161</v>
      </c>
      <c r="T165" s="168">
        <v>24472</v>
      </c>
      <c r="U165" s="168">
        <v>91160</v>
      </c>
      <c r="V165" s="168">
        <v>63511</v>
      </c>
      <c r="W165" s="168">
        <v>62874</v>
      </c>
    </row>
    <row r="166" spans="1:23" ht="12">
      <c r="A166" s="156" t="s">
        <v>1304</v>
      </c>
      <c r="B166" s="99" t="s">
        <v>1305</v>
      </c>
      <c r="C166" s="107">
        <v>0</v>
      </c>
      <c r="D166" s="107">
        <v>0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</row>
    <row r="167" spans="1:23" ht="12">
      <c r="A167" s="156" t="s">
        <v>1306</v>
      </c>
      <c r="B167" s="99" t="s">
        <v>1307</v>
      </c>
      <c r="C167" s="107">
        <v>0</v>
      </c>
      <c r="D167" s="107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  <c r="Q167" s="56">
        <v>0</v>
      </c>
      <c r="R167" s="168">
        <v>0</v>
      </c>
      <c r="S167" s="168">
        <v>0</v>
      </c>
      <c r="T167" s="168">
        <v>0</v>
      </c>
      <c r="U167" s="168">
        <v>0</v>
      </c>
      <c r="V167" s="168">
        <v>0</v>
      </c>
      <c r="W167" s="168">
        <v>0</v>
      </c>
    </row>
    <row r="168" spans="1:23" ht="12">
      <c r="A168" s="156" t="s">
        <v>1308</v>
      </c>
      <c r="B168" s="99" t="s">
        <v>1309</v>
      </c>
      <c r="C168" s="107">
        <v>5</v>
      </c>
      <c r="D168" s="107">
        <v>1</v>
      </c>
      <c r="E168" s="56">
        <v>6</v>
      </c>
      <c r="F168" s="56">
        <v>74</v>
      </c>
      <c r="G168" s="56">
        <v>9</v>
      </c>
      <c r="H168" s="56">
        <v>11</v>
      </c>
      <c r="I168" s="56">
        <v>18</v>
      </c>
      <c r="J168" s="56">
        <v>0</v>
      </c>
      <c r="K168" s="56">
        <v>0</v>
      </c>
      <c r="L168" s="56">
        <v>2</v>
      </c>
      <c r="M168" s="56">
        <v>2</v>
      </c>
      <c r="N168" s="56">
        <v>87</v>
      </c>
      <c r="O168" s="56">
        <v>29</v>
      </c>
      <c r="P168" s="56">
        <v>116</v>
      </c>
      <c r="Q168" s="56">
        <v>0</v>
      </c>
      <c r="R168" s="56">
        <v>0</v>
      </c>
      <c r="S168" s="56">
        <v>43668</v>
      </c>
      <c r="T168" s="56">
        <v>49549</v>
      </c>
      <c r="U168" s="56">
        <v>162929</v>
      </c>
      <c r="V168" s="56">
        <v>108225</v>
      </c>
      <c r="W168" s="56">
        <v>103486</v>
      </c>
    </row>
    <row r="169" spans="1:23" ht="12">
      <c r="A169" s="156" t="s">
        <v>1310</v>
      </c>
      <c r="B169" s="99" t="s">
        <v>1311</v>
      </c>
      <c r="C169" s="107">
        <v>0</v>
      </c>
      <c r="D169" s="107">
        <v>1</v>
      </c>
      <c r="E169" s="56">
        <v>1</v>
      </c>
      <c r="F169" s="56" t="s">
        <v>1692</v>
      </c>
      <c r="G169" s="56" t="s">
        <v>1692</v>
      </c>
      <c r="H169" s="56" t="s">
        <v>1692</v>
      </c>
      <c r="I169" s="56" t="s">
        <v>1692</v>
      </c>
      <c r="J169" s="56" t="s">
        <v>1692</v>
      </c>
      <c r="K169" s="56" t="s">
        <v>1692</v>
      </c>
      <c r="L169" s="56" t="s">
        <v>1692</v>
      </c>
      <c r="M169" s="56" t="s">
        <v>1692</v>
      </c>
      <c r="N169" s="56" t="s">
        <v>1692</v>
      </c>
      <c r="O169" s="56" t="s">
        <v>1692</v>
      </c>
      <c r="P169" s="56" t="s">
        <v>1692</v>
      </c>
      <c r="Q169" s="56" t="s">
        <v>1692</v>
      </c>
      <c r="R169" s="56" t="s">
        <v>1692</v>
      </c>
      <c r="S169" s="56" t="s">
        <v>1692</v>
      </c>
      <c r="T169" s="56" t="s">
        <v>1692</v>
      </c>
      <c r="U169" s="56" t="s">
        <v>1692</v>
      </c>
      <c r="V169" s="56" t="s">
        <v>1692</v>
      </c>
      <c r="W169" s="56" t="s">
        <v>1692</v>
      </c>
    </row>
    <row r="170" spans="1:23" ht="12">
      <c r="A170" s="156" t="s">
        <v>1312</v>
      </c>
      <c r="B170" s="99" t="s">
        <v>1313</v>
      </c>
      <c r="C170" s="107">
        <v>0</v>
      </c>
      <c r="D170" s="107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168">
        <v>0</v>
      </c>
      <c r="S170" s="168">
        <v>0</v>
      </c>
      <c r="T170" s="168">
        <v>0</v>
      </c>
      <c r="U170" s="168">
        <v>0</v>
      </c>
      <c r="V170" s="168">
        <v>0</v>
      </c>
      <c r="W170" s="168">
        <v>0</v>
      </c>
    </row>
    <row r="171" spans="1:23" ht="12">
      <c r="A171" s="156" t="s">
        <v>1314</v>
      </c>
      <c r="B171" s="99" t="s">
        <v>1315</v>
      </c>
      <c r="C171" s="107">
        <v>18</v>
      </c>
      <c r="D171" s="107">
        <v>0</v>
      </c>
      <c r="E171" s="56">
        <v>18</v>
      </c>
      <c r="F171" s="56">
        <v>315</v>
      </c>
      <c r="G171" s="56">
        <v>78</v>
      </c>
      <c r="H171" s="56">
        <v>10</v>
      </c>
      <c r="I171" s="56">
        <v>11</v>
      </c>
      <c r="J171" s="56">
        <v>2</v>
      </c>
      <c r="K171" s="56">
        <v>0</v>
      </c>
      <c r="L171" s="56">
        <v>0</v>
      </c>
      <c r="M171" s="56">
        <v>0</v>
      </c>
      <c r="N171" s="56">
        <v>327</v>
      </c>
      <c r="O171" s="56">
        <v>89</v>
      </c>
      <c r="P171" s="56">
        <v>416</v>
      </c>
      <c r="Q171" s="56">
        <v>0</v>
      </c>
      <c r="R171" s="56">
        <v>0</v>
      </c>
      <c r="S171" s="56">
        <v>146463</v>
      </c>
      <c r="T171" s="56">
        <v>362060</v>
      </c>
      <c r="U171" s="56">
        <v>727174</v>
      </c>
      <c r="V171" s="56">
        <v>347963</v>
      </c>
      <c r="W171" s="56">
        <v>329913</v>
      </c>
    </row>
    <row r="172" spans="1:23" ht="12">
      <c r="A172" s="156" t="s">
        <v>1316</v>
      </c>
      <c r="B172" s="99" t="s">
        <v>1317</v>
      </c>
      <c r="C172" s="107">
        <v>0</v>
      </c>
      <c r="D172" s="107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  <c r="Q172" s="56">
        <v>0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0</v>
      </c>
    </row>
    <row r="173" spans="1:23" ht="12">
      <c r="A173" s="156" t="s">
        <v>1318</v>
      </c>
      <c r="B173" s="99" t="s">
        <v>1319</v>
      </c>
      <c r="C173" s="107">
        <v>0</v>
      </c>
      <c r="D173" s="107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168">
        <v>0</v>
      </c>
      <c r="S173" s="168">
        <v>0</v>
      </c>
      <c r="T173" s="168">
        <v>0</v>
      </c>
      <c r="U173" s="168">
        <v>0</v>
      </c>
      <c r="V173" s="168">
        <v>0</v>
      </c>
      <c r="W173" s="168">
        <v>0</v>
      </c>
    </row>
    <row r="174" spans="1:23" ht="12">
      <c r="A174" s="156" t="s">
        <v>1320</v>
      </c>
      <c r="B174" s="99" t="s">
        <v>1321</v>
      </c>
      <c r="C174" s="107">
        <v>10</v>
      </c>
      <c r="D174" s="107">
        <v>3</v>
      </c>
      <c r="E174" s="56">
        <v>13</v>
      </c>
      <c r="F174" s="56">
        <v>96</v>
      </c>
      <c r="G174" s="56">
        <v>13</v>
      </c>
      <c r="H174" s="56">
        <v>5</v>
      </c>
      <c r="I174" s="56">
        <v>2</v>
      </c>
      <c r="J174" s="56">
        <v>0</v>
      </c>
      <c r="K174" s="56">
        <v>0</v>
      </c>
      <c r="L174" s="56">
        <v>4</v>
      </c>
      <c r="M174" s="56">
        <v>2</v>
      </c>
      <c r="N174" s="56">
        <v>105</v>
      </c>
      <c r="O174" s="56">
        <v>17</v>
      </c>
      <c r="P174" s="56">
        <v>122</v>
      </c>
      <c r="Q174" s="56">
        <v>0</v>
      </c>
      <c r="R174" s="56">
        <v>0</v>
      </c>
      <c r="S174" s="56">
        <v>44633</v>
      </c>
      <c r="T174" s="56">
        <v>99544</v>
      </c>
      <c r="U174" s="56">
        <v>198937</v>
      </c>
      <c r="V174" s="56">
        <v>94661</v>
      </c>
      <c r="W174" s="56">
        <v>94661</v>
      </c>
    </row>
    <row r="175" spans="1:23" ht="12">
      <c r="A175" s="156" t="s">
        <v>1322</v>
      </c>
      <c r="B175" s="99" t="s">
        <v>1323</v>
      </c>
      <c r="C175" s="107">
        <v>6</v>
      </c>
      <c r="D175" s="107">
        <v>2</v>
      </c>
      <c r="E175" s="56">
        <v>8</v>
      </c>
      <c r="F175" s="56">
        <v>34</v>
      </c>
      <c r="G175" s="56">
        <v>3</v>
      </c>
      <c r="H175" s="56">
        <v>6</v>
      </c>
      <c r="I175" s="56">
        <v>6</v>
      </c>
      <c r="J175" s="56">
        <v>0</v>
      </c>
      <c r="K175" s="56">
        <v>0</v>
      </c>
      <c r="L175" s="56">
        <v>2</v>
      </c>
      <c r="M175" s="56">
        <v>0</v>
      </c>
      <c r="N175" s="56">
        <v>42</v>
      </c>
      <c r="O175" s="56">
        <v>9</v>
      </c>
      <c r="P175" s="56">
        <v>51</v>
      </c>
      <c r="Q175" s="56">
        <v>0</v>
      </c>
      <c r="R175" s="56">
        <v>0</v>
      </c>
      <c r="S175" s="56">
        <v>11005</v>
      </c>
      <c r="T175" s="56">
        <v>9187</v>
      </c>
      <c r="U175" s="56">
        <v>31689</v>
      </c>
      <c r="V175" s="56">
        <v>21430</v>
      </c>
      <c r="W175" s="56">
        <v>21430</v>
      </c>
    </row>
    <row r="176" spans="1:23" ht="12">
      <c r="A176" s="156" t="s">
        <v>1324</v>
      </c>
      <c r="B176" s="99" t="s">
        <v>1325</v>
      </c>
      <c r="C176" s="107">
        <v>6</v>
      </c>
      <c r="D176" s="107">
        <v>0</v>
      </c>
      <c r="E176" s="56">
        <v>6</v>
      </c>
      <c r="F176" s="56">
        <v>73</v>
      </c>
      <c r="G176" s="56">
        <v>128</v>
      </c>
      <c r="H176" s="56">
        <v>0</v>
      </c>
      <c r="I176" s="56">
        <v>9</v>
      </c>
      <c r="J176" s="56">
        <v>2</v>
      </c>
      <c r="K176" s="56">
        <v>0</v>
      </c>
      <c r="L176" s="56">
        <v>0</v>
      </c>
      <c r="M176" s="56">
        <v>0</v>
      </c>
      <c r="N176" s="56">
        <v>75</v>
      </c>
      <c r="O176" s="56">
        <v>137</v>
      </c>
      <c r="P176" s="56">
        <v>212</v>
      </c>
      <c r="Q176" s="56">
        <v>0</v>
      </c>
      <c r="R176" s="168">
        <v>0</v>
      </c>
      <c r="S176" s="168">
        <v>70169</v>
      </c>
      <c r="T176" s="168">
        <v>94336</v>
      </c>
      <c r="U176" s="168">
        <v>221120</v>
      </c>
      <c r="V176" s="168">
        <v>121831</v>
      </c>
      <c r="W176" s="168">
        <v>118119</v>
      </c>
    </row>
    <row r="177" spans="1:23" ht="12">
      <c r="A177" s="156" t="s">
        <v>1326</v>
      </c>
      <c r="B177" s="99" t="s">
        <v>1327</v>
      </c>
      <c r="C177" s="107">
        <v>2</v>
      </c>
      <c r="D177" s="107">
        <v>0</v>
      </c>
      <c r="E177" s="56">
        <v>2</v>
      </c>
      <c r="F177" s="56" t="s">
        <v>1692</v>
      </c>
      <c r="G177" s="56" t="s">
        <v>1692</v>
      </c>
      <c r="H177" s="56" t="s">
        <v>1692</v>
      </c>
      <c r="I177" s="56" t="s">
        <v>1692</v>
      </c>
      <c r="J177" s="56" t="s">
        <v>1692</v>
      </c>
      <c r="K177" s="56" t="s">
        <v>1692</v>
      </c>
      <c r="L177" s="56" t="s">
        <v>1692</v>
      </c>
      <c r="M177" s="56" t="s">
        <v>1692</v>
      </c>
      <c r="N177" s="56" t="s">
        <v>1692</v>
      </c>
      <c r="O177" s="56" t="s">
        <v>1692</v>
      </c>
      <c r="P177" s="56" t="s">
        <v>1692</v>
      </c>
      <c r="Q177" s="56" t="s">
        <v>1692</v>
      </c>
      <c r="R177" s="56" t="s">
        <v>1692</v>
      </c>
      <c r="S177" s="56" t="s">
        <v>1692</v>
      </c>
      <c r="T177" s="56" t="s">
        <v>1692</v>
      </c>
      <c r="U177" s="56" t="s">
        <v>1692</v>
      </c>
      <c r="V177" s="56" t="s">
        <v>1692</v>
      </c>
      <c r="W177" s="56" t="s">
        <v>1692</v>
      </c>
    </row>
    <row r="178" spans="1:23" ht="12">
      <c r="A178" s="156" t="s">
        <v>1328</v>
      </c>
      <c r="B178" s="99" t="s">
        <v>1329</v>
      </c>
      <c r="C178" s="107">
        <v>2</v>
      </c>
      <c r="D178" s="107">
        <v>0</v>
      </c>
      <c r="E178" s="56">
        <v>2</v>
      </c>
      <c r="F178" s="56" t="s">
        <v>1692</v>
      </c>
      <c r="G178" s="56" t="s">
        <v>1692</v>
      </c>
      <c r="H178" s="56" t="s">
        <v>1692</v>
      </c>
      <c r="I178" s="56" t="s">
        <v>1692</v>
      </c>
      <c r="J178" s="56" t="s">
        <v>1692</v>
      </c>
      <c r="K178" s="56" t="s">
        <v>1692</v>
      </c>
      <c r="L178" s="56" t="s">
        <v>1692</v>
      </c>
      <c r="M178" s="56" t="s">
        <v>1692</v>
      </c>
      <c r="N178" s="56" t="s">
        <v>1692</v>
      </c>
      <c r="O178" s="56" t="s">
        <v>1692</v>
      </c>
      <c r="P178" s="56" t="s">
        <v>1692</v>
      </c>
      <c r="Q178" s="56" t="s">
        <v>1692</v>
      </c>
      <c r="R178" s="56" t="s">
        <v>1692</v>
      </c>
      <c r="S178" s="56" t="s">
        <v>1692</v>
      </c>
      <c r="T178" s="56" t="s">
        <v>1692</v>
      </c>
      <c r="U178" s="56" t="s">
        <v>1692</v>
      </c>
      <c r="V178" s="56" t="s">
        <v>1692</v>
      </c>
      <c r="W178" s="56" t="s">
        <v>1692</v>
      </c>
    </row>
    <row r="179" spans="1:23" ht="12">
      <c r="A179" s="156" t="s">
        <v>1330</v>
      </c>
      <c r="B179" s="99" t="s">
        <v>1331</v>
      </c>
      <c r="C179" s="107">
        <v>8</v>
      </c>
      <c r="D179" s="107">
        <v>2</v>
      </c>
      <c r="E179" s="56">
        <v>10</v>
      </c>
      <c r="F179" s="56">
        <v>265</v>
      </c>
      <c r="G179" s="56">
        <v>51</v>
      </c>
      <c r="H179" s="56">
        <v>7</v>
      </c>
      <c r="I179" s="56">
        <v>5</v>
      </c>
      <c r="J179" s="56">
        <v>3</v>
      </c>
      <c r="K179" s="56">
        <v>0</v>
      </c>
      <c r="L179" s="56">
        <v>2</v>
      </c>
      <c r="M179" s="56">
        <v>1</v>
      </c>
      <c r="N179" s="56">
        <v>277</v>
      </c>
      <c r="O179" s="56">
        <v>57</v>
      </c>
      <c r="P179" s="56">
        <v>334</v>
      </c>
      <c r="Q179" s="56">
        <v>0</v>
      </c>
      <c r="R179" s="168">
        <v>0</v>
      </c>
      <c r="S179" s="168">
        <v>128466</v>
      </c>
      <c r="T179" s="168">
        <v>633750</v>
      </c>
      <c r="U179" s="168">
        <v>848618</v>
      </c>
      <c r="V179" s="168">
        <v>204888</v>
      </c>
      <c r="W179" s="168">
        <v>192613</v>
      </c>
    </row>
    <row r="180" spans="1:23" ht="12">
      <c r="A180" s="156" t="s">
        <v>1332</v>
      </c>
      <c r="B180" s="99" t="s">
        <v>1333</v>
      </c>
      <c r="C180" s="107">
        <v>0</v>
      </c>
      <c r="D180" s="107">
        <v>1</v>
      </c>
      <c r="E180" s="56">
        <v>1</v>
      </c>
      <c r="F180" s="56" t="s">
        <v>1692</v>
      </c>
      <c r="G180" s="56" t="s">
        <v>1692</v>
      </c>
      <c r="H180" s="56" t="s">
        <v>1692</v>
      </c>
      <c r="I180" s="56" t="s">
        <v>1692</v>
      </c>
      <c r="J180" s="56" t="s">
        <v>1692</v>
      </c>
      <c r="K180" s="56" t="s">
        <v>1692</v>
      </c>
      <c r="L180" s="56" t="s">
        <v>1692</v>
      </c>
      <c r="M180" s="56" t="s">
        <v>1692</v>
      </c>
      <c r="N180" s="56" t="s">
        <v>1692</v>
      </c>
      <c r="O180" s="56" t="s">
        <v>1692</v>
      </c>
      <c r="P180" s="56" t="s">
        <v>1692</v>
      </c>
      <c r="Q180" s="56" t="s">
        <v>1692</v>
      </c>
      <c r="R180" s="56" t="s">
        <v>1692</v>
      </c>
      <c r="S180" s="56" t="s">
        <v>1692</v>
      </c>
      <c r="T180" s="56" t="s">
        <v>1692</v>
      </c>
      <c r="U180" s="56" t="s">
        <v>1692</v>
      </c>
      <c r="V180" s="56" t="s">
        <v>1692</v>
      </c>
      <c r="W180" s="56" t="s">
        <v>1692</v>
      </c>
    </row>
    <row r="181" spans="1:23" ht="12.75" thickBot="1">
      <c r="A181" s="294" t="s">
        <v>1334</v>
      </c>
      <c r="B181" s="254" t="s">
        <v>1142</v>
      </c>
      <c r="C181" s="233">
        <v>4</v>
      </c>
      <c r="D181" s="233">
        <v>2</v>
      </c>
      <c r="E181" s="60">
        <v>6</v>
      </c>
      <c r="F181" s="60">
        <v>50</v>
      </c>
      <c r="G181" s="60">
        <v>28</v>
      </c>
      <c r="H181" s="60">
        <v>1</v>
      </c>
      <c r="I181" s="60">
        <v>22</v>
      </c>
      <c r="J181" s="60">
        <v>0</v>
      </c>
      <c r="K181" s="60">
        <v>0</v>
      </c>
      <c r="L181" s="60">
        <v>2</v>
      </c>
      <c r="M181" s="60">
        <v>1</v>
      </c>
      <c r="N181" s="60">
        <v>53</v>
      </c>
      <c r="O181" s="60">
        <v>51</v>
      </c>
      <c r="P181" s="60">
        <v>104</v>
      </c>
      <c r="Q181" s="60">
        <v>3</v>
      </c>
      <c r="R181" s="309">
        <v>0</v>
      </c>
      <c r="S181" s="309">
        <v>28493</v>
      </c>
      <c r="T181" s="309">
        <v>58905</v>
      </c>
      <c r="U181" s="309">
        <v>104757</v>
      </c>
      <c r="V181" s="309">
        <v>43679</v>
      </c>
      <c r="W181" s="309">
        <v>41015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W239"/>
  <sheetViews>
    <sheetView workbookViewId="0" topLeftCell="A1">
      <pane xSplit="2" ySplit="11" topLeftCell="C12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3.00390625" style="61" customWidth="1"/>
    <col min="2" max="2" width="13.125" style="108" customWidth="1"/>
    <col min="3" max="4" width="5.625" style="109" customWidth="1"/>
    <col min="5" max="5" width="5.625" style="61" customWidth="1"/>
    <col min="6" max="7" width="7.50390625" style="61" customWidth="1"/>
    <col min="8" max="9" width="6.125" style="61" customWidth="1"/>
    <col min="10" max="11" width="5.125" style="61" customWidth="1"/>
    <col min="12" max="13" width="6.625" style="61" customWidth="1"/>
    <col min="14" max="16" width="6.25390625" style="61" customWidth="1"/>
    <col min="17" max="18" width="4.125" style="61" customWidth="1"/>
    <col min="19" max="19" width="9.50390625" style="61" customWidth="1"/>
    <col min="20" max="20" width="10.25390625" style="61" customWidth="1"/>
    <col min="21" max="21" width="10.125" style="61" customWidth="1"/>
    <col min="22" max="22" width="10.25390625" style="61" customWidth="1"/>
    <col min="23" max="23" width="11.375" style="61" customWidth="1"/>
    <col min="24" max="16384" width="9.00390625" style="61" customWidth="1"/>
  </cols>
  <sheetData>
    <row r="1" ht="12">
      <c r="A1" s="1" t="s">
        <v>1065</v>
      </c>
    </row>
    <row r="2" ht="12">
      <c r="A2" s="1" t="s">
        <v>1062</v>
      </c>
    </row>
    <row r="3" ht="12">
      <c r="A3" s="1" t="s">
        <v>1103</v>
      </c>
    </row>
    <row r="4" ht="12">
      <c r="A4" s="1" t="s">
        <v>1104</v>
      </c>
    </row>
    <row r="6" spans="1:23" ht="12.75" thickBot="1">
      <c r="A6" s="110" t="s">
        <v>951</v>
      </c>
      <c r="W6" s="65"/>
    </row>
    <row r="7" spans="1:23" ht="12">
      <c r="A7" s="111"/>
      <c r="B7" s="112" t="s">
        <v>1105</v>
      </c>
      <c r="C7" s="193" t="s">
        <v>1106</v>
      </c>
      <c r="D7" s="193"/>
      <c r="E7" s="194"/>
      <c r="F7" s="9" t="s">
        <v>1107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300"/>
      <c r="T7" s="300"/>
      <c r="U7" s="300"/>
      <c r="V7" s="300"/>
      <c r="W7" s="301"/>
    </row>
    <row r="8" spans="1:23" ht="12">
      <c r="A8" s="63"/>
      <c r="B8" s="113"/>
      <c r="C8" s="196"/>
      <c r="D8" s="197"/>
      <c r="E8" s="198"/>
      <c r="F8" s="18" t="s">
        <v>1110</v>
      </c>
      <c r="G8" s="19"/>
      <c r="H8" s="18"/>
      <c r="I8" s="20"/>
      <c r="J8" s="18"/>
      <c r="K8" s="20"/>
      <c r="L8" s="21" t="s">
        <v>94</v>
      </c>
      <c r="M8" s="22"/>
      <c r="N8" s="23"/>
      <c r="O8" s="24"/>
      <c r="P8" s="25"/>
      <c r="Q8" s="26" t="s">
        <v>85</v>
      </c>
      <c r="R8" s="27"/>
      <c r="S8" s="80" t="s">
        <v>100</v>
      </c>
      <c r="T8" s="80" t="s">
        <v>1112</v>
      </c>
      <c r="U8" s="80" t="s">
        <v>1117</v>
      </c>
      <c r="V8" s="80" t="s">
        <v>1113</v>
      </c>
      <c r="W8" s="79" t="s">
        <v>1109</v>
      </c>
    </row>
    <row r="9" spans="1:23" ht="12">
      <c r="A9" s="63"/>
      <c r="B9" s="113"/>
      <c r="C9" s="196"/>
      <c r="D9" s="199"/>
      <c r="E9" s="198"/>
      <c r="F9" s="30" t="s">
        <v>1114</v>
      </c>
      <c r="G9" s="31"/>
      <c r="H9" s="31"/>
      <c r="I9" s="32"/>
      <c r="J9" s="33" t="s">
        <v>1115</v>
      </c>
      <c r="K9" s="34"/>
      <c r="L9" s="35" t="s">
        <v>95</v>
      </c>
      <c r="M9" s="36"/>
      <c r="N9" s="35" t="s">
        <v>1116</v>
      </c>
      <c r="O9" s="37"/>
      <c r="P9" s="36"/>
      <c r="Q9" s="26" t="s">
        <v>84</v>
      </c>
      <c r="R9" s="27"/>
      <c r="S9" s="185"/>
      <c r="T9" s="185"/>
      <c r="U9" s="185"/>
      <c r="V9" s="185"/>
      <c r="W9" s="200" t="s">
        <v>99</v>
      </c>
    </row>
    <row r="10" spans="1:23" ht="12">
      <c r="A10" s="4" t="s">
        <v>1149</v>
      </c>
      <c r="B10" s="113"/>
      <c r="C10" s="203" t="s">
        <v>1122</v>
      </c>
      <c r="D10" s="80" t="s">
        <v>1123</v>
      </c>
      <c r="E10" s="80" t="s">
        <v>1121</v>
      </c>
      <c r="F10" s="39" t="s">
        <v>87</v>
      </c>
      <c r="G10" s="40"/>
      <c r="H10" s="39" t="s">
        <v>86</v>
      </c>
      <c r="I10" s="40"/>
      <c r="J10" s="39" t="s">
        <v>1102</v>
      </c>
      <c r="K10" s="40"/>
      <c r="L10" s="39" t="s">
        <v>96</v>
      </c>
      <c r="M10" s="40"/>
      <c r="N10" s="41"/>
      <c r="O10" s="42"/>
      <c r="P10" s="43"/>
      <c r="Q10" s="44"/>
      <c r="R10" s="45"/>
      <c r="S10" s="80" t="s">
        <v>101</v>
      </c>
      <c r="T10" s="80" t="s">
        <v>1125</v>
      </c>
      <c r="U10" s="80" t="s">
        <v>1150</v>
      </c>
      <c r="V10" s="80" t="s">
        <v>1128</v>
      </c>
      <c r="W10" s="200" t="s">
        <v>97</v>
      </c>
    </row>
    <row r="11" spans="1:23" ht="12">
      <c r="A11" s="114" t="s">
        <v>1151</v>
      </c>
      <c r="B11" s="115"/>
      <c r="C11" s="206"/>
      <c r="D11" s="85"/>
      <c r="E11" s="85"/>
      <c r="F11" s="48" t="s">
        <v>1130</v>
      </c>
      <c r="G11" s="48" t="s">
        <v>1131</v>
      </c>
      <c r="H11" s="48" t="s">
        <v>1130</v>
      </c>
      <c r="I11" s="48" t="s">
        <v>1131</v>
      </c>
      <c r="J11" s="49" t="s">
        <v>1130</v>
      </c>
      <c r="K11" s="48" t="s">
        <v>1131</v>
      </c>
      <c r="L11" s="48" t="s">
        <v>1130</v>
      </c>
      <c r="M11" s="48" t="s">
        <v>1131</v>
      </c>
      <c r="N11" s="48" t="s">
        <v>1130</v>
      </c>
      <c r="O11" s="48" t="s">
        <v>1131</v>
      </c>
      <c r="P11" s="48" t="s">
        <v>1121</v>
      </c>
      <c r="Q11" s="49" t="s">
        <v>1130</v>
      </c>
      <c r="R11" s="48" t="s">
        <v>1131</v>
      </c>
      <c r="S11" s="85"/>
      <c r="T11" s="85"/>
      <c r="U11" s="85"/>
      <c r="V11" s="85"/>
      <c r="W11" s="207" t="s">
        <v>98</v>
      </c>
    </row>
    <row r="12" spans="1:23" ht="12">
      <c r="A12" s="71"/>
      <c r="B12" s="116"/>
      <c r="C12" s="56" t="s">
        <v>1134</v>
      </c>
      <c r="D12" s="56" t="s">
        <v>1134</v>
      </c>
      <c r="E12" s="56" t="s">
        <v>1134</v>
      </c>
      <c r="F12" s="117" t="s">
        <v>1143</v>
      </c>
      <c r="G12" s="117" t="s">
        <v>1143</v>
      </c>
      <c r="H12" s="117" t="s">
        <v>1143</v>
      </c>
      <c r="I12" s="117" t="s">
        <v>1143</v>
      </c>
      <c r="J12" s="117" t="s">
        <v>1143</v>
      </c>
      <c r="K12" s="117" t="s">
        <v>1143</v>
      </c>
      <c r="L12" s="117" t="s">
        <v>1143</v>
      </c>
      <c r="M12" s="117" t="s">
        <v>1143</v>
      </c>
      <c r="N12" s="117" t="s">
        <v>1143</v>
      </c>
      <c r="O12" s="117" t="s">
        <v>1143</v>
      </c>
      <c r="P12" s="117" t="s">
        <v>1143</v>
      </c>
      <c r="Q12" s="117" t="s">
        <v>1143</v>
      </c>
      <c r="R12" s="117" t="s">
        <v>1143</v>
      </c>
      <c r="S12" s="117" t="s">
        <v>1136</v>
      </c>
      <c r="T12" s="117" t="s">
        <v>1136</v>
      </c>
      <c r="U12" s="117" t="s">
        <v>1136</v>
      </c>
      <c r="V12" s="117" t="s">
        <v>1136</v>
      </c>
      <c r="W12" s="117" t="s">
        <v>1136</v>
      </c>
    </row>
    <row r="13" spans="1:23" ht="12">
      <c r="A13" s="63"/>
      <c r="B13" s="113"/>
      <c r="C13" s="56"/>
      <c r="D13" s="56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ht="12">
      <c r="A14" s="119" t="s">
        <v>1152</v>
      </c>
      <c r="B14" s="113"/>
      <c r="C14" s="120">
        <v>2681</v>
      </c>
      <c r="D14" s="120">
        <v>607</v>
      </c>
      <c r="E14" s="120">
        <v>3288</v>
      </c>
      <c r="F14" s="120">
        <v>50632</v>
      </c>
      <c r="G14" s="120">
        <v>17619</v>
      </c>
      <c r="H14" s="120">
        <v>2821</v>
      </c>
      <c r="I14" s="120">
        <v>12628</v>
      </c>
      <c r="J14" s="120">
        <v>2021</v>
      </c>
      <c r="K14" s="120">
        <v>1103</v>
      </c>
      <c r="L14" s="120">
        <v>614</v>
      </c>
      <c r="M14" s="120">
        <v>413</v>
      </c>
      <c r="N14" s="120">
        <v>56088</v>
      </c>
      <c r="O14" s="120">
        <v>31763</v>
      </c>
      <c r="P14" s="120">
        <v>87851</v>
      </c>
      <c r="Q14" s="120">
        <v>387</v>
      </c>
      <c r="R14" s="120">
        <v>588</v>
      </c>
      <c r="S14" s="120">
        <v>33701443</v>
      </c>
      <c r="T14" s="120">
        <v>190955497</v>
      </c>
      <c r="U14" s="120">
        <v>320181137</v>
      </c>
      <c r="V14" s="120">
        <v>111499619</v>
      </c>
      <c r="W14" s="120">
        <v>100398311</v>
      </c>
    </row>
    <row r="15" spans="1:23" ht="12">
      <c r="A15" s="121"/>
      <c r="B15" s="122" t="s">
        <v>1153</v>
      </c>
      <c r="C15" s="120">
        <v>1097</v>
      </c>
      <c r="D15" s="120">
        <v>541</v>
      </c>
      <c r="E15" s="120">
        <v>1638</v>
      </c>
      <c r="F15" s="120">
        <v>4242</v>
      </c>
      <c r="G15" s="120">
        <v>2214</v>
      </c>
      <c r="H15" s="120">
        <v>481</v>
      </c>
      <c r="I15" s="120">
        <v>1782</v>
      </c>
      <c r="J15" s="120">
        <v>41</v>
      </c>
      <c r="K15" s="120">
        <v>37</v>
      </c>
      <c r="L15" s="120">
        <v>552</v>
      </c>
      <c r="M15" s="120">
        <v>373</v>
      </c>
      <c r="N15" s="120">
        <v>5316</v>
      </c>
      <c r="O15" s="120">
        <v>4406</v>
      </c>
      <c r="P15" s="120">
        <v>9722</v>
      </c>
      <c r="Q15" s="120">
        <v>98</v>
      </c>
      <c r="R15" s="120">
        <v>76</v>
      </c>
      <c r="S15" s="120">
        <v>2254897</v>
      </c>
      <c r="T15" s="120">
        <v>3753400</v>
      </c>
      <c r="U15" s="120">
        <v>8613091</v>
      </c>
      <c r="V15" s="120">
        <v>4601918</v>
      </c>
      <c r="W15" s="120">
        <v>4601918</v>
      </c>
    </row>
    <row r="16" spans="1:23" ht="12">
      <c r="A16" s="121"/>
      <c r="B16" s="122" t="s">
        <v>1154</v>
      </c>
      <c r="C16" s="120">
        <v>664</v>
      </c>
      <c r="D16" s="120">
        <v>57</v>
      </c>
      <c r="E16" s="120">
        <v>721</v>
      </c>
      <c r="F16" s="120">
        <v>5218</v>
      </c>
      <c r="G16" s="120">
        <v>2437</v>
      </c>
      <c r="H16" s="120">
        <v>409</v>
      </c>
      <c r="I16" s="120">
        <v>1635</v>
      </c>
      <c r="J16" s="120">
        <v>81</v>
      </c>
      <c r="K16" s="120">
        <v>88</v>
      </c>
      <c r="L16" s="120">
        <v>56</v>
      </c>
      <c r="M16" s="120">
        <v>37</v>
      </c>
      <c r="N16" s="120">
        <v>5764</v>
      </c>
      <c r="O16" s="120">
        <v>4197</v>
      </c>
      <c r="P16" s="120">
        <v>9961</v>
      </c>
      <c r="Q16" s="120">
        <v>99</v>
      </c>
      <c r="R16" s="120">
        <v>119</v>
      </c>
      <c r="S16" s="120">
        <v>2900775</v>
      </c>
      <c r="T16" s="120">
        <v>6042812</v>
      </c>
      <c r="U16" s="120">
        <v>12755207</v>
      </c>
      <c r="V16" s="120">
        <v>6368208</v>
      </c>
      <c r="W16" s="120">
        <v>6368208</v>
      </c>
    </row>
    <row r="17" spans="1:23" ht="12">
      <c r="A17" s="121"/>
      <c r="B17" s="122" t="s">
        <v>1155</v>
      </c>
      <c r="C17" s="120">
        <v>390</v>
      </c>
      <c r="D17" s="120">
        <v>8</v>
      </c>
      <c r="E17" s="120">
        <v>398</v>
      </c>
      <c r="F17" s="120">
        <v>5138</v>
      </c>
      <c r="G17" s="120">
        <v>2367</v>
      </c>
      <c r="H17" s="120">
        <v>373</v>
      </c>
      <c r="I17" s="120">
        <v>1705</v>
      </c>
      <c r="J17" s="120">
        <v>114</v>
      </c>
      <c r="K17" s="120">
        <v>86</v>
      </c>
      <c r="L17" s="120">
        <v>6</v>
      </c>
      <c r="M17" s="120">
        <v>3</v>
      </c>
      <c r="N17" s="120">
        <v>5631</v>
      </c>
      <c r="O17" s="120">
        <v>4161</v>
      </c>
      <c r="P17" s="120">
        <v>9792</v>
      </c>
      <c r="Q17" s="120">
        <v>56</v>
      </c>
      <c r="R17" s="120">
        <v>116</v>
      </c>
      <c r="S17" s="120">
        <v>3028898</v>
      </c>
      <c r="T17" s="120">
        <v>7277083</v>
      </c>
      <c r="U17" s="120">
        <v>15191391</v>
      </c>
      <c r="V17" s="120">
        <v>7537921</v>
      </c>
      <c r="W17" s="120">
        <v>7537921</v>
      </c>
    </row>
    <row r="18" spans="1:23" ht="12">
      <c r="A18" s="121"/>
      <c r="B18" s="122" t="s">
        <v>1156</v>
      </c>
      <c r="C18" s="120">
        <v>377</v>
      </c>
      <c r="D18" s="120">
        <v>1</v>
      </c>
      <c r="E18" s="120">
        <v>378</v>
      </c>
      <c r="F18" s="120">
        <v>11251</v>
      </c>
      <c r="G18" s="120">
        <v>4647</v>
      </c>
      <c r="H18" s="120">
        <v>659</v>
      </c>
      <c r="I18" s="120">
        <v>3316</v>
      </c>
      <c r="J18" s="120">
        <v>375</v>
      </c>
      <c r="K18" s="120">
        <v>251</v>
      </c>
      <c r="L18" s="120">
        <v>0</v>
      </c>
      <c r="M18" s="120">
        <v>0</v>
      </c>
      <c r="N18" s="120">
        <v>12285</v>
      </c>
      <c r="O18" s="120">
        <v>8214</v>
      </c>
      <c r="P18" s="120">
        <v>20499</v>
      </c>
      <c r="Q18" s="120">
        <v>60</v>
      </c>
      <c r="R18" s="120">
        <v>208</v>
      </c>
      <c r="S18" s="120">
        <v>6958888</v>
      </c>
      <c r="T18" s="120">
        <v>35640681</v>
      </c>
      <c r="U18" s="120">
        <v>64028866</v>
      </c>
      <c r="V18" s="120">
        <v>21584073</v>
      </c>
      <c r="W18" s="120">
        <v>19831861</v>
      </c>
    </row>
    <row r="19" spans="1:23" ht="12">
      <c r="A19" s="121"/>
      <c r="B19" s="122" t="s">
        <v>1157</v>
      </c>
      <c r="C19" s="120">
        <v>122</v>
      </c>
      <c r="D19" s="120">
        <v>0</v>
      </c>
      <c r="E19" s="120">
        <v>122</v>
      </c>
      <c r="F19" s="120">
        <v>12486</v>
      </c>
      <c r="G19" s="120">
        <v>3369</v>
      </c>
      <c r="H19" s="120">
        <v>599</v>
      </c>
      <c r="I19" s="120">
        <v>2841</v>
      </c>
      <c r="J19" s="120">
        <v>451</v>
      </c>
      <c r="K19" s="120">
        <v>413</v>
      </c>
      <c r="L19" s="120">
        <v>0</v>
      </c>
      <c r="M19" s="120">
        <v>0</v>
      </c>
      <c r="N19" s="120">
        <v>13536</v>
      </c>
      <c r="O19" s="120">
        <v>6623</v>
      </c>
      <c r="P19" s="120">
        <v>20159</v>
      </c>
      <c r="Q19" s="120">
        <v>39</v>
      </c>
      <c r="R19" s="120">
        <v>62</v>
      </c>
      <c r="S19" s="120">
        <v>8182379</v>
      </c>
      <c r="T19" s="120">
        <v>48603372</v>
      </c>
      <c r="U19" s="120">
        <v>75504405</v>
      </c>
      <c r="V19" s="120">
        <v>26127112</v>
      </c>
      <c r="W19" s="120">
        <v>22648793</v>
      </c>
    </row>
    <row r="20" spans="1:23" ht="12">
      <c r="A20" s="121"/>
      <c r="B20" s="113" t="s">
        <v>1158</v>
      </c>
      <c r="C20" s="120">
        <v>31</v>
      </c>
      <c r="D20" s="120">
        <v>0</v>
      </c>
      <c r="E20" s="120">
        <v>31</v>
      </c>
      <c r="F20" s="120">
        <v>12297</v>
      </c>
      <c r="G20" s="120">
        <v>2585</v>
      </c>
      <c r="H20" s="120">
        <v>300</v>
      </c>
      <c r="I20" s="120">
        <v>1349</v>
      </c>
      <c r="J20" s="120">
        <v>959</v>
      </c>
      <c r="K20" s="120">
        <v>228</v>
      </c>
      <c r="L20" s="120">
        <v>0</v>
      </c>
      <c r="M20" s="120">
        <v>0</v>
      </c>
      <c r="N20" s="120">
        <v>13556</v>
      </c>
      <c r="O20" s="120">
        <v>4162</v>
      </c>
      <c r="P20" s="120">
        <v>17718</v>
      </c>
      <c r="Q20" s="120">
        <v>35</v>
      </c>
      <c r="R20" s="120">
        <v>7</v>
      </c>
      <c r="S20" s="120">
        <v>10375606</v>
      </c>
      <c r="T20" s="120">
        <v>89638149</v>
      </c>
      <c r="U20" s="120">
        <v>144088177</v>
      </c>
      <c r="V20" s="120">
        <v>45280387</v>
      </c>
      <c r="W20" s="120">
        <v>39409610</v>
      </c>
    </row>
    <row r="21" spans="1:23" ht="12">
      <c r="A21" s="121"/>
      <c r="B21" s="113"/>
      <c r="C21" s="56"/>
      <c r="D21" s="5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1:23" ht="12">
      <c r="A22" s="123" t="s">
        <v>1159</v>
      </c>
      <c r="B22" s="124"/>
      <c r="C22" s="125">
        <v>432</v>
      </c>
      <c r="D22" s="125">
        <v>192</v>
      </c>
      <c r="E22" s="125">
        <v>624</v>
      </c>
      <c r="F22" s="125">
        <v>4844</v>
      </c>
      <c r="G22" s="125">
        <v>3552</v>
      </c>
      <c r="H22" s="125">
        <v>998</v>
      </c>
      <c r="I22" s="125">
        <v>6716</v>
      </c>
      <c r="J22" s="125">
        <v>116</v>
      </c>
      <c r="K22" s="125">
        <v>106</v>
      </c>
      <c r="L22" s="125">
        <v>197</v>
      </c>
      <c r="M22" s="125">
        <v>172</v>
      </c>
      <c r="N22" s="125">
        <v>6155</v>
      </c>
      <c r="O22" s="125">
        <v>10546</v>
      </c>
      <c r="P22" s="125">
        <v>16701</v>
      </c>
      <c r="Q22" s="125">
        <v>105</v>
      </c>
      <c r="R22" s="125">
        <v>346</v>
      </c>
      <c r="S22" s="125">
        <v>3853167</v>
      </c>
      <c r="T22" s="125">
        <v>15672404</v>
      </c>
      <c r="U22" s="125">
        <v>28551984</v>
      </c>
      <c r="V22" s="120">
        <v>12285135</v>
      </c>
      <c r="W22" s="125">
        <v>11884616</v>
      </c>
    </row>
    <row r="23" spans="1:23" ht="12">
      <c r="A23" s="121"/>
      <c r="B23" s="122" t="s">
        <v>1153</v>
      </c>
      <c r="C23" s="55">
        <v>157</v>
      </c>
      <c r="D23" s="56">
        <v>171</v>
      </c>
      <c r="E23" s="117">
        <v>328</v>
      </c>
      <c r="F23" s="117">
        <v>493</v>
      </c>
      <c r="G23" s="117">
        <v>406</v>
      </c>
      <c r="H23" s="117">
        <v>95</v>
      </c>
      <c r="I23" s="117">
        <v>561</v>
      </c>
      <c r="J23" s="117">
        <v>4</v>
      </c>
      <c r="K23" s="117">
        <v>1</v>
      </c>
      <c r="L23" s="117">
        <v>178</v>
      </c>
      <c r="M23" s="117">
        <v>163</v>
      </c>
      <c r="N23" s="117">
        <v>770</v>
      </c>
      <c r="O23" s="117">
        <v>1131</v>
      </c>
      <c r="P23" s="117">
        <v>1901</v>
      </c>
      <c r="Q23" s="117">
        <v>16</v>
      </c>
      <c r="R23" s="120">
        <v>49</v>
      </c>
      <c r="S23" s="120">
        <v>292308</v>
      </c>
      <c r="T23" s="120">
        <v>466169</v>
      </c>
      <c r="U23" s="120">
        <v>1007901</v>
      </c>
      <c r="V23" s="120">
        <v>515939</v>
      </c>
      <c r="W23" s="120">
        <v>515939</v>
      </c>
    </row>
    <row r="24" spans="1:23" ht="12">
      <c r="A24" s="121"/>
      <c r="B24" s="122" t="s">
        <v>1154</v>
      </c>
      <c r="C24" s="55">
        <v>87</v>
      </c>
      <c r="D24" s="56">
        <v>19</v>
      </c>
      <c r="E24" s="117">
        <v>106</v>
      </c>
      <c r="F24" s="117">
        <v>450</v>
      </c>
      <c r="G24" s="117">
        <v>342</v>
      </c>
      <c r="H24" s="117">
        <v>85</v>
      </c>
      <c r="I24" s="117">
        <v>505</v>
      </c>
      <c r="J24" s="117">
        <v>8</v>
      </c>
      <c r="K24" s="117">
        <v>16</v>
      </c>
      <c r="L24" s="117">
        <v>18</v>
      </c>
      <c r="M24" s="117">
        <v>9</v>
      </c>
      <c r="N24" s="117">
        <v>561</v>
      </c>
      <c r="O24" s="117">
        <v>872</v>
      </c>
      <c r="P24" s="117">
        <v>1433</v>
      </c>
      <c r="Q24" s="117">
        <v>32</v>
      </c>
      <c r="R24" s="120">
        <v>29</v>
      </c>
      <c r="S24" s="120">
        <v>303317</v>
      </c>
      <c r="T24" s="120">
        <v>650946</v>
      </c>
      <c r="U24" s="120">
        <v>1284240</v>
      </c>
      <c r="V24" s="120">
        <v>603139</v>
      </c>
      <c r="W24" s="120">
        <v>603139</v>
      </c>
    </row>
    <row r="25" spans="1:23" ht="12">
      <c r="A25" s="121"/>
      <c r="B25" s="122" t="s">
        <v>1155</v>
      </c>
      <c r="C25" s="55">
        <v>78</v>
      </c>
      <c r="D25" s="56">
        <v>2</v>
      </c>
      <c r="E25" s="117">
        <v>80</v>
      </c>
      <c r="F25" s="117">
        <v>611</v>
      </c>
      <c r="G25" s="117">
        <v>531</v>
      </c>
      <c r="H25" s="117">
        <v>116</v>
      </c>
      <c r="I25" s="117">
        <v>730</v>
      </c>
      <c r="J25" s="117">
        <v>7</v>
      </c>
      <c r="K25" s="117">
        <v>24</v>
      </c>
      <c r="L25" s="117">
        <v>1</v>
      </c>
      <c r="M25" s="117">
        <v>0</v>
      </c>
      <c r="N25" s="117">
        <v>735</v>
      </c>
      <c r="O25" s="117">
        <v>1285</v>
      </c>
      <c r="P25" s="117">
        <v>2020</v>
      </c>
      <c r="Q25" s="117">
        <v>32</v>
      </c>
      <c r="R25" s="120">
        <v>75</v>
      </c>
      <c r="S25" s="120">
        <v>479587</v>
      </c>
      <c r="T25" s="120">
        <v>1484512</v>
      </c>
      <c r="U25" s="120">
        <v>2787311</v>
      </c>
      <c r="V25" s="120">
        <v>1240760</v>
      </c>
      <c r="W25" s="120">
        <v>1240760</v>
      </c>
    </row>
    <row r="26" spans="1:23" ht="12">
      <c r="A26" s="121"/>
      <c r="B26" s="122" t="s">
        <v>1156</v>
      </c>
      <c r="C26" s="55">
        <v>79</v>
      </c>
      <c r="D26" s="56">
        <v>0</v>
      </c>
      <c r="E26" s="117">
        <v>79</v>
      </c>
      <c r="F26" s="117">
        <v>1213</v>
      </c>
      <c r="G26" s="117">
        <v>1118</v>
      </c>
      <c r="H26" s="117">
        <v>260</v>
      </c>
      <c r="I26" s="117">
        <v>1836</v>
      </c>
      <c r="J26" s="117">
        <v>14</v>
      </c>
      <c r="K26" s="117">
        <v>30</v>
      </c>
      <c r="L26" s="117">
        <v>0</v>
      </c>
      <c r="M26" s="117">
        <v>0</v>
      </c>
      <c r="N26" s="117">
        <v>1487</v>
      </c>
      <c r="O26" s="117">
        <v>2984</v>
      </c>
      <c r="P26" s="117">
        <v>4471</v>
      </c>
      <c r="Q26" s="117">
        <v>24</v>
      </c>
      <c r="R26" s="120">
        <v>189</v>
      </c>
      <c r="S26" s="120">
        <v>1061694</v>
      </c>
      <c r="T26" s="120">
        <v>5130605</v>
      </c>
      <c r="U26" s="120">
        <v>9103616</v>
      </c>
      <c r="V26" s="120">
        <v>3793540</v>
      </c>
      <c r="W26" s="120">
        <v>3654218</v>
      </c>
    </row>
    <row r="27" spans="1:23" ht="12">
      <c r="A27" s="121"/>
      <c r="B27" s="122" t="s">
        <v>1157</v>
      </c>
      <c r="C27" s="55">
        <v>25</v>
      </c>
      <c r="D27" s="56">
        <v>0</v>
      </c>
      <c r="E27" s="117">
        <v>25</v>
      </c>
      <c r="F27" s="117">
        <v>1526</v>
      </c>
      <c r="G27" s="117">
        <v>882</v>
      </c>
      <c r="H27" s="117">
        <v>246</v>
      </c>
      <c r="I27" s="117">
        <v>1908</v>
      </c>
      <c r="J27" s="117">
        <v>74</v>
      </c>
      <c r="K27" s="117">
        <v>35</v>
      </c>
      <c r="L27" s="117">
        <v>0</v>
      </c>
      <c r="M27" s="117">
        <v>0</v>
      </c>
      <c r="N27" s="117">
        <v>1846</v>
      </c>
      <c r="O27" s="117">
        <v>2825</v>
      </c>
      <c r="P27" s="117">
        <v>4671</v>
      </c>
      <c r="Q27" s="117">
        <v>1</v>
      </c>
      <c r="R27" s="120">
        <v>4</v>
      </c>
      <c r="S27" s="120">
        <v>1195873</v>
      </c>
      <c r="T27" s="120">
        <v>5359238</v>
      </c>
      <c r="U27" s="120">
        <v>9705916</v>
      </c>
      <c r="V27" s="118">
        <v>4146570</v>
      </c>
      <c r="W27" s="120">
        <v>3932373</v>
      </c>
    </row>
    <row r="28" spans="1:23" ht="12">
      <c r="A28" s="121"/>
      <c r="B28" s="113" t="s">
        <v>1158</v>
      </c>
      <c r="C28" s="55">
        <v>6</v>
      </c>
      <c r="D28" s="56">
        <v>0</v>
      </c>
      <c r="E28" s="117">
        <v>6</v>
      </c>
      <c r="F28" s="117">
        <v>551</v>
      </c>
      <c r="G28" s="117">
        <v>273</v>
      </c>
      <c r="H28" s="117">
        <v>196</v>
      </c>
      <c r="I28" s="117">
        <v>1176</v>
      </c>
      <c r="J28" s="117">
        <v>9</v>
      </c>
      <c r="K28" s="117">
        <v>0</v>
      </c>
      <c r="L28" s="117">
        <v>0</v>
      </c>
      <c r="M28" s="117">
        <v>0</v>
      </c>
      <c r="N28" s="117">
        <v>756</v>
      </c>
      <c r="O28" s="117">
        <v>1449</v>
      </c>
      <c r="P28" s="117">
        <v>2205</v>
      </c>
      <c r="Q28" s="117">
        <v>0</v>
      </c>
      <c r="R28" s="120">
        <v>0</v>
      </c>
      <c r="S28" s="120">
        <v>520388</v>
      </c>
      <c r="T28" s="120">
        <v>2580934</v>
      </c>
      <c r="U28" s="120">
        <v>4663000</v>
      </c>
      <c r="V28" s="125">
        <v>1985187</v>
      </c>
      <c r="W28" s="120">
        <v>1938187</v>
      </c>
    </row>
    <row r="29" spans="1:23" ht="12">
      <c r="A29" s="121"/>
      <c r="B29" s="113"/>
      <c r="C29" s="56"/>
      <c r="D29" s="56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20"/>
      <c r="W29" s="118"/>
    </row>
    <row r="30" spans="1:23" ht="12">
      <c r="A30" s="126" t="s">
        <v>1160</v>
      </c>
      <c r="B30" s="124"/>
      <c r="C30" s="125">
        <v>55</v>
      </c>
      <c r="D30" s="125">
        <v>2</v>
      </c>
      <c r="E30" s="125">
        <v>57</v>
      </c>
      <c r="F30" s="125">
        <v>677</v>
      </c>
      <c r="G30" s="125">
        <v>156</v>
      </c>
      <c r="H30" s="125">
        <v>55</v>
      </c>
      <c r="I30" s="125">
        <v>120</v>
      </c>
      <c r="J30" s="125">
        <v>26</v>
      </c>
      <c r="K30" s="125">
        <v>1</v>
      </c>
      <c r="L30" s="125">
        <v>3</v>
      </c>
      <c r="M30" s="125">
        <v>5</v>
      </c>
      <c r="N30" s="125">
        <v>761</v>
      </c>
      <c r="O30" s="125">
        <v>282</v>
      </c>
      <c r="P30" s="125">
        <v>1043</v>
      </c>
      <c r="Q30" s="125">
        <v>28</v>
      </c>
      <c r="R30" s="125">
        <v>44</v>
      </c>
      <c r="S30" s="125">
        <v>503566</v>
      </c>
      <c r="T30" s="125">
        <v>4238997</v>
      </c>
      <c r="U30" s="125">
        <v>13465525</v>
      </c>
      <c r="V30" s="120">
        <v>3070610</v>
      </c>
      <c r="W30" s="125">
        <v>2686193</v>
      </c>
    </row>
    <row r="31" spans="1:23" ht="12">
      <c r="A31" s="63"/>
      <c r="B31" s="122" t="s">
        <v>1153</v>
      </c>
      <c r="C31" s="55">
        <v>32</v>
      </c>
      <c r="D31" s="56">
        <v>2</v>
      </c>
      <c r="E31" s="117">
        <v>34</v>
      </c>
      <c r="F31" s="117">
        <v>115</v>
      </c>
      <c r="G31" s="117">
        <v>36</v>
      </c>
      <c r="H31" s="117">
        <v>31</v>
      </c>
      <c r="I31" s="117">
        <v>18</v>
      </c>
      <c r="J31" s="117">
        <v>0</v>
      </c>
      <c r="K31" s="117">
        <v>0</v>
      </c>
      <c r="L31" s="117">
        <v>3</v>
      </c>
      <c r="M31" s="117">
        <v>5</v>
      </c>
      <c r="N31" s="117">
        <v>149</v>
      </c>
      <c r="O31" s="117">
        <v>59</v>
      </c>
      <c r="P31" s="117">
        <v>208</v>
      </c>
      <c r="Q31" s="117">
        <v>11</v>
      </c>
      <c r="R31" s="120">
        <v>1</v>
      </c>
      <c r="S31" s="120">
        <v>59847</v>
      </c>
      <c r="T31" s="120">
        <v>172262</v>
      </c>
      <c r="U31" s="120">
        <v>369794</v>
      </c>
      <c r="V31" s="117">
        <v>160424</v>
      </c>
      <c r="W31" s="120">
        <v>160424</v>
      </c>
    </row>
    <row r="32" spans="1:23" ht="12">
      <c r="A32" s="63"/>
      <c r="B32" s="122" t="s">
        <v>1154</v>
      </c>
      <c r="C32" s="55">
        <v>15</v>
      </c>
      <c r="D32" s="56">
        <v>0</v>
      </c>
      <c r="E32" s="117">
        <v>15</v>
      </c>
      <c r="F32" s="117">
        <v>131</v>
      </c>
      <c r="G32" s="117">
        <v>48</v>
      </c>
      <c r="H32" s="117">
        <v>10</v>
      </c>
      <c r="I32" s="117">
        <v>22</v>
      </c>
      <c r="J32" s="117">
        <v>0</v>
      </c>
      <c r="K32" s="117">
        <v>0</v>
      </c>
      <c r="L32" s="117">
        <v>0</v>
      </c>
      <c r="M32" s="117">
        <v>0</v>
      </c>
      <c r="N32" s="117">
        <v>141</v>
      </c>
      <c r="O32" s="117">
        <v>70</v>
      </c>
      <c r="P32" s="117">
        <v>211</v>
      </c>
      <c r="Q32" s="117">
        <v>16</v>
      </c>
      <c r="R32" s="120">
        <v>43</v>
      </c>
      <c r="S32" s="120">
        <v>64123</v>
      </c>
      <c r="T32" s="120">
        <v>147795</v>
      </c>
      <c r="U32" s="120">
        <v>386480</v>
      </c>
      <c r="V32" s="117">
        <v>201613</v>
      </c>
      <c r="W32" s="120">
        <v>201613</v>
      </c>
    </row>
    <row r="33" spans="1:23" ht="12">
      <c r="A33" s="63"/>
      <c r="B33" s="122" t="s">
        <v>1155</v>
      </c>
      <c r="C33" s="55">
        <v>3</v>
      </c>
      <c r="D33" s="56">
        <v>0</v>
      </c>
      <c r="E33" s="117">
        <v>3</v>
      </c>
      <c r="F33" s="117" t="s">
        <v>1692</v>
      </c>
      <c r="G33" s="117" t="s">
        <v>1692</v>
      </c>
      <c r="H33" s="117" t="s">
        <v>1692</v>
      </c>
      <c r="I33" s="117" t="s">
        <v>1692</v>
      </c>
      <c r="J33" s="117" t="s">
        <v>1692</v>
      </c>
      <c r="K33" s="117" t="s">
        <v>1692</v>
      </c>
      <c r="L33" s="117" t="s">
        <v>1692</v>
      </c>
      <c r="M33" s="117" t="s">
        <v>1692</v>
      </c>
      <c r="N33" s="117" t="s">
        <v>1692</v>
      </c>
      <c r="O33" s="117" t="s">
        <v>1692</v>
      </c>
      <c r="P33" s="117" t="s">
        <v>1692</v>
      </c>
      <c r="Q33" s="117" t="s">
        <v>1692</v>
      </c>
      <c r="R33" s="117" t="s">
        <v>1692</v>
      </c>
      <c r="S33" s="117" t="s">
        <v>1692</v>
      </c>
      <c r="T33" s="117" t="s">
        <v>1692</v>
      </c>
      <c r="U33" s="117" t="s">
        <v>1692</v>
      </c>
      <c r="V33" s="117" t="s">
        <v>1692</v>
      </c>
      <c r="W33" s="117" t="s">
        <v>1692</v>
      </c>
    </row>
    <row r="34" spans="1:23" ht="12">
      <c r="A34" s="63"/>
      <c r="B34" s="122" t="s">
        <v>1156</v>
      </c>
      <c r="C34" s="55">
        <v>3</v>
      </c>
      <c r="D34" s="56">
        <v>0</v>
      </c>
      <c r="E34" s="117">
        <v>3</v>
      </c>
      <c r="F34" s="117">
        <v>197</v>
      </c>
      <c r="G34" s="117">
        <v>35</v>
      </c>
      <c r="H34" s="117">
        <v>0</v>
      </c>
      <c r="I34" s="117">
        <v>5</v>
      </c>
      <c r="J34" s="117">
        <v>22</v>
      </c>
      <c r="K34" s="117">
        <v>0</v>
      </c>
      <c r="L34" s="117">
        <v>0</v>
      </c>
      <c r="M34" s="117">
        <v>0</v>
      </c>
      <c r="N34" s="117">
        <v>219</v>
      </c>
      <c r="O34" s="117">
        <v>40</v>
      </c>
      <c r="P34" s="117">
        <v>259</v>
      </c>
      <c r="Q34" s="117">
        <v>0</v>
      </c>
      <c r="R34" s="117">
        <v>0</v>
      </c>
      <c r="S34" s="117">
        <v>168471</v>
      </c>
      <c r="T34" s="117">
        <v>2607764</v>
      </c>
      <c r="U34" s="117">
        <v>10946992</v>
      </c>
      <c r="V34" s="117">
        <v>2314426</v>
      </c>
      <c r="W34" s="117">
        <v>2030590</v>
      </c>
    </row>
    <row r="35" spans="1:23" ht="12">
      <c r="A35" s="63"/>
      <c r="B35" s="122" t="s">
        <v>1157</v>
      </c>
      <c r="C35" s="55">
        <v>2</v>
      </c>
      <c r="D35" s="56">
        <v>0</v>
      </c>
      <c r="E35" s="117">
        <v>2</v>
      </c>
      <c r="F35" s="117" t="s">
        <v>1692</v>
      </c>
      <c r="G35" s="117" t="s">
        <v>1692</v>
      </c>
      <c r="H35" s="117" t="s">
        <v>1692</v>
      </c>
      <c r="I35" s="117" t="s">
        <v>1692</v>
      </c>
      <c r="J35" s="117" t="s">
        <v>1692</v>
      </c>
      <c r="K35" s="117" t="s">
        <v>1692</v>
      </c>
      <c r="L35" s="117" t="s">
        <v>1692</v>
      </c>
      <c r="M35" s="117" t="s">
        <v>1692</v>
      </c>
      <c r="N35" s="117" t="s">
        <v>1692</v>
      </c>
      <c r="O35" s="117" t="s">
        <v>1692</v>
      </c>
      <c r="P35" s="117" t="s">
        <v>1692</v>
      </c>
      <c r="Q35" s="117" t="s">
        <v>1692</v>
      </c>
      <c r="R35" s="117" t="s">
        <v>1692</v>
      </c>
      <c r="S35" s="117" t="s">
        <v>1692</v>
      </c>
      <c r="T35" s="117" t="s">
        <v>1692</v>
      </c>
      <c r="U35" s="117" t="s">
        <v>1692</v>
      </c>
      <c r="V35" s="117" t="s">
        <v>1692</v>
      </c>
      <c r="W35" s="117" t="s">
        <v>1692</v>
      </c>
    </row>
    <row r="36" spans="1:23" ht="12">
      <c r="A36" s="63"/>
      <c r="B36" s="113" t="s">
        <v>1158</v>
      </c>
      <c r="C36" s="55">
        <v>0</v>
      </c>
      <c r="D36" s="56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25">
        <v>0</v>
      </c>
      <c r="W36" s="117">
        <v>0</v>
      </c>
    </row>
    <row r="37" spans="1:23" ht="12">
      <c r="A37" s="63"/>
      <c r="B37" s="113"/>
      <c r="C37" s="56"/>
      <c r="D37" s="56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20"/>
      <c r="W37" s="118"/>
    </row>
    <row r="38" spans="1:23" ht="12">
      <c r="A38" s="126" t="s">
        <v>1161</v>
      </c>
      <c r="B38" s="124"/>
      <c r="C38" s="125">
        <v>81</v>
      </c>
      <c r="D38" s="125">
        <v>28</v>
      </c>
      <c r="E38" s="125">
        <v>109</v>
      </c>
      <c r="F38" s="125">
        <v>1159</v>
      </c>
      <c r="G38" s="125">
        <v>560</v>
      </c>
      <c r="H38" s="125">
        <v>72</v>
      </c>
      <c r="I38" s="125">
        <v>272</v>
      </c>
      <c r="J38" s="125">
        <v>36</v>
      </c>
      <c r="K38" s="125">
        <v>14</v>
      </c>
      <c r="L38" s="125">
        <v>28</v>
      </c>
      <c r="M38" s="125">
        <v>18</v>
      </c>
      <c r="N38" s="125">
        <v>1295</v>
      </c>
      <c r="O38" s="125">
        <v>864</v>
      </c>
      <c r="P38" s="125">
        <v>2159</v>
      </c>
      <c r="Q38" s="125">
        <v>0</v>
      </c>
      <c r="R38" s="125">
        <v>0</v>
      </c>
      <c r="S38" s="125">
        <v>676383</v>
      </c>
      <c r="T38" s="125">
        <v>1681183</v>
      </c>
      <c r="U38" s="125">
        <v>3464495</v>
      </c>
      <c r="V38" s="120">
        <v>1722831</v>
      </c>
      <c r="W38" s="125">
        <v>1642565</v>
      </c>
    </row>
    <row r="39" spans="1:23" ht="12">
      <c r="A39" s="63"/>
      <c r="B39" s="122" t="s">
        <v>1153</v>
      </c>
      <c r="C39" s="55">
        <v>31</v>
      </c>
      <c r="D39" s="56">
        <v>27</v>
      </c>
      <c r="E39" s="117">
        <v>58</v>
      </c>
      <c r="F39" s="117">
        <v>104</v>
      </c>
      <c r="G39" s="117">
        <v>78</v>
      </c>
      <c r="H39" s="117">
        <v>18</v>
      </c>
      <c r="I39" s="117">
        <v>90</v>
      </c>
      <c r="J39" s="117">
        <v>0</v>
      </c>
      <c r="K39" s="117">
        <v>0</v>
      </c>
      <c r="L39" s="117">
        <v>27</v>
      </c>
      <c r="M39" s="117">
        <v>17</v>
      </c>
      <c r="N39" s="117">
        <v>149</v>
      </c>
      <c r="O39" s="117">
        <v>185</v>
      </c>
      <c r="P39" s="117">
        <v>334</v>
      </c>
      <c r="Q39" s="117">
        <v>0</v>
      </c>
      <c r="R39" s="120">
        <v>0</v>
      </c>
      <c r="S39" s="120">
        <v>58399</v>
      </c>
      <c r="T39" s="120">
        <v>56921</v>
      </c>
      <c r="U39" s="120">
        <v>205634</v>
      </c>
      <c r="V39" s="120">
        <v>141630</v>
      </c>
      <c r="W39" s="120">
        <v>141630</v>
      </c>
    </row>
    <row r="40" spans="1:23" ht="12">
      <c r="A40" s="63"/>
      <c r="B40" s="122" t="s">
        <v>1154</v>
      </c>
      <c r="C40" s="55">
        <v>20</v>
      </c>
      <c r="D40" s="56">
        <v>1</v>
      </c>
      <c r="E40" s="117">
        <v>21</v>
      </c>
      <c r="F40" s="117">
        <v>116</v>
      </c>
      <c r="G40" s="117">
        <v>97</v>
      </c>
      <c r="H40" s="117">
        <v>13</v>
      </c>
      <c r="I40" s="117">
        <v>55</v>
      </c>
      <c r="J40" s="117">
        <v>5</v>
      </c>
      <c r="K40" s="117">
        <v>0</v>
      </c>
      <c r="L40" s="117">
        <v>1</v>
      </c>
      <c r="M40" s="117">
        <v>1</v>
      </c>
      <c r="N40" s="117">
        <v>135</v>
      </c>
      <c r="O40" s="117">
        <v>153</v>
      </c>
      <c r="P40" s="117">
        <v>288</v>
      </c>
      <c r="Q40" s="117">
        <v>0</v>
      </c>
      <c r="R40" s="120">
        <v>0</v>
      </c>
      <c r="S40" s="120">
        <v>74171</v>
      </c>
      <c r="T40" s="120">
        <v>140689</v>
      </c>
      <c r="U40" s="120">
        <v>313641</v>
      </c>
      <c r="V40" s="120">
        <v>164715</v>
      </c>
      <c r="W40" s="120">
        <v>164715</v>
      </c>
    </row>
    <row r="41" spans="1:23" ht="12">
      <c r="A41" s="63"/>
      <c r="B41" s="122" t="s">
        <v>1155</v>
      </c>
      <c r="C41" s="55">
        <v>13</v>
      </c>
      <c r="D41" s="56">
        <v>0</v>
      </c>
      <c r="E41" s="117">
        <v>13</v>
      </c>
      <c r="F41" s="117">
        <v>172</v>
      </c>
      <c r="G41" s="117">
        <v>99</v>
      </c>
      <c r="H41" s="117">
        <v>5</v>
      </c>
      <c r="I41" s="117">
        <v>50</v>
      </c>
      <c r="J41" s="117">
        <v>2</v>
      </c>
      <c r="K41" s="117">
        <v>3</v>
      </c>
      <c r="L41" s="117">
        <v>0</v>
      </c>
      <c r="M41" s="117">
        <v>0</v>
      </c>
      <c r="N41" s="117">
        <v>179</v>
      </c>
      <c r="O41" s="117">
        <v>152</v>
      </c>
      <c r="P41" s="117">
        <v>331</v>
      </c>
      <c r="Q41" s="117">
        <v>0</v>
      </c>
      <c r="R41" s="120">
        <v>0</v>
      </c>
      <c r="S41" s="120">
        <v>81326</v>
      </c>
      <c r="T41" s="120">
        <v>130995</v>
      </c>
      <c r="U41" s="120">
        <v>316779</v>
      </c>
      <c r="V41" s="117">
        <v>176938</v>
      </c>
      <c r="W41" s="120">
        <v>176938</v>
      </c>
    </row>
    <row r="42" spans="1:23" ht="12">
      <c r="A42" s="63"/>
      <c r="B42" s="122" t="s">
        <v>1156</v>
      </c>
      <c r="C42" s="55">
        <v>14</v>
      </c>
      <c r="D42" s="56">
        <v>0</v>
      </c>
      <c r="E42" s="117">
        <v>14</v>
      </c>
      <c r="F42" s="117">
        <v>467</v>
      </c>
      <c r="G42" s="117">
        <v>128</v>
      </c>
      <c r="H42" s="117">
        <v>36</v>
      </c>
      <c r="I42" s="117">
        <v>62</v>
      </c>
      <c r="J42" s="117">
        <v>13</v>
      </c>
      <c r="K42" s="117">
        <v>0</v>
      </c>
      <c r="L42" s="117">
        <v>0</v>
      </c>
      <c r="M42" s="117">
        <v>0</v>
      </c>
      <c r="N42" s="117">
        <v>516</v>
      </c>
      <c r="O42" s="117">
        <v>190</v>
      </c>
      <c r="P42" s="117">
        <v>706</v>
      </c>
      <c r="Q42" s="117">
        <v>0</v>
      </c>
      <c r="R42" s="120">
        <v>0</v>
      </c>
      <c r="S42" s="120">
        <v>247004</v>
      </c>
      <c r="T42" s="120">
        <v>646503</v>
      </c>
      <c r="U42" s="120">
        <v>1234889</v>
      </c>
      <c r="V42" s="117">
        <v>564007</v>
      </c>
      <c r="W42" s="120">
        <v>506542</v>
      </c>
    </row>
    <row r="43" spans="1:23" ht="12">
      <c r="A43" s="63"/>
      <c r="B43" s="122" t="s">
        <v>1157</v>
      </c>
      <c r="C43" s="55">
        <v>3</v>
      </c>
      <c r="D43" s="56">
        <v>0</v>
      </c>
      <c r="E43" s="117">
        <v>3</v>
      </c>
      <c r="F43" s="117">
        <v>300</v>
      </c>
      <c r="G43" s="117">
        <v>158</v>
      </c>
      <c r="H43" s="117">
        <v>0</v>
      </c>
      <c r="I43" s="117">
        <v>15</v>
      </c>
      <c r="J43" s="117">
        <v>16</v>
      </c>
      <c r="K43" s="117">
        <v>11</v>
      </c>
      <c r="L43" s="117">
        <v>0</v>
      </c>
      <c r="M43" s="117">
        <v>0</v>
      </c>
      <c r="N43" s="117">
        <v>316</v>
      </c>
      <c r="O43" s="117">
        <v>184</v>
      </c>
      <c r="P43" s="117">
        <v>500</v>
      </c>
      <c r="Q43" s="117">
        <v>0</v>
      </c>
      <c r="R43" s="117">
        <v>0</v>
      </c>
      <c r="S43" s="117">
        <v>215483</v>
      </c>
      <c r="T43" s="117">
        <v>706075</v>
      </c>
      <c r="U43" s="117">
        <v>1393552</v>
      </c>
      <c r="V43" s="118">
        <v>675541</v>
      </c>
      <c r="W43" s="117">
        <v>652740</v>
      </c>
    </row>
    <row r="44" spans="1:23" ht="12">
      <c r="A44" s="63"/>
      <c r="B44" s="113" t="s">
        <v>1158</v>
      </c>
      <c r="C44" s="55">
        <v>0</v>
      </c>
      <c r="D44" s="56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25">
        <v>0</v>
      </c>
      <c r="W44" s="117">
        <v>0</v>
      </c>
    </row>
    <row r="45" spans="1:23" ht="12">
      <c r="A45" s="63"/>
      <c r="B45" s="113"/>
      <c r="C45" s="56"/>
      <c r="D45" s="56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20"/>
      <c r="W45" s="118"/>
    </row>
    <row r="46" spans="1:23" ht="12">
      <c r="A46" s="126" t="s">
        <v>1162</v>
      </c>
      <c r="B46" s="124"/>
      <c r="C46" s="125">
        <v>331</v>
      </c>
      <c r="D46" s="125">
        <v>136</v>
      </c>
      <c r="E46" s="125">
        <v>467</v>
      </c>
      <c r="F46" s="125">
        <v>1774</v>
      </c>
      <c r="G46" s="125">
        <v>3223</v>
      </c>
      <c r="H46" s="125">
        <v>126</v>
      </c>
      <c r="I46" s="125">
        <v>1751</v>
      </c>
      <c r="J46" s="125">
        <v>8</v>
      </c>
      <c r="K46" s="125">
        <v>187</v>
      </c>
      <c r="L46" s="125">
        <v>115</v>
      </c>
      <c r="M46" s="125">
        <v>94</v>
      </c>
      <c r="N46" s="125">
        <v>2023</v>
      </c>
      <c r="O46" s="125">
        <v>5255</v>
      </c>
      <c r="P46" s="125">
        <v>7278</v>
      </c>
      <c r="Q46" s="125">
        <v>3</v>
      </c>
      <c r="R46" s="125">
        <v>85</v>
      </c>
      <c r="S46" s="125">
        <v>1551880</v>
      </c>
      <c r="T46" s="125">
        <v>3380002</v>
      </c>
      <c r="U46" s="125">
        <v>8007027</v>
      </c>
      <c r="V46" s="120">
        <v>4407445</v>
      </c>
      <c r="W46" s="125">
        <v>4274275</v>
      </c>
    </row>
    <row r="47" spans="1:23" ht="12">
      <c r="A47" s="63"/>
      <c r="B47" s="122" t="s">
        <v>1153</v>
      </c>
      <c r="C47" s="55">
        <v>135</v>
      </c>
      <c r="D47" s="56">
        <v>109</v>
      </c>
      <c r="E47" s="117">
        <v>244</v>
      </c>
      <c r="F47" s="117">
        <v>287</v>
      </c>
      <c r="G47" s="117">
        <v>528</v>
      </c>
      <c r="H47" s="117">
        <v>44</v>
      </c>
      <c r="I47" s="117">
        <v>502</v>
      </c>
      <c r="J47" s="117">
        <v>2</v>
      </c>
      <c r="K47" s="117">
        <v>21</v>
      </c>
      <c r="L47" s="117">
        <v>87</v>
      </c>
      <c r="M47" s="117">
        <v>72</v>
      </c>
      <c r="N47" s="117">
        <v>420</v>
      </c>
      <c r="O47" s="117">
        <v>1123</v>
      </c>
      <c r="P47" s="117">
        <v>1543</v>
      </c>
      <c r="Q47" s="117">
        <v>1</v>
      </c>
      <c r="R47" s="120">
        <v>15</v>
      </c>
      <c r="S47" s="120">
        <v>246994</v>
      </c>
      <c r="T47" s="120">
        <v>402900</v>
      </c>
      <c r="U47" s="120">
        <v>960718</v>
      </c>
      <c r="V47" s="120">
        <v>531253</v>
      </c>
      <c r="W47" s="120">
        <v>531253</v>
      </c>
    </row>
    <row r="48" spans="1:23" ht="12">
      <c r="A48" s="63"/>
      <c r="B48" s="122" t="s">
        <v>1154</v>
      </c>
      <c r="C48" s="55">
        <v>97</v>
      </c>
      <c r="D48" s="56">
        <v>24</v>
      </c>
      <c r="E48" s="117">
        <v>121</v>
      </c>
      <c r="F48" s="117">
        <v>316</v>
      </c>
      <c r="G48" s="117">
        <v>746</v>
      </c>
      <c r="H48" s="117">
        <v>41</v>
      </c>
      <c r="I48" s="117">
        <v>480</v>
      </c>
      <c r="J48" s="117">
        <v>1</v>
      </c>
      <c r="K48" s="117">
        <v>46</v>
      </c>
      <c r="L48" s="117">
        <v>25</v>
      </c>
      <c r="M48" s="117">
        <v>19</v>
      </c>
      <c r="N48" s="117">
        <v>383</v>
      </c>
      <c r="O48" s="117">
        <v>1291</v>
      </c>
      <c r="P48" s="117">
        <v>1674</v>
      </c>
      <c r="Q48" s="117">
        <v>1</v>
      </c>
      <c r="R48" s="120">
        <v>36</v>
      </c>
      <c r="S48" s="120">
        <v>316141</v>
      </c>
      <c r="T48" s="120">
        <v>533034</v>
      </c>
      <c r="U48" s="120">
        <v>1326740</v>
      </c>
      <c r="V48" s="120">
        <v>755951</v>
      </c>
      <c r="W48" s="120">
        <v>755951</v>
      </c>
    </row>
    <row r="49" spans="1:23" ht="12">
      <c r="A49" s="63"/>
      <c r="B49" s="122" t="s">
        <v>1155</v>
      </c>
      <c r="C49" s="55">
        <v>59</v>
      </c>
      <c r="D49" s="56">
        <v>3</v>
      </c>
      <c r="E49" s="117">
        <v>62</v>
      </c>
      <c r="F49" s="117">
        <v>340</v>
      </c>
      <c r="G49" s="117">
        <v>727</v>
      </c>
      <c r="H49" s="117">
        <v>33</v>
      </c>
      <c r="I49" s="117">
        <v>374</v>
      </c>
      <c r="J49" s="117">
        <v>4</v>
      </c>
      <c r="K49" s="117">
        <v>24</v>
      </c>
      <c r="L49" s="117">
        <v>3</v>
      </c>
      <c r="M49" s="117">
        <v>3</v>
      </c>
      <c r="N49" s="117">
        <v>380</v>
      </c>
      <c r="O49" s="117">
        <v>1128</v>
      </c>
      <c r="P49" s="117">
        <v>1508</v>
      </c>
      <c r="Q49" s="117">
        <v>1</v>
      </c>
      <c r="R49" s="120">
        <v>29</v>
      </c>
      <c r="S49" s="120">
        <v>350172</v>
      </c>
      <c r="T49" s="120">
        <v>741612</v>
      </c>
      <c r="U49" s="120">
        <v>1752756</v>
      </c>
      <c r="V49" s="117">
        <v>962995</v>
      </c>
      <c r="W49" s="120">
        <v>962995</v>
      </c>
    </row>
    <row r="50" spans="1:23" ht="12">
      <c r="A50" s="63"/>
      <c r="B50" s="122" t="s">
        <v>1156</v>
      </c>
      <c r="C50" s="55">
        <v>35</v>
      </c>
      <c r="D50" s="56">
        <v>0</v>
      </c>
      <c r="E50" s="117">
        <v>35</v>
      </c>
      <c r="F50" s="117">
        <v>510</v>
      </c>
      <c r="G50" s="117">
        <v>886</v>
      </c>
      <c r="H50" s="117">
        <v>8</v>
      </c>
      <c r="I50" s="117">
        <v>293</v>
      </c>
      <c r="J50" s="117">
        <v>1</v>
      </c>
      <c r="K50" s="117">
        <v>96</v>
      </c>
      <c r="L50" s="117">
        <v>0</v>
      </c>
      <c r="M50" s="117">
        <v>0</v>
      </c>
      <c r="N50" s="117">
        <v>519</v>
      </c>
      <c r="O50" s="117">
        <v>1275</v>
      </c>
      <c r="P50" s="117">
        <v>1794</v>
      </c>
      <c r="Q50" s="117">
        <v>0</v>
      </c>
      <c r="R50" s="120">
        <v>5</v>
      </c>
      <c r="S50" s="120">
        <v>414208</v>
      </c>
      <c r="T50" s="120">
        <v>1203870</v>
      </c>
      <c r="U50" s="120">
        <v>2476082</v>
      </c>
      <c r="V50" s="117">
        <v>1212031</v>
      </c>
      <c r="W50" s="120">
        <v>1112597</v>
      </c>
    </row>
    <row r="51" spans="1:23" ht="12">
      <c r="A51" s="63"/>
      <c r="B51" s="122" t="s">
        <v>1157</v>
      </c>
      <c r="C51" s="55">
        <v>5</v>
      </c>
      <c r="D51" s="56">
        <v>0</v>
      </c>
      <c r="E51" s="117">
        <v>5</v>
      </c>
      <c r="F51" s="117">
        <v>321</v>
      </c>
      <c r="G51" s="117">
        <v>336</v>
      </c>
      <c r="H51" s="117">
        <v>0</v>
      </c>
      <c r="I51" s="117">
        <v>102</v>
      </c>
      <c r="J51" s="117">
        <v>0</v>
      </c>
      <c r="K51" s="117">
        <v>0</v>
      </c>
      <c r="L51" s="117">
        <v>0</v>
      </c>
      <c r="M51" s="117">
        <v>0</v>
      </c>
      <c r="N51" s="117">
        <v>321</v>
      </c>
      <c r="O51" s="117">
        <v>438</v>
      </c>
      <c r="P51" s="117">
        <v>759</v>
      </c>
      <c r="Q51" s="117">
        <v>0</v>
      </c>
      <c r="R51" s="117">
        <v>0</v>
      </c>
      <c r="S51" s="117">
        <v>224365</v>
      </c>
      <c r="T51" s="117">
        <v>498586</v>
      </c>
      <c r="U51" s="117">
        <v>1490731</v>
      </c>
      <c r="V51" s="118">
        <v>945215</v>
      </c>
      <c r="W51" s="117">
        <v>911479</v>
      </c>
    </row>
    <row r="52" spans="1:23" ht="12">
      <c r="A52" s="63"/>
      <c r="B52" s="113" t="s">
        <v>1158</v>
      </c>
      <c r="C52" s="55">
        <v>0</v>
      </c>
      <c r="D52" s="56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25">
        <v>0</v>
      </c>
      <c r="W52" s="117">
        <v>0</v>
      </c>
    </row>
    <row r="53" spans="1:23" ht="12">
      <c r="A53" s="63"/>
      <c r="B53" s="113"/>
      <c r="C53" s="56"/>
      <c r="D53" s="56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20"/>
      <c r="W53" s="118"/>
    </row>
    <row r="54" spans="1:23" ht="12">
      <c r="A54" s="126" t="s">
        <v>1163</v>
      </c>
      <c r="B54" s="124"/>
      <c r="C54" s="125">
        <v>168</v>
      </c>
      <c r="D54" s="125">
        <v>27</v>
      </c>
      <c r="E54" s="125">
        <v>195</v>
      </c>
      <c r="F54" s="125">
        <v>1630</v>
      </c>
      <c r="G54" s="125">
        <v>432</v>
      </c>
      <c r="H54" s="125">
        <v>88</v>
      </c>
      <c r="I54" s="125">
        <v>138</v>
      </c>
      <c r="J54" s="125">
        <v>39</v>
      </c>
      <c r="K54" s="125">
        <v>14</v>
      </c>
      <c r="L54" s="125">
        <v>31</v>
      </c>
      <c r="M54" s="125">
        <v>14</v>
      </c>
      <c r="N54" s="125">
        <v>1788</v>
      </c>
      <c r="O54" s="125">
        <v>598</v>
      </c>
      <c r="P54" s="125">
        <v>2386</v>
      </c>
      <c r="Q54" s="125">
        <v>15</v>
      </c>
      <c r="R54" s="125">
        <v>10</v>
      </c>
      <c r="S54" s="125">
        <v>731475</v>
      </c>
      <c r="T54" s="125">
        <v>3077284</v>
      </c>
      <c r="U54" s="125">
        <v>4986252</v>
      </c>
      <c r="V54" s="120">
        <v>1821167</v>
      </c>
      <c r="W54" s="125">
        <v>1767882</v>
      </c>
    </row>
    <row r="55" spans="1:23" ht="12">
      <c r="A55" s="63"/>
      <c r="B55" s="122" t="s">
        <v>1153</v>
      </c>
      <c r="C55" s="55">
        <v>104</v>
      </c>
      <c r="D55" s="56">
        <v>26</v>
      </c>
      <c r="E55" s="117">
        <v>130</v>
      </c>
      <c r="F55" s="117">
        <v>472</v>
      </c>
      <c r="G55" s="117">
        <v>164</v>
      </c>
      <c r="H55" s="117">
        <v>35</v>
      </c>
      <c r="I55" s="117">
        <v>57</v>
      </c>
      <c r="J55" s="117">
        <v>2</v>
      </c>
      <c r="K55" s="117">
        <v>1</v>
      </c>
      <c r="L55" s="117">
        <v>31</v>
      </c>
      <c r="M55" s="117">
        <v>13</v>
      </c>
      <c r="N55" s="117">
        <v>540</v>
      </c>
      <c r="O55" s="117">
        <v>235</v>
      </c>
      <c r="P55" s="117">
        <v>775</v>
      </c>
      <c r="Q55" s="117">
        <v>10</v>
      </c>
      <c r="R55" s="120">
        <v>5</v>
      </c>
      <c r="S55" s="120">
        <v>203404</v>
      </c>
      <c r="T55" s="120">
        <v>479063</v>
      </c>
      <c r="U55" s="120">
        <v>832296</v>
      </c>
      <c r="V55" s="120">
        <v>336413</v>
      </c>
      <c r="W55" s="120">
        <v>336413</v>
      </c>
    </row>
    <row r="56" spans="1:23" ht="12">
      <c r="A56" s="63"/>
      <c r="B56" s="122" t="s">
        <v>1154</v>
      </c>
      <c r="C56" s="55">
        <v>40</v>
      </c>
      <c r="D56" s="56">
        <v>1</v>
      </c>
      <c r="E56" s="117">
        <v>41</v>
      </c>
      <c r="F56" s="117">
        <v>402</v>
      </c>
      <c r="G56" s="117">
        <v>96</v>
      </c>
      <c r="H56" s="117">
        <v>20</v>
      </c>
      <c r="I56" s="117">
        <v>16</v>
      </c>
      <c r="J56" s="117">
        <v>0</v>
      </c>
      <c r="K56" s="117">
        <v>0</v>
      </c>
      <c r="L56" s="117">
        <v>0</v>
      </c>
      <c r="M56" s="117">
        <v>1</v>
      </c>
      <c r="N56" s="117">
        <v>422</v>
      </c>
      <c r="O56" s="117">
        <v>113</v>
      </c>
      <c r="P56" s="117">
        <v>535</v>
      </c>
      <c r="Q56" s="117">
        <v>2</v>
      </c>
      <c r="R56" s="120">
        <v>1</v>
      </c>
      <c r="S56" s="120">
        <v>164682</v>
      </c>
      <c r="T56" s="120">
        <v>646257</v>
      </c>
      <c r="U56" s="120">
        <v>1064414</v>
      </c>
      <c r="V56" s="117">
        <v>398244</v>
      </c>
      <c r="W56" s="120">
        <v>398244</v>
      </c>
    </row>
    <row r="57" spans="1:23" ht="12">
      <c r="A57" s="63"/>
      <c r="B57" s="122" t="s">
        <v>1155</v>
      </c>
      <c r="C57" s="55">
        <v>11</v>
      </c>
      <c r="D57" s="56">
        <v>0</v>
      </c>
      <c r="E57" s="117">
        <v>11</v>
      </c>
      <c r="F57" s="117" t="s">
        <v>1692</v>
      </c>
      <c r="G57" s="117" t="s">
        <v>1692</v>
      </c>
      <c r="H57" s="117" t="s">
        <v>1692</v>
      </c>
      <c r="I57" s="117" t="s">
        <v>1692</v>
      </c>
      <c r="J57" s="117" t="s">
        <v>1692</v>
      </c>
      <c r="K57" s="117" t="s">
        <v>1692</v>
      </c>
      <c r="L57" s="117" t="s">
        <v>1692</v>
      </c>
      <c r="M57" s="117" t="s">
        <v>1692</v>
      </c>
      <c r="N57" s="117" t="s">
        <v>1692</v>
      </c>
      <c r="O57" s="117" t="s">
        <v>1692</v>
      </c>
      <c r="P57" s="117" t="s">
        <v>1692</v>
      </c>
      <c r="Q57" s="117" t="s">
        <v>1692</v>
      </c>
      <c r="R57" s="117" t="s">
        <v>1692</v>
      </c>
      <c r="S57" s="117" t="s">
        <v>1692</v>
      </c>
      <c r="T57" s="117" t="s">
        <v>1692</v>
      </c>
      <c r="U57" s="117" t="s">
        <v>1692</v>
      </c>
      <c r="V57" s="117" t="s">
        <v>1692</v>
      </c>
      <c r="W57" s="117" t="s">
        <v>1692</v>
      </c>
    </row>
    <row r="58" spans="1:23" ht="12">
      <c r="A58" s="63"/>
      <c r="B58" s="122" t="s">
        <v>1156</v>
      </c>
      <c r="C58" s="55">
        <v>11</v>
      </c>
      <c r="D58" s="56">
        <v>0</v>
      </c>
      <c r="E58" s="117">
        <v>11</v>
      </c>
      <c r="F58" s="117">
        <v>462</v>
      </c>
      <c r="G58" s="117">
        <v>110</v>
      </c>
      <c r="H58" s="117">
        <v>3</v>
      </c>
      <c r="I58" s="117">
        <v>6</v>
      </c>
      <c r="J58" s="117">
        <v>7</v>
      </c>
      <c r="K58" s="117">
        <v>2</v>
      </c>
      <c r="L58" s="117">
        <v>0</v>
      </c>
      <c r="M58" s="117">
        <v>0</v>
      </c>
      <c r="N58" s="117">
        <v>472</v>
      </c>
      <c r="O58" s="117">
        <v>118</v>
      </c>
      <c r="P58" s="117">
        <v>590</v>
      </c>
      <c r="Q58" s="117">
        <v>3</v>
      </c>
      <c r="R58" s="117">
        <v>4</v>
      </c>
      <c r="S58" s="117">
        <v>202386</v>
      </c>
      <c r="T58" s="117">
        <v>1238777</v>
      </c>
      <c r="U58" s="117">
        <v>1867457</v>
      </c>
      <c r="V58" s="117">
        <v>600522</v>
      </c>
      <c r="W58" s="117">
        <v>562077</v>
      </c>
    </row>
    <row r="59" spans="1:23" ht="12">
      <c r="A59" s="63"/>
      <c r="B59" s="122" t="s">
        <v>1157</v>
      </c>
      <c r="C59" s="55">
        <v>2</v>
      </c>
      <c r="D59" s="56">
        <v>0</v>
      </c>
      <c r="E59" s="117">
        <v>2</v>
      </c>
      <c r="F59" s="117" t="s">
        <v>1692</v>
      </c>
      <c r="G59" s="117" t="s">
        <v>1692</v>
      </c>
      <c r="H59" s="117" t="s">
        <v>1692</v>
      </c>
      <c r="I59" s="117" t="s">
        <v>1692</v>
      </c>
      <c r="J59" s="117" t="s">
        <v>1692</v>
      </c>
      <c r="K59" s="117" t="s">
        <v>1692</v>
      </c>
      <c r="L59" s="117" t="s">
        <v>1692</v>
      </c>
      <c r="M59" s="117" t="s">
        <v>1692</v>
      </c>
      <c r="N59" s="117" t="s">
        <v>1692</v>
      </c>
      <c r="O59" s="117" t="s">
        <v>1692</v>
      </c>
      <c r="P59" s="117" t="s">
        <v>1692</v>
      </c>
      <c r="Q59" s="117" t="s">
        <v>1692</v>
      </c>
      <c r="R59" s="117" t="s">
        <v>1692</v>
      </c>
      <c r="S59" s="117" t="s">
        <v>1692</v>
      </c>
      <c r="T59" s="117" t="s">
        <v>1692</v>
      </c>
      <c r="U59" s="117" t="s">
        <v>1692</v>
      </c>
      <c r="V59" s="117" t="s">
        <v>1692</v>
      </c>
      <c r="W59" s="117" t="s">
        <v>1692</v>
      </c>
    </row>
    <row r="60" spans="1:23" ht="12">
      <c r="A60" s="63"/>
      <c r="B60" s="113" t="s">
        <v>1158</v>
      </c>
      <c r="C60" s="55">
        <v>0</v>
      </c>
      <c r="D60" s="56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25">
        <v>0</v>
      </c>
      <c r="W60" s="117">
        <v>0</v>
      </c>
    </row>
    <row r="61" spans="1:23" ht="12">
      <c r="A61" s="63"/>
      <c r="B61" s="113"/>
      <c r="C61" s="56"/>
      <c r="D61" s="56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20"/>
      <c r="W61" s="118"/>
    </row>
    <row r="62" spans="1:23" ht="12">
      <c r="A62" s="126" t="s">
        <v>1164</v>
      </c>
      <c r="B62" s="124"/>
      <c r="C62" s="125">
        <v>66</v>
      </c>
      <c r="D62" s="125">
        <v>34</v>
      </c>
      <c r="E62" s="125">
        <v>100</v>
      </c>
      <c r="F62" s="125">
        <v>551</v>
      </c>
      <c r="G62" s="125">
        <v>126</v>
      </c>
      <c r="H62" s="125">
        <v>26</v>
      </c>
      <c r="I62" s="125">
        <v>64</v>
      </c>
      <c r="J62" s="125">
        <v>10</v>
      </c>
      <c r="K62" s="125">
        <v>1</v>
      </c>
      <c r="L62" s="125">
        <v>42</v>
      </c>
      <c r="M62" s="125">
        <v>11</v>
      </c>
      <c r="N62" s="125">
        <v>629</v>
      </c>
      <c r="O62" s="125">
        <v>202</v>
      </c>
      <c r="P62" s="125">
        <v>831</v>
      </c>
      <c r="Q62" s="125">
        <v>13</v>
      </c>
      <c r="R62" s="125">
        <v>0</v>
      </c>
      <c r="S62" s="125">
        <v>253773</v>
      </c>
      <c r="T62" s="125">
        <v>331595</v>
      </c>
      <c r="U62" s="125">
        <v>795141</v>
      </c>
      <c r="V62" s="120">
        <v>441774</v>
      </c>
      <c r="W62" s="125">
        <v>436554</v>
      </c>
    </row>
    <row r="63" spans="1:23" ht="12">
      <c r="A63" s="63"/>
      <c r="B63" s="122" t="s">
        <v>1153</v>
      </c>
      <c r="C63" s="55">
        <v>54</v>
      </c>
      <c r="D63" s="56">
        <v>33</v>
      </c>
      <c r="E63" s="117">
        <v>87</v>
      </c>
      <c r="F63" s="117">
        <v>299</v>
      </c>
      <c r="G63" s="117">
        <v>77</v>
      </c>
      <c r="H63" s="117">
        <v>21</v>
      </c>
      <c r="I63" s="117">
        <v>39</v>
      </c>
      <c r="J63" s="117">
        <v>3</v>
      </c>
      <c r="K63" s="117">
        <v>1</v>
      </c>
      <c r="L63" s="117">
        <v>41</v>
      </c>
      <c r="M63" s="117">
        <v>11</v>
      </c>
      <c r="N63" s="117">
        <v>364</v>
      </c>
      <c r="O63" s="117">
        <v>128</v>
      </c>
      <c r="P63" s="117">
        <v>492</v>
      </c>
      <c r="Q63" s="117">
        <v>3</v>
      </c>
      <c r="R63" s="120">
        <v>0</v>
      </c>
      <c r="S63" s="120">
        <v>127068</v>
      </c>
      <c r="T63" s="120">
        <v>147041</v>
      </c>
      <c r="U63" s="120">
        <v>397697</v>
      </c>
      <c r="V63" s="117">
        <v>238721</v>
      </c>
      <c r="W63" s="120">
        <v>238721</v>
      </c>
    </row>
    <row r="64" spans="1:23" ht="12">
      <c r="A64" s="63"/>
      <c r="B64" s="122" t="s">
        <v>1154</v>
      </c>
      <c r="C64" s="55">
        <v>8</v>
      </c>
      <c r="D64" s="56">
        <v>1</v>
      </c>
      <c r="E64" s="117">
        <v>9</v>
      </c>
      <c r="F64" s="117">
        <v>74</v>
      </c>
      <c r="G64" s="117">
        <v>19</v>
      </c>
      <c r="H64" s="117">
        <v>5</v>
      </c>
      <c r="I64" s="117">
        <v>10</v>
      </c>
      <c r="J64" s="117">
        <v>2</v>
      </c>
      <c r="K64" s="117">
        <v>0</v>
      </c>
      <c r="L64" s="117">
        <v>1</v>
      </c>
      <c r="M64" s="117">
        <v>0</v>
      </c>
      <c r="N64" s="117">
        <v>82</v>
      </c>
      <c r="O64" s="117">
        <v>29</v>
      </c>
      <c r="P64" s="117">
        <v>111</v>
      </c>
      <c r="Q64" s="117">
        <v>6</v>
      </c>
      <c r="R64" s="120">
        <v>0</v>
      </c>
      <c r="S64" s="120">
        <v>39886</v>
      </c>
      <c r="T64" s="120">
        <v>46192</v>
      </c>
      <c r="U64" s="120">
        <v>112520</v>
      </c>
      <c r="V64" s="117">
        <v>63168</v>
      </c>
      <c r="W64" s="120">
        <v>63168</v>
      </c>
    </row>
    <row r="65" spans="1:23" ht="12">
      <c r="A65" s="63"/>
      <c r="B65" s="122" t="s">
        <v>1155</v>
      </c>
      <c r="C65" s="55">
        <v>1</v>
      </c>
      <c r="D65" s="56">
        <v>0</v>
      </c>
      <c r="E65" s="117">
        <v>1</v>
      </c>
      <c r="F65" s="117" t="s">
        <v>1692</v>
      </c>
      <c r="G65" s="117" t="s">
        <v>1692</v>
      </c>
      <c r="H65" s="117" t="s">
        <v>1692</v>
      </c>
      <c r="I65" s="117" t="s">
        <v>1692</v>
      </c>
      <c r="J65" s="117" t="s">
        <v>1692</v>
      </c>
      <c r="K65" s="117" t="s">
        <v>1692</v>
      </c>
      <c r="L65" s="117" t="s">
        <v>1692</v>
      </c>
      <c r="M65" s="117" t="s">
        <v>1692</v>
      </c>
      <c r="N65" s="117" t="s">
        <v>1692</v>
      </c>
      <c r="O65" s="117" t="s">
        <v>1692</v>
      </c>
      <c r="P65" s="117" t="s">
        <v>1692</v>
      </c>
      <c r="Q65" s="117" t="s">
        <v>1692</v>
      </c>
      <c r="R65" s="117" t="s">
        <v>1692</v>
      </c>
      <c r="S65" s="117" t="s">
        <v>1692</v>
      </c>
      <c r="T65" s="117" t="s">
        <v>1692</v>
      </c>
      <c r="U65" s="117" t="s">
        <v>1692</v>
      </c>
      <c r="V65" s="117" t="s">
        <v>1692</v>
      </c>
      <c r="W65" s="117" t="s">
        <v>1692</v>
      </c>
    </row>
    <row r="66" spans="1:23" ht="12">
      <c r="A66" s="63"/>
      <c r="B66" s="122" t="s">
        <v>1156</v>
      </c>
      <c r="C66" s="55">
        <v>2</v>
      </c>
      <c r="D66" s="56">
        <v>0</v>
      </c>
      <c r="E66" s="117">
        <v>2</v>
      </c>
      <c r="F66" s="117" t="s">
        <v>1692</v>
      </c>
      <c r="G66" s="117" t="s">
        <v>1692</v>
      </c>
      <c r="H66" s="117" t="s">
        <v>1692</v>
      </c>
      <c r="I66" s="117" t="s">
        <v>1692</v>
      </c>
      <c r="J66" s="117" t="s">
        <v>1692</v>
      </c>
      <c r="K66" s="117" t="s">
        <v>1692</v>
      </c>
      <c r="L66" s="117" t="s">
        <v>1692</v>
      </c>
      <c r="M66" s="117" t="s">
        <v>1692</v>
      </c>
      <c r="N66" s="117" t="s">
        <v>1692</v>
      </c>
      <c r="O66" s="117" t="s">
        <v>1692</v>
      </c>
      <c r="P66" s="117" t="s">
        <v>1692</v>
      </c>
      <c r="Q66" s="117" t="s">
        <v>1692</v>
      </c>
      <c r="R66" s="117" t="s">
        <v>1692</v>
      </c>
      <c r="S66" s="117" t="s">
        <v>1692</v>
      </c>
      <c r="T66" s="117" t="s">
        <v>1692</v>
      </c>
      <c r="U66" s="117" t="s">
        <v>1692</v>
      </c>
      <c r="V66" s="117" t="s">
        <v>1692</v>
      </c>
      <c r="W66" s="117" t="s">
        <v>1692</v>
      </c>
    </row>
    <row r="67" spans="1:23" ht="12">
      <c r="A67" s="63"/>
      <c r="B67" s="122" t="s">
        <v>1157</v>
      </c>
      <c r="C67" s="55">
        <v>1</v>
      </c>
      <c r="D67" s="56">
        <v>0</v>
      </c>
      <c r="E67" s="117">
        <v>1</v>
      </c>
      <c r="F67" s="117" t="s">
        <v>1692</v>
      </c>
      <c r="G67" s="117" t="s">
        <v>1692</v>
      </c>
      <c r="H67" s="117" t="s">
        <v>1692</v>
      </c>
      <c r="I67" s="117" t="s">
        <v>1692</v>
      </c>
      <c r="J67" s="117" t="s">
        <v>1692</v>
      </c>
      <c r="K67" s="117" t="s">
        <v>1692</v>
      </c>
      <c r="L67" s="117" t="s">
        <v>1692</v>
      </c>
      <c r="M67" s="117" t="s">
        <v>1692</v>
      </c>
      <c r="N67" s="117" t="s">
        <v>1692</v>
      </c>
      <c r="O67" s="117" t="s">
        <v>1692</v>
      </c>
      <c r="P67" s="117" t="s">
        <v>1692</v>
      </c>
      <c r="Q67" s="117" t="s">
        <v>1692</v>
      </c>
      <c r="R67" s="117" t="s">
        <v>1692</v>
      </c>
      <c r="S67" s="117" t="s">
        <v>1692</v>
      </c>
      <c r="T67" s="117" t="s">
        <v>1692</v>
      </c>
      <c r="U67" s="117" t="s">
        <v>1692</v>
      </c>
      <c r="V67" s="117" t="s">
        <v>1692</v>
      </c>
      <c r="W67" s="117" t="s">
        <v>1692</v>
      </c>
    </row>
    <row r="68" spans="1:23" ht="12">
      <c r="A68" s="63"/>
      <c r="B68" s="113" t="s">
        <v>1158</v>
      </c>
      <c r="C68" s="55">
        <v>0</v>
      </c>
      <c r="D68" s="56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25">
        <v>0</v>
      </c>
      <c r="W68" s="117">
        <v>0</v>
      </c>
    </row>
    <row r="69" spans="1:23" ht="12">
      <c r="A69" s="63"/>
      <c r="B69" s="113"/>
      <c r="C69" s="56"/>
      <c r="D69" s="56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20"/>
      <c r="W69" s="118"/>
    </row>
    <row r="70" spans="1:23" ht="12">
      <c r="A70" s="126" t="s">
        <v>1165</v>
      </c>
      <c r="B70" s="124"/>
      <c r="C70" s="125">
        <v>241</v>
      </c>
      <c r="D70" s="125">
        <v>23</v>
      </c>
      <c r="E70" s="125">
        <v>264</v>
      </c>
      <c r="F70" s="125">
        <v>7579</v>
      </c>
      <c r="G70" s="125">
        <v>2152</v>
      </c>
      <c r="H70" s="125">
        <v>127</v>
      </c>
      <c r="I70" s="125">
        <v>621</v>
      </c>
      <c r="J70" s="125">
        <v>233</v>
      </c>
      <c r="K70" s="125">
        <v>84</v>
      </c>
      <c r="L70" s="125">
        <v>25</v>
      </c>
      <c r="M70" s="125">
        <v>11</v>
      </c>
      <c r="N70" s="125">
        <v>7964</v>
      </c>
      <c r="O70" s="125">
        <v>2868</v>
      </c>
      <c r="P70" s="125">
        <v>10832</v>
      </c>
      <c r="Q70" s="125">
        <v>17</v>
      </c>
      <c r="R70" s="125">
        <v>24</v>
      </c>
      <c r="S70" s="125">
        <v>4883585</v>
      </c>
      <c r="T70" s="125">
        <v>26781699</v>
      </c>
      <c r="U70" s="125">
        <v>51754061</v>
      </c>
      <c r="V70" s="120">
        <v>23925687</v>
      </c>
      <c r="W70" s="125">
        <v>21956738</v>
      </c>
    </row>
    <row r="71" spans="1:23" ht="12">
      <c r="A71" s="63"/>
      <c r="B71" s="122" t="s">
        <v>1153</v>
      </c>
      <c r="C71" s="55">
        <v>60</v>
      </c>
      <c r="D71" s="56">
        <v>21</v>
      </c>
      <c r="E71" s="117">
        <v>81</v>
      </c>
      <c r="F71" s="117">
        <v>204</v>
      </c>
      <c r="G71" s="117">
        <v>177</v>
      </c>
      <c r="H71" s="117">
        <v>14</v>
      </c>
      <c r="I71" s="117">
        <v>81</v>
      </c>
      <c r="J71" s="117">
        <v>1</v>
      </c>
      <c r="K71" s="117">
        <v>0</v>
      </c>
      <c r="L71" s="117">
        <v>22</v>
      </c>
      <c r="M71" s="117">
        <v>9</v>
      </c>
      <c r="N71" s="117">
        <v>241</v>
      </c>
      <c r="O71" s="117">
        <v>267</v>
      </c>
      <c r="P71" s="117">
        <v>508</v>
      </c>
      <c r="Q71" s="117">
        <v>9</v>
      </c>
      <c r="R71" s="120">
        <v>2</v>
      </c>
      <c r="S71" s="120">
        <v>118600</v>
      </c>
      <c r="T71" s="120">
        <v>236294</v>
      </c>
      <c r="U71" s="120">
        <v>486078</v>
      </c>
      <c r="V71" s="120">
        <v>237925</v>
      </c>
      <c r="W71" s="120">
        <v>237925</v>
      </c>
    </row>
    <row r="72" spans="1:23" ht="12">
      <c r="A72" s="63"/>
      <c r="B72" s="122" t="s">
        <v>1154</v>
      </c>
      <c r="C72" s="55">
        <v>69</v>
      </c>
      <c r="D72" s="56">
        <v>2</v>
      </c>
      <c r="E72" s="117">
        <v>71</v>
      </c>
      <c r="F72" s="117">
        <v>446</v>
      </c>
      <c r="G72" s="117">
        <v>340</v>
      </c>
      <c r="H72" s="117">
        <v>30</v>
      </c>
      <c r="I72" s="117">
        <v>156</v>
      </c>
      <c r="J72" s="117">
        <v>5</v>
      </c>
      <c r="K72" s="117">
        <v>7</v>
      </c>
      <c r="L72" s="117">
        <v>3</v>
      </c>
      <c r="M72" s="117">
        <v>2</v>
      </c>
      <c r="N72" s="117">
        <v>484</v>
      </c>
      <c r="O72" s="117">
        <v>505</v>
      </c>
      <c r="P72" s="117">
        <v>989</v>
      </c>
      <c r="Q72" s="117">
        <v>0</v>
      </c>
      <c r="R72" s="120">
        <v>1</v>
      </c>
      <c r="S72" s="120">
        <v>307829</v>
      </c>
      <c r="T72" s="120">
        <v>706128</v>
      </c>
      <c r="U72" s="120">
        <v>1448621</v>
      </c>
      <c r="V72" s="120">
        <v>707137</v>
      </c>
      <c r="W72" s="120">
        <v>707137</v>
      </c>
    </row>
    <row r="73" spans="1:23" ht="12">
      <c r="A73" s="63"/>
      <c r="B73" s="122" t="s">
        <v>1155</v>
      </c>
      <c r="C73" s="55">
        <v>41</v>
      </c>
      <c r="D73" s="56">
        <v>0</v>
      </c>
      <c r="E73" s="117">
        <v>41</v>
      </c>
      <c r="F73" s="117">
        <v>505</v>
      </c>
      <c r="G73" s="117">
        <v>349</v>
      </c>
      <c r="H73" s="117">
        <v>28</v>
      </c>
      <c r="I73" s="117">
        <v>108</v>
      </c>
      <c r="J73" s="117">
        <v>10</v>
      </c>
      <c r="K73" s="117">
        <v>9</v>
      </c>
      <c r="L73" s="117">
        <v>0</v>
      </c>
      <c r="M73" s="117">
        <v>0</v>
      </c>
      <c r="N73" s="117">
        <v>543</v>
      </c>
      <c r="O73" s="117">
        <v>466</v>
      </c>
      <c r="P73" s="117">
        <v>1009</v>
      </c>
      <c r="Q73" s="117">
        <v>1</v>
      </c>
      <c r="R73" s="120">
        <v>9</v>
      </c>
      <c r="S73" s="120">
        <v>351770</v>
      </c>
      <c r="T73" s="120">
        <v>1060665</v>
      </c>
      <c r="U73" s="120">
        <v>1793794</v>
      </c>
      <c r="V73" s="117">
        <v>698219</v>
      </c>
      <c r="W73" s="120">
        <v>698219</v>
      </c>
    </row>
    <row r="74" spans="1:23" ht="12">
      <c r="A74" s="63"/>
      <c r="B74" s="122" t="s">
        <v>1156</v>
      </c>
      <c r="C74" s="55">
        <v>48</v>
      </c>
      <c r="D74" s="56">
        <v>0</v>
      </c>
      <c r="E74" s="117">
        <v>48</v>
      </c>
      <c r="F74" s="117">
        <v>1547</v>
      </c>
      <c r="G74" s="117">
        <v>670</v>
      </c>
      <c r="H74" s="117">
        <v>49</v>
      </c>
      <c r="I74" s="117">
        <v>192</v>
      </c>
      <c r="J74" s="117">
        <v>81</v>
      </c>
      <c r="K74" s="117">
        <v>19</v>
      </c>
      <c r="L74" s="117">
        <v>0</v>
      </c>
      <c r="M74" s="117">
        <v>0</v>
      </c>
      <c r="N74" s="117">
        <v>1677</v>
      </c>
      <c r="O74" s="117">
        <v>881</v>
      </c>
      <c r="P74" s="117">
        <v>2558</v>
      </c>
      <c r="Q74" s="117">
        <v>1</v>
      </c>
      <c r="R74" s="120">
        <v>4</v>
      </c>
      <c r="S74" s="120">
        <v>1016228</v>
      </c>
      <c r="T74" s="120">
        <v>3537861</v>
      </c>
      <c r="U74" s="120">
        <v>6886672</v>
      </c>
      <c r="V74" s="117">
        <v>3209061</v>
      </c>
      <c r="W74" s="120">
        <v>2911217</v>
      </c>
    </row>
    <row r="75" spans="1:23" ht="12">
      <c r="A75" s="63"/>
      <c r="B75" s="122" t="s">
        <v>1157</v>
      </c>
      <c r="C75" s="55">
        <v>21</v>
      </c>
      <c r="D75" s="56">
        <v>0</v>
      </c>
      <c r="E75" s="117">
        <v>21</v>
      </c>
      <c r="F75" s="117" t="s">
        <v>1692</v>
      </c>
      <c r="G75" s="117" t="s">
        <v>1692</v>
      </c>
      <c r="H75" s="117" t="s">
        <v>1692</v>
      </c>
      <c r="I75" s="117" t="s">
        <v>1692</v>
      </c>
      <c r="J75" s="117" t="s">
        <v>1692</v>
      </c>
      <c r="K75" s="117" t="s">
        <v>1692</v>
      </c>
      <c r="L75" s="117" t="s">
        <v>1692</v>
      </c>
      <c r="M75" s="117" t="s">
        <v>1692</v>
      </c>
      <c r="N75" s="117" t="s">
        <v>1692</v>
      </c>
      <c r="O75" s="117" t="s">
        <v>1692</v>
      </c>
      <c r="P75" s="117" t="s">
        <v>1692</v>
      </c>
      <c r="Q75" s="117" t="s">
        <v>1692</v>
      </c>
      <c r="R75" s="117" t="s">
        <v>1692</v>
      </c>
      <c r="S75" s="117" t="s">
        <v>1692</v>
      </c>
      <c r="T75" s="117" t="s">
        <v>1692</v>
      </c>
      <c r="U75" s="117" t="s">
        <v>1692</v>
      </c>
      <c r="V75" s="117" t="s">
        <v>1692</v>
      </c>
      <c r="W75" s="117" t="s">
        <v>1692</v>
      </c>
    </row>
    <row r="76" spans="1:23" ht="12">
      <c r="A76" s="63"/>
      <c r="B76" s="113" t="s">
        <v>1158</v>
      </c>
      <c r="C76" s="55">
        <v>2</v>
      </c>
      <c r="D76" s="56">
        <v>0</v>
      </c>
      <c r="E76" s="117">
        <v>2</v>
      </c>
      <c r="F76" s="117" t="s">
        <v>1692</v>
      </c>
      <c r="G76" s="117" t="s">
        <v>1692</v>
      </c>
      <c r="H76" s="117" t="s">
        <v>1692</v>
      </c>
      <c r="I76" s="117" t="s">
        <v>1692</v>
      </c>
      <c r="J76" s="117" t="s">
        <v>1692</v>
      </c>
      <c r="K76" s="117" t="s">
        <v>1692</v>
      </c>
      <c r="L76" s="117" t="s">
        <v>1692</v>
      </c>
      <c r="M76" s="117" t="s">
        <v>1692</v>
      </c>
      <c r="N76" s="117" t="s">
        <v>1692</v>
      </c>
      <c r="O76" s="117" t="s">
        <v>1692</v>
      </c>
      <c r="P76" s="117" t="s">
        <v>1692</v>
      </c>
      <c r="Q76" s="117" t="s">
        <v>1692</v>
      </c>
      <c r="R76" s="117" t="s">
        <v>1692</v>
      </c>
      <c r="S76" s="117" t="s">
        <v>1692</v>
      </c>
      <c r="T76" s="117" t="s">
        <v>1692</v>
      </c>
      <c r="U76" s="117" t="s">
        <v>1692</v>
      </c>
      <c r="V76" s="117" t="s">
        <v>1692</v>
      </c>
      <c r="W76" s="117" t="s">
        <v>1692</v>
      </c>
    </row>
    <row r="77" spans="1:23" ht="12">
      <c r="A77" s="63"/>
      <c r="B77" s="113"/>
      <c r="C77" s="56"/>
      <c r="D77" s="56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20"/>
      <c r="W77" s="118"/>
    </row>
    <row r="78" spans="1:23" ht="12">
      <c r="A78" s="126" t="s">
        <v>1166</v>
      </c>
      <c r="B78" s="124"/>
      <c r="C78" s="125">
        <v>132</v>
      </c>
      <c r="D78" s="125">
        <v>22</v>
      </c>
      <c r="E78" s="125">
        <v>154</v>
      </c>
      <c r="F78" s="125">
        <v>1558</v>
      </c>
      <c r="G78" s="125">
        <v>619</v>
      </c>
      <c r="H78" s="125">
        <v>84</v>
      </c>
      <c r="I78" s="125">
        <v>367</v>
      </c>
      <c r="J78" s="125">
        <v>19</v>
      </c>
      <c r="K78" s="125">
        <v>0</v>
      </c>
      <c r="L78" s="125">
        <v>25</v>
      </c>
      <c r="M78" s="125">
        <v>14</v>
      </c>
      <c r="N78" s="125">
        <v>1686</v>
      </c>
      <c r="O78" s="125">
        <v>1000</v>
      </c>
      <c r="P78" s="125">
        <v>2686</v>
      </c>
      <c r="Q78" s="125">
        <v>1</v>
      </c>
      <c r="R78" s="125">
        <v>2</v>
      </c>
      <c r="S78" s="125">
        <v>850638</v>
      </c>
      <c r="T78" s="125">
        <v>1423452</v>
      </c>
      <c r="U78" s="125">
        <v>3346509</v>
      </c>
      <c r="V78" s="120">
        <v>1838336</v>
      </c>
      <c r="W78" s="125">
        <v>1745902</v>
      </c>
    </row>
    <row r="79" spans="1:23" ht="12">
      <c r="A79" s="63"/>
      <c r="B79" s="122" t="s">
        <v>1153</v>
      </c>
      <c r="C79" s="55">
        <v>63</v>
      </c>
      <c r="D79" s="56">
        <v>22</v>
      </c>
      <c r="E79" s="117">
        <v>85</v>
      </c>
      <c r="F79" s="117">
        <v>205</v>
      </c>
      <c r="G79" s="117">
        <v>141</v>
      </c>
      <c r="H79" s="117">
        <v>15</v>
      </c>
      <c r="I79" s="117">
        <v>83</v>
      </c>
      <c r="J79" s="117">
        <v>0</v>
      </c>
      <c r="K79" s="117">
        <v>0</v>
      </c>
      <c r="L79" s="117">
        <v>25</v>
      </c>
      <c r="M79" s="117">
        <v>14</v>
      </c>
      <c r="N79" s="117">
        <v>245</v>
      </c>
      <c r="O79" s="117">
        <v>238</v>
      </c>
      <c r="P79" s="117">
        <v>483</v>
      </c>
      <c r="Q79" s="117">
        <v>1</v>
      </c>
      <c r="R79" s="120">
        <v>1</v>
      </c>
      <c r="S79" s="120">
        <v>114696</v>
      </c>
      <c r="T79" s="120">
        <v>124462</v>
      </c>
      <c r="U79" s="120">
        <v>334678</v>
      </c>
      <c r="V79" s="120">
        <v>200206</v>
      </c>
      <c r="W79" s="120">
        <v>200206</v>
      </c>
    </row>
    <row r="80" spans="1:23" ht="12">
      <c r="A80" s="63"/>
      <c r="B80" s="122" t="s">
        <v>1154</v>
      </c>
      <c r="C80" s="55">
        <v>30</v>
      </c>
      <c r="D80" s="56">
        <v>0</v>
      </c>
      <c r="E80" s="117">
        <v>30</v>
      </c>
      <c r="F80" s="117">
        <v>204</v>
      </c>
      <c r="G80" s="117">
        <v>104</v>
      </c>
      <c r="H80" s="117">
        <v>16</v>
      </c>
      <c r="I80" s="117">
        <v>68</v>
      </c>
      <c r="J80" s="117">
        <v>8</v>
      </c>
      <c r="K80" s="117">
        <v>0</v>
      </c>
      <c r="L80" s="117">
        <v>0</v>
      </c>
      <c r="M80" s="117">
        <v>0</v>
      </c>
      <c r="N80" s="117">
        <v>228</v>
      </c>
      <c r="O80" s="117">
        <v>172</v>
      </c>
      <c r="P80" s="117">
        <v>400</v>
      </c>
      <c r="Q80" s="117">
        <v>0</v>
      </c>
      <c r="R80" s="120">
        <v>0</v>
      </c>
      <c r="S80" s="120">
        <v>118784</v>
      </c>
      <c r="T80" s="120">
        <v>151746</v>
      </c>
      <c r="U80" s="120">
        <v>381823</v>
      </c>
      <c r="V80" s="120">
        <v>219123</v>
      </c>
      <c r="W80" s="120">
        <v>219123</v>
      </c>
    </row>
    <row r="81" spans="1:23" ht="12">
      <c r="A81" s="63"/>
      <c r="B81" s="122" t="s">
        <v>1155</v>
      </c>
      <c r="C81" s="55">
        <v>20</v>
      </c>
      <c r="D81" s="56">
        <v>0</v>
      </c>
      <c r="E81" s="117">
        <v>20</v>
      </c>
      <c r="F81" s="117">
        <v>287</v>
      </c>
      <c r="G81" s="117">
        <v>106</v>
      </c>
      <c r="H81" s="117">
        <v>16</v>
      </c>
      <c r="I81" s="117">
        <v>75</v>
      </c>
      <c r="J81" s="117">
        <v>0</v>
      </c>
      <c r="K81" s="117">
        <v>0</v>
      </c>
      <c r="L81" s="117">
        <v>0</v>
      </c>
      <c r="M81" s="117">
        <v>0</v>
      </c>
      <c r="N81" s="117">
        <v>303</v>
      </c>
      <c r="O81" s="117">
        <v>181</v>
      </c>
      <c r="P81" s="117">
        <v>484</v>
      </c>
      <c r="Q81" s="117">
        <v>0</v>
      </c>
      <c r="R81" s="120">
        <v>1</v>
      </c>
      <c r="S81" s="120">
        <v>167771</v>
      </c>
      <c r="T81" s="120">
        <v>323689</v>
      </c>
      <c r="U81" s="120">
        <v>805242</v>
      </c>
      <c r="V81" s="120">
        <v>458619</v>
      </c>
      <c r="W81" s="120">
        <v>458619</v>
      </c>
    </row>
    <row r="82" spans="1:23" ht="12">
      <c r="A82" s="63"/>
      <c r="B82" s="122" t="s">
        <v>1156</v>
      </c>
      <c r="C82" s="55">
        <v>15</v>
      </c>
      <c r="D82" s="56">
        <v>0</v>
      </c>
      <c r="E82" s="117">
        <v>15</v>
      </c>
      <c r="F82" s="117">
        <v>497</v>
      </c>
      <c r="G82" s="117">
        <v>189</v>
      </c>
      <c r="H82" s="117">
        <v>9</v>
      </c>
      <c r="I82" s="117">
        <v>51</v>
      </c>
      <c r="J82" s="117">
        <v>11</v>
      </c>
      <c r="K82" s="117">
        <v>0</v>
      </c>
      <c r="L82" s="117">
        <v>0</v>
      </c>
      <c r="M82" s="117">
        <v>0</v>
      </c>
      <c r="N82" s="117">
        <v>517</v>
      </c>
      <c r="O82" s="117">
        <v>240</v>
      </c>
      <c r="P82" s="117">
        <v>757</v>
      </c>
      <c r="Q82" s="117">
        <v>0</v>
      </c>
      <c r="R82" s="120">
        <v>0</v>
      </c>
      <c r="S82" s="120">
        <v>256908</v>
      </c>
      <c r="T82" s="120">
        <v>518050</v>
      </c>
      <c r="U82" s="120">
        <v>1176167</v>
      </c>
      <c r="V82" s="120">
        <v>631428</v>
      </c>
      <c r="W82" s="120">
        <v>583008</v>
      </c>
    </row>
    <row r="83" spans="1:23" ht="12">
      <c r="A83" s="63"/>
      <c r="B83" s="122" t="s">
        <v>1157</v>
      </c>
      <c r="C83" s="55">
        <v>4</v>
      </c>
      <c r="D83" s="56">
        <v>0</v>
      </c>
      <c r="E83" s="117">
        <v>4</v>
      </c>
      <c r="F83" s="117">
        <v>365</v>
      </c>
      <c r="G83" s="117">
        <v>79</v>
      </c>
      <c r="H83" s="117">
        <v>28</v>
      </c>
      <c r="I83" s="117">
        <v>90</v>
      </c>
      <c r="J83" s="117">
        <v>0</v>
      </c>
      <c r="K83" s="117">
        <v>0</v>
      </c>
      <c r="L83" s="117">
        <v>0</v>
      </c>
      <c r="M83" s="117">
        <v>0</v>
      </c>
      <c r="N83" s="117">
        <v>393</v>
      </c>
      <c r="O83" s="117">
        <v>169</v>
      </c>
      <c r="P83" s="117">
        <v>562</v>
      </c>
      <c r="Q83" s="117">
        <v>0</v>
      </c>
      <c r="R83" s="120">
        <v>0</v>
      </c>
      <c r="S83" s="120">
        <v>192479</v>
      </c>
      <c r="T83" s="120">
        <v>305505</v>
      </c>
      <c r="U83" s="120">
        <v>648599</v>
      </c>
      <c r="V83" s="118">
        <v>328960</v>
      </c>
      <c r="W83" s="120">
        <v>284946</v>
      </c>
    </row>
    <row r="84" spans="1:23" ht="12">
      <c r="A84" s="63"/>
      <c r="B84" s="113" t="s">
        <v>1158</v>
      </c>
      <c r="C84" s="55">
        <v>0</v>
      </c>
      <c r="D84" s="56">
        <v>0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20">
        <v>0</v>
      </c>
      <c r="S84" s="120">
        <v>0</v>
      </c>
      <c r="T84" s="120">
        <v>0</v>
      </c>
      <c r="U84" s="120">
        <v>0</v>
      </c>
      <c r="V84" s="125">
        <v>0</v>
      </c>
      <c r="W84" s="120">
        <v>0</v>
      </c>
    </row>
    <row r="85" spans="1:23" ht="12">
      <c r="A85" s="63"/>
      <c r="B85" s="113"/>
      <c r="C85" s="56"/>
      <c r="D85" s="56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20"/>
      <c r="W85" s="118"/>
    </row>
    <row r="86" spans="1:23" ht="12">
      <c r="A86" s="126" t="s">
        <v>1167</v>
      </c>
      <c r="B86" s="124"/>
      <c r="C86" s="125">
        <v>43</v>
      </c>
      <c r="D86" s="125">
        <v>1</v>
      </c>
      <c r="E86" s="125">
        <v>44</v>
      </c>
      <c r="F86" s="125">
        <v>4210</v>
      </c>
      <c r="G86" s="125">
        <v>425</v>
      </c>
      <c r="H86" s="125">
        <v>44</v>
      </c>
      <c r="I86" s="125">
        <v>159</v>
      </c>
      <c r="J86" s="125">
        <v>56</v>
      </c>
      <c r="K86" s="125">
        <v>61</v>
      </c>
      <c r="L86" s="125">
        <v>1</v>
      </c>
      <c r="M86" s="125">
        <v>1</v>
      </c>
      <c r="N86" s="125">
        <v>4311</v>
      </c>
      <c r="O86" s="125">
        <v>646</v>
      </c>
      <c r="P86" s="125">
        <v>4957</v>
      </c>
      <c r="Q86" s="125">
        <v>5</v>
      </c>
      <c r="R86" s="125">
        <v>3</v>
      </c>
      <c r="S86" s="125">
        <v>3487554</v>
      </c>
      <c r="T86" s="125">
        <v>23421259</v>
      </c>
      <c r="U86" s="125">
        <v>36851653</v>
      </c>
      <c r="V86" s="120">
        <v>13107976</v>
      </c>
      <c r="W86" s="125">
        <v>10342596</v>
      </c>
    </row>
    <row r="87" spans="1:23" ht="12">
      <c r="A87" s="63"/>
      <c r="B87" s="122" t="s">
        <v>1153</v>
      </c>
      <c r="C87" s="55">
        <v>11</v>
      </c>
      <c r="D87" s="56">
        <v>1</v>
      </c>
      <c r="E87" s="117">
        <v>12</v>
      </c>
      <c r="F87" s="117">
        <v>39</v>
      </c>
      <c r="G87" s="117">
        <v>11</v>
      </c>
      <c r="H87" s="117">
        <v>5</v>
      </c>
      <c r="I87" s="117">
        <v>12</v>
      </c>
      <c r="J87" s="117">
        <v>3</v>
      </c>
      <c r="K87" s="117">
        <v>4</v>
      </c>
      <c r="L87" s="117">
        <v>1</v>
      </c>
      <c r="M87" s="117">
        <v>1</v>
      </c>
      <c r="N87" s="117">
        <v>48</v>
      </c>
      <c r="O87" s="117">
        <v>28</v>
      </c>
      <c r="P87" s="117">
        <v>76</v>
      </c>
      <c r="Q87" s="117">
        <v>0</v>
      </c>
      <c r="R87" s="120">
        <v>0</v>
      </c>
      <c r="S87" s="120">
        <v>31685</v>
      </c>
      <c r="T87" s="120">
        <v>141604</v>
      </c>
      <c r="U87" s="120">
        <v>218412</v>
      </c>
      <c r="V87" s="117">
        <v>73149</v>
      </c>
      <c r="W87" s="120">
        <v>73149</v>
      </c>
    </row>
    <row r="88" spans="1:23" ht="12">
      <c r="A88" s="63"/>
      <c r="B88" s="122" t="s">
        <v>1154</v>
      </c>
      <c r="C88" s="55">
        <v>8</v>
      </c>
      <c r="D88" s="56">
        <v>0</v>
      </c>
      <c r="E88" s="117">
        <v>8</v>
      </c>
      <c r="F88" s="117">
        <v>85</v>
      </c>
      <c r="G88" s="117">
        <v>21</v>
      </c>
      <c r="H88" s="117">
        <v>0</v>
      </c>
      <c r="I88" s="117">
        <v>7</v>
      </c>
      <c r="J88" s="117">
        <v>4</v>
      </c>
      <c r="K88" s="117">
        <v>0</v>
      </c>
      <c r="L88" s="117">
        <v>0</v>
      </c>
      <c r="M88" s="117">
        <v>0</v>
      </c>
      <c r="N88" s="117">
        <v>89</v>
      </c>
      <c r="O88" s="117">
        <v>28</v>
      </c>
      <c r="P88" s="117">
        <v>117</v>
      </c>
      <c r="Q88" s="117">
        <v>0</v>
      </c>
      <c r="R88" s="120">
        <v>0</v>
      </c>
      <c r="S88" s="120">
        <v>49864</v>
      </c>
      <c r="T88" s="120">
        <v>223854</v>
      </c>
      <c r="U88" s="120">
        <v>384128</v>
      </c>
      <c r="V88" s="120">
        <v>152642</v>
      </c>
      <c r="W88" s="120">
        <v>152642</v>
      </c>
    </row>
    <row r="89" spans="1:23" ht="12">
      <c r="A89" s="63"/>
      <c r="B89" s="122" t="s">
        <v>1155</v>
      </c>
      <c r="C89" s="55">
        <v>3</v>
      </c>
      <c r="D89" s="56">
        <v>0</v>
      </c>
      <c r="E89" s="117">
        <v>3</v>
      </c>
      <c r="F89" s="117">
        <v>43</v>
      </c>
      <c r="G89" s="117">
        <v>8</v>
      </c>
      <c r="H89" s="117">
        <v>0</v>
      </c>
      <c r="I89" s="117">
        <v>13</v>
      </c>
      <c r="J89" s="117">
        <v>0</v>
      </c>
      <c r="K89" s="117">
        <v>0</v>
      </c>
      <c r="L89" s="117">
        <v>0</v>
      </c>
      <c r="M89" s="117">
        <v>0</v>
      </c>
      <c r="N89" s="117">
        <v>43</v>
      </c>
      <c r="O89" s="117">
        <v>21</v>
      </c>
      <c r="P89" s="117">
        <v>64</v>
      </c>
      <c r="Q89" s="117">
        <v>0</v>
      </c>
      <c r="R89" s="117">
        <v>0</v>
      </c>
      <c r="S89" s="117">
        <v>16221</v>
      </c>
      <c r="T89" s="117">
        <v>90061</v>
      </c>
      <c r="U89" s="117">
        <v>402252</v>
      </c>
      <c r="V89" s="117">
        <v>297324</v>
      </c>
      <c r="W89" s="117">
        <v>297324</v>
      </c>
    </row>
    <row r="90" spans="1:23" ht="12">
      <c r="A90" s="63"/>
      <c r="B90" s="122" t="s">
        <v>1156</v>
      </c>
      <c r="C90" s="55">
        <v>9</v>
      </c>
      <c r="D90" s="56">
        <v>0</v>
      </c>
      <c r="E90" s="117">
        <v>9</v>
      </c>
      <c r="F90" s="117">
        <v>334</v>
      </c>
      <c r="G90" s="117">
        <v>90</v>
      </c>
      <c r="H90" s="117">
        <v>1</v>
      </c>
      <c r="I90" s="117">
        <v>16</v>
      </c>
      <c r="J90" s="117">
        <v>3</v>
      </c>
      <c r="K90" s="117">
        <v>0</v>
      </c>
      <c r="L90" s="117">
        <v>0</v>
      </c>
      <c r="M90" s="117">
        <v>0</v>
      </c>
      <c r="N90" s="117">
        <v>338</v>
      </c>
      <c r="O90" s="117">
        <v>106</v>
      </c>
      <c r="P90" s="117">
        <v>444</v>
      </c>
      <c r="Q90" s="117">
        <v>0</v>
      </c>
      <c r="R90" s="120">
        <v>2</v>
      </c>
      <c r="S90" s="120">
        <v>239636</v>
      </c>
      <c r="T90" s="120">
        <v>2678116</v>
      </c>
      <c r="U90" s="120">
        <v>3984509</v>
      </c>
      <c r="V90" s="117">
        <v>1246480</v>
      </c>
      <c r="W90" s="120">
        <v>945794</v>
      </c>
    </row>
    <row r="91" spans="1:23" ht="12">
      <c r="A91" s="63"/>
      <c r="B91" s="122" t="s">
        <v>1157</v>
      </c>
      <c r="C91" s="55">
        <v>8</v>
      </c>
      <c r="D91" s="56">
        <v>0</v>
      </c>
      <c r="E91" s="117">
        <v>8</v>
      </c>
      <c r="F91" s="117">
        <v>1016</v>
      </c>
      <c r="G91" s="117">
        <v>99</v>
      </c>
      <c r="H91" s="117">
        <v>23</v>
      </c>
      <c r="I91" s="117">
        <v>98</v>
      </c>
      <c r="J91" s="117">
        <v>11</v>
      </c>
      <c r="K91" s="117">
        <v>25</v>
      </c>
      <c r="L91" s="117">
        <v>0</v>
      </c>
      <c r="M91" s="117">
        <v>0</v>
      </c>
      <c r="N91" s="117">
        <v>1050</v>
      </c>
      <c r="O91" s="117">
        <v>222</v>
      </c>
      <c r="P91" s="117">
        <v>1272</v>
      </c>
      <c r="Q91" s="117">
        <v>5</v>
      </c>
      <c r="R91" s="117">
        <v>1</v>
      </c>
      <c r="S91" s="117">
        <v>822526</v>
      </c>
      <c r="T91" s="117">
        <v>6237638</v>
      </c>
      <c r="U91" s="117">
        <v>8962622</v>
      </c>
      <c r="V91" s="118">
        <v>2690030</v>
      </c>
      <c r="W91" s="117">
        <v>2073732</v>
      </c>
    </row>
    <row r="92" spans="1:23" ht="12">
      <c r="A92" s="63"/>
      <c r="B92" s="113" t="s">
        <v>1158</v>
      </c>
      <c r="C92" s="55">
        <v>4</v>
      </c>
      <c r="D92" s="56">
        <v>0</v>
      </c>
      <c r="E92" s="117">
        <v>4</v>
      </c>
      <c r="F92" s="117">
        <v>2693</v>
      </c>
      <c r="G92" s="117">
        <v>196</v>
      </c>
      <c r="H92" s="117">
        <v>15</v>
      </c>
      <c r="I92" s="117">
        <v>13</v>
      </c>
      <c r="J92" s="117">
        <v>35</v>
      </c>
      <c r="K92" s="117">
        <v>32</v>
      </c>
      <c r="L92" s="117">
        <v>0</v>
      </c>
      <c r="M92" s="117">
        <v>0</v>
      </c>
      <c r="N92" s="117">
        <v>2743</v>
      </c>
      <c r="O92" s="117">
        <v>241</v>
      </c>
      <c r="P92" s="117">
        <v>2984</v>
      </c>
      <c r="Q92" s="117">
        <v>0</v>
      </c>
      <c r="R92" s="117">
        <v>0</v>
      </c>
      <c r="S92" s="117">
        <v>2327622</v>
      </c>
      <c r="T92" s="117">
        <v>14049986</v>
      </c>
      <c r="U92" s="117">
        <v>22899730</v>
      </c>
      <c r="V92" s="125">
        <v>8648351</v>
      </c>
      <c r="W92" s="117">
        <v>6799955</v>
      </c>
    </row>
    <row r="93" spans="1:23" ht="12">
      <c r="A93" s="63"/>
      <c r="B93" s="113"/>
      <c r="C93" s="56"/>
      <c r="D93" s="56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20"/>
      <c r="W93" s="118"/>
    </row>
    <row r="94" spans="1:23" ht="12">
      <c r="A94" s="126" t="s">
        <v>1168</v>
      </c>
      <c r="B94" s="124"/>
      <c r="C94" s="125">
        <v>10</v>
      </c>
      <c r="D94" s="125">
        <v>0</v>
      </c>
      <c r="E94" s="125">
        <v>10</v>
      </c>
      <c r="F94" s="125">
        <v>316</v>
      </c>
      <c r="G94" s="125">
        <v>36</v>
      </c>
      <c r="H94" s="125">
        <v>4</v>
      </c>
      <c r="I94" s="125">
        <v>4</v>
      </c>
      <c r="J94" s="125">
        <v>43</v>
      </c>
      <c r="K94" s="125">
        <v>0</v>
      </c>
      <c r="L94" s="125">
        <v>0</v>
      </c>
      <c r="M94" s="125">
        <v>0</v>
      </c>
      <c r="N94" s="125">
        <v>363</v>
      </c>
      <c r="O94" s="125">
        <v>40</v>
      </c>
      <c r="P94" s="125">
        <v>403</v>
      </c>
      <c r="Q94" s="125">
        <v>0</v>
      </c>
      <c r="R94" s="125">
        <v>0</v>
      </c>
      <c r="S94" s="125">
        <v>255064</v>
      </c>
      <c r="T94" s="125">
        <v>19109110</v>
      </c>
      <c r="U94" s="125">
        <v>27213390</v>
      </c>
      <c r="V94" s="117">
        <v>517312</v>
      </c>
      <c r="W94" s="125">
        <v>368587</v>
      </c>
    </row>
    <row r="95" spans="1:23" ht="12">
      <c r="A95" s="63"/>
      <c r="B95" s="122" t="s">
        <v>1153</v>
      </c>
      <c r="C95" s="55">
        <v>8</v>
      </c>
      <c r="D95" s="56">
        <v>0</v>
      </c>
      <c r="E95" s="117">
        <v>8</v>
      </c>
      <c r="F95" s="117">
        <v>31</v>
      </c>
      <c r="G95" s="117">
        <v>6</v>
      </c>
      <c r="H95" s="117">
        <v>2</v>
      </c>
      <c r="I95" s="117">
        <v>4</v>
      </c>
      <c r="J95" s="117">
        <v>9</v>
      </c>
      <c r="K95" s="117">
        <v>0</v>
      </c>
      <c r="L95" s="117">
        <v>0</v>
      </c>
      <c r="M95" s="117">
        <v>0</v>
      </c>
      <c r="N95" s="117">
        <v>42</v>
      </c>
      <c r="O95" s="117">
        <v>10</v>
      </c>
      <c r="P95" s="117">
        <v>52</v>
      </c>
      <c r="Q95" s="117">
        <v>0</v>
      </c>
      <c r="R95" s="120">
        <v>0</v>
      </c>
      <c r="S95" s="120">
        <v>19709</v>
      </c>
      <c r="T95" s="120">
        <v>174376</v>
      </c>
      <c r="U95" s="120">
        <v>282740</v>
      </c>
      <c r="V95" s="117">
        <v>103205</v>
      </c>
      <c r="W95" s="120">
        <v>103205</v>
      </c>
    </row>
    <row r="96" spans="1:23" ht="12">
      <c r="A96" s="63"/>
      <c r="B96" s="122" t="s">
        <v>1154</v>
      </c>
      <c r="C96" s="55">
        <v>0</v>
      </c>
      <c r="D96" s="56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</row>
    <row r="97" spans="1:23" ht="12">
      <c r="A97" s="63"/>
      <c r="B97" s="122" t="s">
        <v>1155</v>
      </c>
      <c r="C97" s="55">
        <v>1</v>
      </c>
      <c r="D97" s="56">
        <v>0</v>
      </c>
      <c r="E97" s="117">
        <v>1</v>
      </c>
      <c r="F97" s="117" t="s">
        <v>1692</v>
      </c>
      <c r="G97" s="117" t="s">
        <v>1692</v>
      </c>
      <c r="H97" s="117" t="s">
        <v>1692</v>
      </c>
      <c r="I97" s="117" t="s">
        <v>1692</v>
      </c>
      <c r="J97" s="117" t="s">
        <v>1692</v>
      </c>
      <c r="K97" s="117" t="s">
        <v>1692</v>
      </c>
      <c r="L97" s="117" t="s">
        <v>1692</v>
      </c>
      <c r="M97" s="117" t="s">
        <v>1692</v>
      </c>
      <c r="N97" s="117" t="s">
        <v>1692</v>
      </c>
      <c r="O97" s="117" t="s">
        <v>1692</v>
      </c>
      <c r="P97" s="117" t="s">
        <v>1692</v>
      </c>
      <c r="Q97" s="117" t="s">
        <v>1692</v>
      </c>
      <c r="R97" s="117" t="s">
        <v>1692</v>
      </c>
      <c r="S97" s="117" t="s">
        <v>1692</v>
      </c>
      <c r="T97" s="117" t="s">
        <v>1692</v>
      </c>
      <c r="U97" s="117" t="s">
        <v>1692</v>
      </c>
      <c r="V97" s="117" t="s">
        <v>1692</v>
      </c>
      <c r="W97" s="117" t="s">
        <v>1692</v>
      </c>
    </row>
    <row r="98" spans="1:23" ht="12">
      <c r="A98" s="63"/>
      <c r="B98" s="122" t="s">
        <v>1156</v>
      </c>
      <c r="C98" s="55">
        <v>0</v>
      </c>
      <c r="D98" s="56">
        <v>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</row>
    <row r="99" spans="1:23" ht="12">
      <c r="A99" s="63"/>
      <c r="B99" s="122" t="s">
        <v>1157</v>
      </c>
      <c r="C99" s="55">
        <v>0</v>
      </c>
      <c r="D99" s="56">
        <v>0</v>
      </c>
      <c r="E99" s="117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17">
        <v>0</v>
      </c>
      <c r="Q99" s="117">
        <v>0</v>
      </c>
      <c r="R99" s="120">
        <v>0</v>
      </c>
      <c r="S99" s="120">
        <v>0</v>
      </c>
      <c r="T99" s="120">
        <v>0</v>
      </c>
      <c r="U99" s="120">
        <v>0</v>
      </c>
      <c r="V99" s="118">
        <v>0</v>
      </c>
      <c r="W99" s="120">
        <v>0</v>
      </c>
    </row>
    <row r="100" spans="1:23" ht="12">
      <c r="A100" s="63"/>
      <c r="B100" s="113" t="s">
        <v>1158</v>
      </c>
      <c r="C100" s="55">
        <v>1</v>
      </c>
      <c r="D100" s="56">
        <v>0</v>
      </c>
      <c r="E100" s="117">
        <v>1</v>
      </c>
      <c r="F100" s="117" t="s">
        <v>1692</v>
      </c>
      <c r="G100" s="117" t="s">
        <v>1692</v>
      </c>
      <c r="H100" s="117" t="s">
        <v>1692</v>
      </c>
      <c r="I100" s="117" t="s">
        <v>1692</v>
      </c>
      <c r="J100" s="117" t="s">
        <v>1692</v>
      </c>
      <c r="K100" s="117" t="s">
        <v>1692</v>
      </c>
      <c r="L100" s="117" t="s">
        <v>1692</v>
      </c>
      <c r="M100" s="117" t="s">
        <v>1692</v>
      </c>
      <c r="N100" s="117" t="s">
        <v>1692</v>
      </c>
      <c r="O100" s="117" t="s">
        <v>1692</v>
      </c>
      <c r="P100" s="117" t="s">
        <v>1692</v>
      </c>
      <c r="Q100" s="117" t="s">
        <v>1692</v>
      </c>
      <c r="R100" s="117" t="s">
        <v>1692</v>
      </c>
      <c r="S100" s="117" t="s">
        <v>1692</v>
      </c>
      <c r="T100" s="117" t="s">
        <v>1692</v>
      </c>
      <c r="U100" s="117" t="s">
        <v>1692</v>
      </c>
      <c r="V100" s="117" t="s">
        <v>1692</v>
      </c>
      <c r="W100" s="117" t="s">
        <v>1692</v>
      </c>
    </row>
    <row r="101" spans="1:23" ht="12">
      <c r="A101" s="63"/>
      <c r="B101" s="113"/>
      <c r="C101" s="56"/>
      <c r="D101" s="56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20"/>
      <c r="W101" s="118"/>
    </row>
    <row r="102" spans="1:23" ht="12">
      <c r="A102" s="126" t="s">
        <v>1169</v>
      </c>
      <c r="B102" s="124"/>
      <c r="C102" s="125">
        <v>87</v>
      </c>
      <c r="D102" s="125">
        <v>15</v>
      </c>
      <c r="E102" s="125">
        <v>102</v>
      </c>
      <c r="F102" s="125">
        <v>2209</v>
      </c>
      <c r="G102" s="125">
        <v>872</v>
      </c>
      <c r="H102" s="125">
        <v>97</v>
      </c>
      <c r="I102" s="125">
        <v>418</v>
      </c>
      <c r="J102" s="125">
        <v>110</v>
      </c>
      <c r="K102" s="125">
        <v>22</v>
      </c>
      <c r="L102" s="125">
        <v>15</v>
      </c>
      <c r="M102" s="125">
        <v>9</v>
      </c>
      <c r="N102" s="125">
        <v>2431</v>
      </c>
      <c r="O102" s="125">
        <v>1321</v>
      </c>
      <c r="P102" s="125">
        <v>3752</v>
      </c>
      <c r="Q102" s="125">
        <v>8</v>
      </c>
      <c r="R102" s="125">
        <v>6</v>
      </c>
      <c r="S102" s="125">
        <v>1504601</v>
      </c>
      <c r="T102" s="125">
        <v>4369883</v>
      </c>
      <c r="U102" s="125">
        <v>9121059</v>
      </c>
      <c r="V102" s="120">
        <v>4541539</v>
      </c>
      <c r="W102" s="125">
        <v>4294335</v>
      </c>
    </row>
    <row r="103" spans="1:23" ht="12">
      <c r="A103" s="63"/>
      <c r="B103" s="122" t="s">
        <v>1153</v>
      </c>
      <c r="C103" s="55">
        <v>20</v>
      </c>
      <c r="D103" s="56">
        <v>12</v>
      </c>
      <c r="E103" s="117">
        <v>32</v>
      </c>
      <c r="F103" s="117">
        <v>67</v>
      </c>
      <c r="G103" s="117">
        <v>36</v>
      </c>
      <c r="H103" s="117">
        <v>13</v>
      </c>
      <c r="I103" s="117">
        <v>44</v>
      </c>
      <c r="J103" s="117">
        <v>1</v>
      </c>
      <c r="K103" s="117">
        <v>2</v>
      </c>
      <c r="L103" s="117">
        <v>11</v>
      </c>
      <c r="M103" s="117">
        <v>6</v>
      </c>
      <c r="N103" s="117">
        <v>92</v>
      </c>
      <c r="O103" s="117">
        <v>88</v>
      </c>
      <c r="P103" s="117">
        <v>180</v>
      </c>
      <c r="Q103" s="117">
        <v>1</v>
      </c>
      <c r="R103" s="120">
        <v>0</v>
      </c>
      <c r="S103" s="120">
        <v>41833</v>
      </c>
      <c r="T103" s="120">
        <v>64385</v>
      </c>
      <c r="U103" s="120">
        <v>149958</v>
      </c>
      <c r="V103" s="120">
        <v>82732</v>
      </c>
      <c r="W103" s="120">
        <v>82732</v>
      </c>
    </row>
    <row r="104" spans="1:23" ht="12">
      <c r="A104" s="63"/>
      <c r="B104" s="122" t="s">
        <v>1154</v>
      </c>
      <c r="C104" s="55">
        <v>27</v>
      </c>
      <c r="D104" s="56">
        <v>2</v>
      </c>
      <c r="E104" s="117">
        <v>29</v>
      </c>
      <c r="F104" s="117">
        <v>188</v>
      </c>
      <c r="G104" s="117">
        <v>60</v>
      </c>
      <c r="H104" s="117">
        <v>18</v>
      </c>
      <c r="I104" s="117">
        <v>71</v>
      </c>
      <c r="J104" s="117">
        <v>11</v>
      </c>
      <c r="K104" s="117">
        <v>7</v>
      </c>
      <c r="L104" s="117">
        <v>3</v>
      </c>
      <c r="M104" s="117">
        <v>3</v>
      </c>
      <c r="N104" s="117">
        <v>220</v>
      </c>
      <c r="O104" s="117">
        <v>141</v>
      </c>
      <c r="P104" s="117">
        <v>361</v>
      </c>
      <c r="Q104" s="117">
        <v>4</v>
      </c>
      <c r="R104" s="120">
        <v>4</v>
      </c>
      <c r="S104" s="120">
        <v>101744</v>
      </c>
      <c r="T104" s="120">
        <v>186438</v>
      </c>
      <c r="U104" s="120">
        <v>434905</v>
      </c>
      <c r="V104" s="120">
        <v>236635</v>
      </c>
      <c r="W104" s="120">
        <v>236635</v>
      </c>
    </row>
    <row r="105" spans="1:23" ht="12">
      <c r="A105" s="63"/>
      <c r="B105" s="122" t="s">
        <v>1155</v>
      </c>
      <c r="C105" s="55">
        <v>9</v>
      </c>
      <c r="D105" s="56">
        <v>1</v>
      </c>
      <c r="E105" s="117">
        <v>10</v>
      </c>
      <c r="F105" s="117">
        <v>118</v>
      </c>
      <c r="G105" s="117">
        <v>70</v>
      </c>
      <c r="H105" s="117">
        <v>15</v>
      </c>
      <c r="I105" s="117">
        <v>32</v>
      </c>
      <c r="J105" s="117">
        <v>1</v>
      </c>
      <c r="K105" s="117">
        <v>0</v>
      </c>
      <c r="L105" s="117">
        <v>1</v>
      </c>
      <c r="M105" s="117">
        <v>0</v>
      </c>
      <c r="N105" s="117">
        <v>135</v>
      </c>
      <c r="O105" s="117">
        <v>102</v>
      </c>
      <c r="P105" s="117">
        <v>237</v>
      </c>
      <c r="Q105" s="117">
        <v>0</v>
      </c>
      <c r="R105" s="120">
        <v>0</v>
      </c>
      <c r="S105" s="120">
        <v>78618</v>
      </c>
      <c r="T105" s="120">
        <v>259954</v>
      </c>
      <c r="U105" s="120">
        <v>418438</v>
      </c>
      <c r="V105" s="117">
        <v>150936</v>
      </c>
      <c r="W105" s="120">
        <v>150936</v>
      </c>
    </row>
    <row r="106" spans="1:23" ht="12">
      <c r="A106" s="63"/>
      <c r="B106" s="122" t="s">
        <v>1156</v>
      </c>
      <c r="C106" s="55">
        <v>24</v>
      </c>
      <c r="D106" s="56">
        <v>0</v>
      </c>
      <c r="E106" s="117">
        <v>24</v>
      </c>
      <c r="F106" s="117">
        <v>771</v>
      </c>
      <c r="G106" s="117">
        <v>271</v>
      </c>
      <c r="H106" s="117">
        <v>48</v>
      </c>
      <c r="I106" s="117">
        <v>197</v>
      </c>
      <c r="J106" s="117">
        <v>42</v>
      </c>
      <c r="K106" s="117">
        <v>8</v>
      </c>
      <c r="L106" s="117">
        <v>0</v>
      </c>
      <c r="M106" s="117">
        <v>0</v>
      </c>
      <c r="N106" s="117">
        <v>861</v>
      </c>
      <c r="O106" s="117">
        <v>476</v>
      </c>
      <c r="P106" s="117">
        <v>1337</v>
      </c>
      <c r="Q106" s="117">
        <v>0</v>
      </c>
      <c r="R106" s="120">
        <v>0</v>
      </c>
      <c r="S106" s="120">
        <v>485435</v>
      </c>
      <c r="T106" s="120">
        <v>1836876</v>
      </c>
      <c r="U106" s="120">
        <v>3172310</v>
      </c>
      <c r="V106" s="117">
        <v>1276580</v>
      </c>
      <c r="W106" s="120">
        <v>1137163</v>
      </c>
    </row>
    <row r="107" spans="1:23" ht="12">
      <c r="A107" s="63"/>
      <c r="B107" s="122" t="s">
        <v>1157</v>
      </c>
      <c r="C107" s="55">
        <v>6</v>
      </c>
      <c r="D107" s="56">
        <v>0</v>
      </c>
      <c r="E107" s="117">
        <v>6</v>
      </c>
      <c r="F107" s="117" t="s">
        <v>1692</v>
      </c>
      <c r="G107" s="117" t="s">
        <v>1692</v>
      </c>
      <c r="H107" s="117" t="s">
        <v>1692</v>
      </c>
      <c r="I107" s="117" t="s">
        <v>1692</v>
      </c>
      <c r="J107" s="117" t="s">
        <v>1692</v>
      </c>
      <c r="K107" s="117" t="s">
        <v>1692</v>
      </c>
      <c r="L107" s="117" t="s">
        <v>1692</v>
      </c>
      <c r="M107" s="117" t="s">
        <v>1692</v>
      </c>
      <c r="N107" s="117" t="s">
        <v>1692</v>
      </c>
      <c r="O107" s="117" t="s">
        <v>1692</v>
      </c>
      <c r="P107" s="117" t="s">
        <v>1692</v>
      </c>
      <c r="Q107" s="117" t="s">
        <v>1692</v>
      </c>
      <c r="R107" s="117" t="s">
        <v>1692</v>
      </c>
      <c r="S107" s="117" t="s">
        <v>1692</v>
      </c>
      <c r="T107" s="117" t="s">
        <v>1692</v>
      </c>
      <c r="U107" s="117" t="s">
        <v>1692</v>
      </c>
      <c r="V107" s="117" t="s">
        <v>1692</v>
      </c>
      <c r="W107" s="117" t="s">
        <v>1692</v>
      </c>
    </row>
    <row r="108" spans="1:23" ht="12">
      <c r="A108" s="63"/>
      <c r="B108" s="113" t="s">
        <v>1158</v>
      </c>
      <c r="C108" s="55">
        <v>1</v>
      </c>
      <c r="D108" s="56">
        <v>0</v>
      </c>
      <c r="E108" s="117">
        <v>1</v>
      </c>
      <c r="F108" s="117" t="s">
        <v>1692</v>
      </c>
      <c r="G108" s="117" t="s">
        <v>1692</v>
      </c>
      <c r="H108" s="117" t="s">
        <v>1692</v>
      </c>
      <c r="I108" s="117" t="s">
        <v>1692</v>
      </c>
      <c r="J108" s="117" t="s">
        <v>1692</v>
      </c>
      <c r="K108" s="117" t="s">
        <v>1692</v>
      </c>
      <c r="L108" s="117" t="s">
        <v>1692</v>
      </c>
      <c r="M108" s="117" t="s">
        <v>1692</v>
      </c>
      <c r="N108" s="117" t="s">
        <v>1692</v>
      </c>
      <c r="O108" s="117" t="s">
        <v>1692</v>
      </c>
      <c r="P108" s="117" t="s">
        <v>1692</v>
      </c>
      <c r="Q108" s="117" t="s">
        <v>1692</v>
      </c>
      <c r="R108" s="117" t="s">
        <v>1692</v>
      </c>
      <c r="S108" s="117" t="s">
        <v>1692</v>
      </c>
      <c r="T108" s="117" t="s">
        <v>1692</v>
      </c>
      <c r="U108" s="117" t="s">
        <v>1692</v>
      </c>
      <c r="V108" s="117" t="s">
        <v>1692</v>
      </c>
      <c r="W108" s="117" t="s">
        <v>1692</v>
      </c>
    </row>
    <row r="109" spans="1:23" ht="12">
      <c r="A109" s="63"/>
      <c r="B109" s="113"/>
      <c r="C109" s="56"/>
      <c r="D109" s="56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20"/>
      <c r="W109" s="118"/>
    </row>
    <row r="110" spans="1:23" ht="12">
      <c r="A110" s="126" t="s">
        <v>1170</v>
      </c>
      <c r="B110" s="124"/>
      <c r="C110" s="125">
        <v>13</v>
      </c>
      <c r="D110" s="125">
        <v>6</v>
      </c>
      <c r="E110" s="125">
        <v>19</v>
      </c>
      <c r="F110" s="125">
        <v>246</v>
      </c>
      <c r="G110" s="125">
        <v>122</v>
      </c>
      <c r="H110" s="125">
        <v>24</v>
      </c>
      <c r="I110" s="125">
        <v>131</v>
      </c>
      <c r="J110" s="125">
        <v>4</v>
      </c>
      <c r="K110" s="125">
        <v>0</v>
      </c>
      <c r="L110" s="125">
        <v>4</v>
      </c>
      <c r="M110" s="125">
        <v>3</v>
      </c>
      <c r="N110" s="125">
        <v>278</v>
      </c>
      <c r="O110" s="125">
        <v>256</v>
      </c>
      <c r="P110" s="125">
        <v>534</v>
      </c>
      <c r="Q110" s="125">
        <v>0</v>
      </c>
      <c r="R110" s="125">
        <v>0</v>
      </c>
      <c r="S110" s="125">
        <v>157636</v>
      </c>
      <c r="T110" s="125">
        <v>267069</v>
      </c>
      <c r="U110" s="125">
        <v>536756</v>
      </c>
      <c r="V110" s="120">
        <v>257188</v>
      </c>
      <c r="W110" s="125">
        <v>237162</v>
      </c>
    </row>
    <row r="111" spans="1:23" ht="12">
      <c r="A111" s="63"/>
      <c r="B111" s="122" t="s">
        <v>1153</v>
      </c>
      <c r="C111" s="55">
        <v>4</v>
      </c>
      <c r="D111" s="56">
        <v>5</v>
      </c>
      <c r="E111" s="117">
        <v>9</v>
      </c>
      <c r="F111" s="117">
        <v>10</v>
      </c>
      <c r="G111" s="117">
        <v>11</v>
      </c>
      <c r="H111" s="117">
        <v>0</v>
      </c>
      <c r="I111" s="117">
        <v>27</v>
      </c>
      <c r="J111" s="117">
        <v>1</v>
      </c>
      <c r="K111" s="117">
        <v>0</v>
      </c>
      <c r="L111" s="117">
        <v>3</v>
      </c>
      <c r="M111" s="117">
        <v>3</v>
      </c>
      <c r="N111" s="117">
        <v>14</v>
      </c>
      <c r="O111" s="117">
        <v>41</v>
      </c>
      <c r="P111" s="117">
        <v>55</v>
      </c>
      <c r="Q111" s="117">
        <v>0</v>
      </c>
      <c r="R111" s="120">
        <v>0</v>
      </c>
      <c r="S111" s="120">
        <v>9711</v>
      </c>
      <c r="T111" s="120">
        <v>7334</v>
      </c>
      <c r="U111" s="120">
        <v>36532</v>
      </c>
      <c r="V111" s="117">
        <v>27806</v>
      </c>
      <c r="W111" s="120">
        <v>27806</v>
      </c>
    </row>
    <row r="112" spans="1:23" ht="12">
      <c r="A112" s="63"/>
      <c r="B112" s="122" t="s">
        <v>1154</v>
      </c>
      <c r="C112" s="55">
        <v>2</v>
      </c>
      <c r="D112" s="56">
        <v>1</v>
      </c>
      <c r="E112" s="117">
        <v>3</v>
      </c>
      <c r="F112" s="117" t="s">
        <v>1692</v>
      </c>
      <c r="G112" s="117" t="s">
        <v>1692</v>
      </c>
      <c r="H112" s="117" t="s">
        <v>1692</v>
      </c>
      <c r="I112" s="117" t="s">
        <v>1692</v>
      </c>
      <c r="J112" s="117" t="s">
        <v>1692</v>
      </c>
      <c r="K112" s="117" t="s">
        <v>1692</v>
      </c>
      <c r="L112" s="117" t="s">
        <v>1692</v>
      </c>
      <c r="M112" s="117" t="s">
        <v>1692</v>
      </c>
      <c r="N112" s="117" t="s">
        <v>1692</v>
      </c>
      <c r="O112" s="117" t="s">
        <v>1692</v>
      </c>
      <c r="P112" s="117" t="s">
        <v>1692</v>
      </c>
      <c r="Q112" s="117" t="s">
        <v>1692</v>
      </c>
      <c r="R112" s="117" t="s">
        <v>1692</v>
      </c>
      <c r="S112" s="117" t="s">
        <v>1692</v>
      </c>
      <c r="T112" s="117" t="s">
        <v>1692</v>
      </c>
      <c r="U112" s="117" t="s">
        <v>1692</v>
      </c>
      <c r="V112" s="117" t="s">
        <v>1692</v>
      </c>
      <c r="W112" s="117" t="s">
        <v>1692</v>
      </c>
    </row>
    <row r="113" spans="1:23" ht="12">
      <c r="A113" s="63"/>
      <c r="B113" s="122" t="s">
        <v>1155</v>
      </c>
      <c r="C113" s="55">
        <v>0</v>
      </c>
      <c r="D113" s="56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17">
        <v>0</v>
      </c>
      <c r="Q113" s="117">
        <v>0</v>
      </c>
      <c r="R113" s="117">
        <v>0</v>
      </c>
      <c r="S113" s="117">
        <v>0</v>
      </c>
      <c r="T113" s="117">
        <v>0</v>
      </c>
      <c r="U113" s="117">
        <v>0</v>
      </c>
      <c r="V113" s="117">
        <v>0</v>
      </c>
      <c r="W113" s="117">
        <v>0</v>
      </c>
    </row>
    <row r="114" spans="1:23" ht="12">
      <c r="A114" s="63"/>
      <c r="B114" s="122" t="s">
        <v>1156</v>
      </c>
      <c r="C114" s="55">
        <v>6</v>
      </c>
      <c r="D114" s="56">
        <v>0</v>
      </c>
      <c r="E114" s="117">
        <v>6</v>
      </c>
      <c r="F114" s="117">
        <v>151</v>
      </c>
      <c r="G114" s="117">
        <v>90</v>
      </c>
      <c r="H114" s="117">
        <v>15</v>
      </c>
      <c r="I114" s="117">
        <v>69</v>
      </c>
      <c r="J114" s="117">
        <v>0</v>
      </c>
      <c r="K114" s="117">
        <v>0</v>
      </c>
      <c r="L114" s="117">
        <v>0</v>
      </c>
      <c r="M114" s="117">
        <v>0</v>
      </c>
      <c r="N114" s="117">
        <v>166</v>
      </c>
      <c r="O114" s="117">
        <v>159</v>
      </c>
      <c r="P114" s="117">
        <v>325</v>
      </c>
      <c r="Q114" s="117">
        <v>0</v>
      </c>
      <c r="R114" s="117">
        <v>0</v>
      </c>
      <c r="S114" s="117">
        <v>105802</v>
      </c>
      <c r="T114" s="117">
        <v>157069</v>
      </c>
      <c r="U114" s="117">
        <v>313528</v>
      </c>
      <c r="V114" s="117">
        <v>148979</v>
      </c>
      <c r="W114" s="117">
        <v>136159</v>
      </c>
    </row>
    <row r="115" spans="1:23" ht="12">
      <c r="A115" s="63"/>
      <c r="B115" s="122" t="s">
        <v>1157</v>
      </c>
      <c r="C115" s="55">
        <v>1</v>
      </c>
      <c r="D115" s="56">
        <v>0</v>
      </c>
      <c r="E115" s="117">
        <v>1</v>
      </c>
      <c r="F115" s="117" t="s">
        <v>1692</v>
      </c>
      <c r="G115" s="117" t="s">
        <v>1692</v>
      </c>
      <c r="H115" s="117" t="s">
        <v>1692</v>
      </c>
      <c r="I115" s="117" t="s">
        <v>1692</v>
      </c>
      <c r="J115" s="117" t="s">
        <v>1692</v>
      </c>
      <c r="K115" s="117" t="s">
        <v>1692</v>
      </c>
      <c r="L115" s="117" t="s">
        <v>1692</v>
      </c>
      <c r="M115" s="117" t="s">
        <v>1692</v>
      </c>
      <c r="N115" s="117" t="s">
        <v>1692</v>
      </c>
      <c r="O115" s="117" t="s">
        <v>1692</v>
      </c>
      <c r="P115" s="117" t="s">
        <v>1692</v>
      </c>
      <c r="Q115" s="117" t="s">
        <v>1692</v>
      </c>
      <c r="R115" s="117" t="s">
        <v>1692</v>
      </c>
      <c r="S115" s="117" t="s">
        <v>1692</v>
      </c>
      <c r="T115" s="117" t="s">
        <v>1692</v>
      </c>
      <c r="U115" s="117" t="s">
        <v>1692</v>
      </c>
      <c r="V115" s="117" t="s">
        <v>1692</v>
      </c>
      <c r="W115" s="117" t="s">
        <v>1692</v>
      </c>
    </row>
    <row r="116" spans="1:23" ht="12">
      <c r="A116" s="63"/>
      <c r="B116" s="113" t="s">
        <v>1158</v>
      </c>
      <c r="C116" s="55">
        <v>0</v>
      </c>
      <c r="D116" s="56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17">
        <v>0</v>
      </c>
      <c r="Q116" s="117">
        <v>0</v>
      </c>
      <c r="R116" s="117">
        <v>0</v>
      </c>
      <c r="S116" s="117">
        <v>0</v>
      </c>
      <c r="T116" s="117">
        <v>0</v>
      </c>
      <c r="U116" s="117">
        <v>0</v>
      </c>
      <c r="V116" s="298">
        <v>0</v>
      </c>
      <c r="W116" s="117">
        <v>0</v>
      </c>
    </row>
    <row r="117" spans="1:23" ht="12">
      <c r="A117" s="63"/>
      <c r="B117" s="113"/>
      <c r="C117" s="56"/>
      <c r="D117" s="56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20"/>
      <c r="W117" s="118"/>
    </row>
    <row r="118" spans="1:23" ht="12">
      <c r="A118" s="126" t="s">
        <v>1171</v>
      </c>
      <c r="B118" s="124"/>
      <c r="C118" s="125">
        <v>0</v>
      </c>
      <c r="D118" s="125">
        <v>0</v>
      </c>
      <c r="E118" s="125">
        <v>0</v>
      </c>
      <c r="F118" s="298">
        <v>0</v>
      </c>
      <c r="G118" s="298">
        <v>0</v>
      </c>
      <c r="H118" s="298">
        <v>0</v>
      </c>
      <c r="I118" s="298">
        <v>0</v>
      </c>
      <c r="J118" s="298">
        <v>0</v>
      </c>
      <c r="K118" s="298">
        <v>0</v>
      </c>
      <c r="L118" s="298">
        <v>0</v>
      </c>
      <c r="M118" s="298">
        <v>0</v>
      </c>
      <c r="N118" s="298">
        <v>0</v>
      </c>
      <c r="O118" s="298">
        <v>0</v>
      </c>
      <c r="P118" s="298">
        <v>0</v>
      </c>
      <c r="Q118" s="298">
        <v>0</v>
      </c>
      <c r="R118" s="298">
        <v>0</v>
      </c>
      <c r="S118" s="298">
        <v>0</v>
      </c>
      <c r="T118" s="298">
        <v>0</v>
      </c>
      <c r="U118" s="298">
        <v>0</v>
      </c>
      <c r="V118" s="117">
        <v>0</v>
      </c>
      <c r="W118" s="298">
        <v>0</v>
      </c>
    </row>
    <row r="119" spans="1:23" ht="12">
      <c r="A119" s="63"/>
      <c r="B119" s="122" t="s">
        <v>1153</v>
      </c>
      <c r="C119" s="55">
        <v>0</v>
      </c>
      <c r="D119" s="56">
        <v>0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17">
        <v>0</v>
      </c>
      <c r="Q119" s="117">
        <v>0</v>
      </c>
      <c r="R119" s="120">
        <v>0</v>
      </c>
      <c r="S119" s="120">
        <v>0</v>
      </c>
      <c r="T119" s="120">
        <v>0</v>
      </c>
      <c r="U119" s="120">
        <v>0</v>
      </c>
      <c r="V119" s="117">
        <v>0</v>
      </c>
      <c r="W119" s="120">
        <v>0</v>
      </c>
    </row>
    <row r="120" spans="1:23" ht="12">
      <c r="A120" s="63"/>
      <c r="B120" s="122" t="s">
        <v>1154</v>
      </c>
      <c r="C120" s="55">
        <v>0</v>
      </c>
      <c r="D120" s="56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S120" s="117">
        <v>0</v>
      </c>
      <c r="T120" s="117">
        <v>0</v>
      </c>
      <c r="U120" s="117">
        <v>0</v>
      </c>
      <c r="V120" s="117">
        <v>0</v>
      </c>
      <c r="W120" s="117">
        <v>0</v>
      </c>
    </row>
    <row r="121" spans="1:23" ht="12">
      <c r="A121" s="63"/>
      <c r="B121" s="122" t="s">
        <v>1155</v>
      </c>
      <c r="C121" s="55">
        <v>0</v>
      </c>
      <c r="D121" s="56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</row>
    <row r="122" spans="1:23" ht="12">
      <c r="A122" s="63"/>
      <c r="B122" s="122" t="s">
        <v>1156</v>
      </c>
      <c r="C122" s="55">
        <v>0</v>
      </c>
      <c r="D122" s="56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17">
        <v>0</v>
      </c>
      <c r="Q122" s="117">
        <v>0</v>
      </c>
      <c r="R122" s="117">
        <v>0</v>
      </c>
      <c r="S122" s="117">
        <v>0</v>
      </c>
      <c r="T122" s="117">
        <v>0</v>
      </c>
      <c r="U122" s="117">
        <v>0</v>
      </c>
      <c r="V122" s="117">
        <v>0</v>
      </c>
      <c r="W122" s="117">
        <v>0</v>
      </c>
    </row>
    <row r="123" spans="1:23" ht="12">
      <c r="A123" s="63"/>
      <c r="B123" s="122" t="s">
        <v>1157</v>
      </c>
      <c r="C123" s="55">
        <v>0</v>
      </c>
      <c r="D123" s="56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17">
        <v>0</v>
      </c>
      <c r="Q123" s="117">
        <v>0</v>
      </c>
      <c r="R123" s="117">
        <v>0</v>
      </c>
      <c r="S123" s="117">
        <v>0</v>
      </c>
      <c r="T123" s="117">
        <v>0</v>
      </c>
      <c r="U123" s="117">
        <v>0</v>
      </c>
      <c r="V123" s="118">
        <v>0</v>
      </c>
      <c r="W123" s="117">
        <v>0</v>
      </c>
    </row>
    <row r="124" spans="1:23" ht="12">
      <c r="A124" s="63"/>
      <c r="B124" s="113" t="s">
        <v>1158</v>
      </c>
      <c r="C124" s="55">
        <v>0</v>
      </c>
      <c r="D124" s="56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17">
        <v>0</v>
      </c>
      <c r="Q124" s="117">
        <v>0</v>
      </c>
      <c r="R124" s="117">
        <v>0</v>
      </c>
      <c r="S124" s="117">
        <v>0</v>
      </c>
      <c r="T124" s="117">
        <v>0</v>
      </c>
      <c r="U124" s="117">
        <v>0</v>
      </c>
      <c r="V124" s="125">
        <v>0</v>
      </c>
      <c r="W124" s="117">
        <v>0</v>
      </c>
    </row>
    <row r="125" spans="1:23" ht="12">
      <c r="A125" s="63"/>
      <c r="B125" s="113"/>
      <c r="C125" s="56"/>
      <c r="D125" s="56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20"/>
      <c r="W125" s="118"/>
    </row>
    <row r="126" spans="1:23" ht="12">
      <c r="A126" s="126" t="s">
        <v>1172</v>
      </c>
      <c r="B126" s="124"/>
      <c r="C126" s="125">
        <v>203</v>
      </c>
      <c r="D126" s="125">
        <v>40</v>
      </c>
      <c r="E126" s="125">
        <v>243</v>
      </c>
      <c r="F126" s="125">
        <v>2623</v>
      </c>
      <c r="G126" s="125">
        <v>502</v>
      </c>
      <c r="H126" s="125">
        <v>116</v>
      </c>
      <c r="I126" s="125">
        <v>133</v>
      </c>
      <c r="J126" s="125">
        <v>38</v>
      </c>
      <c r="K126" s="125">
        <v>9</v>
      </c>
      <c r="L126" s="125">
        <v>47</v>
      </c>
      <c r="M126" s="125">
        <v>30</v>
      </c>
      <c r="N126" s="125">
        <v>2824</v>
      </c>
      <c r="O126" s="125">
        <v>674</v>
      </c>
      <c r="P126" s="125">
        <v>3498</v>
      </c>
      <c r="Q126" s="125">
        <v>25</v>
      </c>
      <c r="R126" s="125">
        <v>3</v>
      </c>
      <c r="S126" s="125">
        <v>1225179</v>
      </c>
      <c r="T126" s="125">
        <v>2551299</v>
      </c>
      <c r="U126" s="125">
        <v>5672370</v>
      </c>
      <c r="V126" s="120">
        <v>2973829</v>
      </c>
      <c r="W126" s="125">
        <v>2885728</v>
      </c>
    </row>
    <row r="127" spans="1:23" ht="12">
      <c r="A127" s="63"/>
      <c r="B127" s="122" t="s">
        <v>1153</v>
      </c>
      <c r="C127" s="55">
        <v>78</v>
      </c>
      <c r="D127" s="56">
        <v>40</v>
      </c>
      <c r="E127" s="117">
        <v>118</v>
      </c>
      <c r="F127" s="117">
        <v>321</v>
      </c>
      <c r="G127" s="117">
        <v>134</v>
      </c>
      <c r="H127" s="117">
        <v>31</v>
      </c>
      <c r="I127" s="117">
        <v>68</v>
      </c>
      <c r="J127" s="117">
        <v>0</v>
      </c>
      <c r="K127" s="117">
        <v>3</v>
      </c>
      <c r="L127" s="117">
        <v>47</v>
      </c>
      <c r="M127" s="117">
        <v>30</v>
      </c>
      <c r="N127" s="117">
        <v>399</v>
      </c>
      <c r="O127" s="117">
        <v>235</v>
      </c>
      <c r="P127" s="117">
        <v>634</v>
      </c>
      <c r="Q127" s="117">
        <v>18</v>
      </c>
      <c r="R127" s="120">
        <v>3</v>
      </c>
      <c r="S127" s="120">
        <v>153970</v>
      </c>
      <c r="T127" s="120">
        <v>218074</v>
      </c>
      <c r="U127" s="120">
        <v>509412</v>
      </c>
      <c r="V127" s="120">
        <v>277491</v>
      </c>
      <c r="W127" s="120">
        <v>277491</v>
      </c>
    </row>
    <row r="128" spans="1:23" ht="12">
      <c r="A128" s="63"/>
      <c r="B128" s="122" t="s">
        <v>1154</v>
      </c>
      <c r="C128" s="55">
        <v>63</v>
      </c>
      <c r="D128" s="56">
        <v>0</v>
      </c>
      <c r="E128" s="117">
        <v>63</v>
      </c>
      <c r="F128" s="117">
        <v>731</v>
      </c>
      <c r="G128" s="117">
        <v>122</v>
      </c>
      <c r="H128" s="117">
        <v>39</v>
      </c>
      <c r="I128" s="117">
        <v>35</v>
      </c>
      <c r="J128" s="117">
        <v>3</v>
      </c>
      <c r="K128" s="117">
        <v>1</v>
      </c>
      <c r="L128" s="117">
        <v>0</v>
      </c>
      <c r="M128" s="117">
        <v>0</v>
      </c>
      <c r="N128" s="117">
        <v>773</v>
      </c>
      <c r="O128" s="117">
        <v>158</v>
      </c>
      <c r="P128" s="117">
        <v>931</v>
      </c>
      <c r="Q128" s="117">
        <v>1</v>
      </c>
      <c r="R128" s="120">
        <v>0</v>
      </c>
      <c r="S128" s="120">
        <v>336606</v>
      </c>
      <c r="T128" s="120">
        <v>735815</v>
      </c>
      <c r="U128" s="120">
        <v>1589303</v>
      </c>
      <c r="V128" s="120">
        <v>812982</v>
      </c>
      <c r="W128" s="120">
        <v>812982</v>
      </c>
    </row>
    <row r="129" spans="1:23" ht="12">
      <c r="A129" s="63"/>
      <c r="B129" s="122" t="s">
        <v>1155</v>
      </c>
      <c r="C129" s="55">
        <v>42</v>
      </c>
      <c r="D129" s="56">
        <v>0</v>
      </c>
      <c r="E129" s="117">
        <v>42</v>
      </c>
      <c r="F129" s="117">
        <v>857</v>
      </c>
      <c r="G129" s="117">
        <v>105</v>
      </c>
      <c r="H129" s="117">
        <v>20</v>
      </c>
      <c r="I129" s="117">
        <v>10</v>
      </c>
      <c r="J129" s="117">
        <v>31</v>
      </c>
      <c r="K129" s="117">
        <v>2</v>
      </c>
      <c r="L129" s="117">
        <v>0</v>
      </c>
      <c r="M129" s="117">
        <v>0</v>
      </c>
      <c r="N129" s="117">
        <v>908</v>
      </c>
      <c r="O129" s="117">
        <v>117</v>
      </c>
      <c r="P129" s="117">
        <v>1025</v>
      </c>
      <c r="Q129" s="117">
        <v>4</v>
      </c>
      <c r="R129" s="120">
        <v>0</v>
      </c>
      <c r="S129" s="120">
        <v>389436</v>
      </c>
      <c r="T129" s="120">
        <v>799149</v>
      </c>
      <c r="U129" s="120">
        <v>1827812</v>
      </c>
      <c r="V129" s="117">
        <v>979680</v>
      </c>
      <c r="W129" s="120">
        <v>979680</v>
      </c>
    </row>
    <row r="130" spans="1:23" ht="12">
      <c r="A130" s="63"/>
      <c r="B130" s="122" t="s">
        <v>1156</v>
      </c>
      <c r="C130" s="55">
        <v>19</v>
      </c>
      <c r="D130" s="56">
        <v>0</v>
      </c>
      <c r="E130" s="117">
        <v>19</v>
      </c>
      <c r="F130" s="117" t="s">
        <v>1692</v>
      </c>
      <c r="G130" s="117" t="s">
        <v>1692</v>
      </c>
      <c r="H130" s="117" t="s">
        <v>1692</v>
      </c>
      <c r="I130" s="117" t="s">
        <v>1692</v>
      </c>
      <c r="J130" s="117" t="s">
        <v>1692</v>
      </c>
      <c r="K130" s="117" t="s">
        <v>1692</v>
      </c>
      <c r="L130" s="117" t="s">
        <v>1692</v>
      </c>
      <c r="M130" s="117" t="s">
        <v>1692</v>
      </c>
      <c r="N130" s="117" t="s">
        <v>1692</v>
      </c>
      <c r="O130" s="117" t="s">
        <v>1692</v>
      </c>
      <c r="P130" s="117" t="s">
        <v>1692</v>
      </c>
      <c r="Q130" s="117" t="s">
        <v>1692</v>
      </c>
      <c r="R130" s="117" t="s">
        <v>1692</v>
      </c>
      <c r="S130" s="117" t="s">
        <v>1692</v>
      </c>
      <c r="T130" s="117" t="s">
        <v>1692</v>
      </c>
      <c r="U130" s="117" t="s">
        <v>1692</v>
      </c>
      <c r="V130" s="117" t="s">
        <v>1692</v>
      </c>
      <c r="W130" s="117" t="s">
        <v>1692</v>
      </c>
    </row>
    <row r="131" spans="1:23" ht="12">
      <c r="A131" s="63"/>
      <c r="B131" s="122" t="s">
        <v>1157</v>
      </c>
      <c r="C131" s="55">
        <v>1</v>
      </c>
      <c r="D131" s="56">
        <v>0</v>
      </c>
      <c r="E131" s="117">
        <v>1</v>
      </c>
      <c r="F131" s="117" t="s">
        <v>1692</v>
      </c>
      <c r="G131" s="117" t="s">
        <v>1692</v>
      </c>
      <c r="H131" s="117" t="s">
        <v>1692</v>
      </c>
      <c r="I131" s="117" t="s">
        <v>1692</v>
      </c>
      <c r="J131" s="117" t="s">
        <v>1692</v>
      </c>
      <c r="K131" s="117" t="s">
        <v>1692</v>
      </c>
      <c r="L131" s="117" t="s">
        <v>1692</v>
      </c>
      <c r="M131" s="117" t="s">
        <v>1692</v>
      </c>
      <c r="N131" s="117" t="s">
        <v>1692</v>
      </c>
      <c r="O131" s="117" t="s">
        <v>1692</v>
      </c>
      <c r="P131" s="117" t="s">
        <v>1692</v>
      </c>
      <c r="Q131" s="117" t="s">
        <v>1692</v>
      </c>
      <c r="R131" s="117" t="s">
        <v>1692</v>
      </c>
      <c r="S131" s="117" t="s">
        <v>1692</v>
      </c>
      <c r="T131" s="117" t="s">
        <v>1692</v>
      </c>
      <c r="U131" s="117" t="s">
        <v>1692</v>
      </c>
      <c r="V131" s="117" t="s">
        <v>1692</v>
      </c>
      <c r="W131" s="117" t="s">
        <v>1692</v>
      </c>
    </row>
    <row r="132" spans="1:23" ht="12">
      <c r="A132" s="63"/>
      <c r="B132" s="113" t="s">
        <v>1158</v>
      </c>
      <c r="C132" s="55">
        <v>0</v>
      </c>
      <c r="D132" s="56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17">
        <v>0</v>
      </c>
      <c r="Q132" s="117">
        <v>0</v>
      </c>
      <c r="R132" s="117">
        <v>0</v>
      </c>
      <c r="S132" s="117">
        <v>0</v>
      </c>
      <c r="T132" s="117">
        <v>0</v>
      </c>
      <c r="U132" s="117">
        <v>0</v>
      </c>
      <c r="V132" s="125">
        <v>0</v>
      </c>
      <c r="W132" s="117">
        <v>0</v>
      </c>
    </row>
    <row r="133" spans="1:23" ht="12">
      <c r="A133" s="63"/>
      <c r="B133" s="113"/>
      <c r="C133" s="56"/>
      <c r="D133" s="56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20"/>
      <c r="W133" s="118"/>
    </row>
    <row r="134" spans="1:23" ht="12">
      <c r="A134" s="126" t="s">
        <v>1173</v>
      </c>
      <c r="B134" s="124"/>
      <c r="C134" s="125">
        <v>35</v>
      </c>
      <c r="D134" s="125">
        <v>4</v>
      </c>
      <c r="E134" s="125">
        <v>39</v>
      </c>
      <c r="F134" s="125">
        <v>659</v>
      </c>
      <c r="G134" s="125">
        <v>92</v>
      </c>
      <c r="H134" s="125">
        <v>15</v>
      </c>
      <c r="I134" s="125">
        <v>24</v>
      </c>
      <c r="J134" s="125">
        <v>50</v>
      </c>
      <c r="K134" s="125">
        <v>5</v>
      </c>
      <c r="L134" s="125">
        <v>4</v>
      </c>
      <c r="M134" s="125">
        <v>0</v>
      </c>
      <c r="N134" s="125">
        <v>728</v>
      </c>
      <c r="O134" s="125">
        <v>121</v>
      </c>
      <c r="P134" s="125">
        <v>849</v>
      </c>
      <c r="Q134" s="125">
        <v>11</v>
      </c>
      <c r="R134" s="125">
        <v>0</v>
      </c>
      <c r="S134" s="125">
        <v>356353</v>
      </c>
      <c r="T134" s="125">
        <v>4956700</v>
      </c>
      <c r="U134" s="125">
        <v>5906802</v>
      </c>
      <c r="V134" s="120">
        <v>905919</v>
      </c>
      <c r="W134" s="125">
        <v>247808</v>
      </c>
    </row>
    <row r="135" spans="1:23" ht="12">
      <c r="A135" s="63"/>
      <c r="B135" s="122" t="s">
        <v>1153</v>
      </c>
      <c r="C135" s="55">
        <v>14</v>
      </c>
      <c r="D135" s="56">
        <v>3</v>
      </c>
      <c r="E135" s="117">
        <v>17</v>
      </c>
      <c r="F135" s="117">
        <v>74</v>
      </c>
      <c r="G135" s="117">
        <v>15</v>
      </c>
      <c r="H135" s="117">
        <v>8</v>
      </c>
      <c r="I135" s="117">
        <v>4</v>
      </c>
      <c r="J135" s="117">
        <v>0</v>
      </c>
      <c r="K135" s="117">
        <v>0</v>
      </c>
      <c r="L135" s="117">
        <v>3</v>
      </c>
      <c r="M135" s="117">
        <v>0</v>
      </c>
      <c r="N135" s="117">
        <v>85</v>
      </c>
      <c r="O135" s="117">
        <v>19</v>
      </c>
      <c r="P135" s="117">
        <v>104</v>
      </c>
      <c r="Q135" s="117">
        <v>0</v>
      </c>
      <c r="R135" s="120">
        <v>0</v>
      </c>
      <c r="S135" s="120">
        <v>35529</v>
      </c>
      <c r="T135" s="120">
        <v>36904</v>
      </c>
      <c r="U135" s="120">
        <v>98086</v>
      </c>
      <c r="V135" s="117">
        <v>58270</v>
      </c>
      <c r="W135" s="120">
        <v>58270</v>
      </c>
    </row>
    <row r="136" spans="1:23" ht="12">
      <c r="A136" s="63"/>
      <c r="B136" s="122" t="s">
        <v>1154</v>
      </c>
      <c r="C136" s="55">
        <v>11</v>
      </c>
      <c r="D136" s="56">
        <v>1</v>
      </c>
      <c r="E136" s="117">
        <v>12</v>
      </c>
      <c r="F136" s="117">
        <v>135</v>
      </c>
      <c r="G136" s="117">
        <v>25</v>
      </c>
      <c r="H136" s="117">
        <v>1</v>
      </c>
      <c r="I136" s="117">
        <v>4</v>
      </c>
      <c r="J136" s="117">
        <v>2</v>
      </c>
      <c r="K136" s="117">
        <v>0</v>
      </c>
      <c r="L136" s="117">
        <v>1</v>
      </c>
      <c r="M136" s="117">
        <v>0</v>
      </c>
      <c r="N136" s="117">
        <v>139</v>
      </c>
      <c r="O136" s="117">
        <v>29</v>
      </c>
      <c r="P136" s="117">
        <v>168</v>
      </c>
      <c r="Q136" s="117">
        <v>3</v>
      </c>
      <c r="R136" s="120">
        <v>0</v>
      </c>
      <c r="S136" s="120">
        <v>67943</v>
      </c>
      <c r="T136" s="120">
        <v>166995</v>
      </c>
      <c r="U136" s="120">
        <v>358680</v>
      </c>
      <c r="V136" s="120">
        <v>182555</v>
      </c>
      <c r="W136" s="120">
        <v>182555</v>
      </c>
    </row>
    <row r="137" spans="1:23" ht="12">
      <c r="A137" s="63"/>
      <c r="B137" s="122" t="s">
        <v>1155</v>
      </c>
      <c r="C137" s="55">
        <v>3</v>
      </c>
      <c r="D137" s="56">
        <v>0</v>
      </c>
      <c r="E137" s="117">
        <v>3</v>
      </c>
      <c r="F137" s="117" t="s">
        <v>1692</v>
      </c>
      <c r="G137" s="117" t="s">
        <v>1692</v>
      </c>
      <c r="H137" s="117" t="s">
        <v>1692</v>
      </c>
      <c r="I137" s="117" t="s">
        <v>1692</v>
      </c>
      <c r="J137" s="117" t="s">
        <v>1692</v>
      </c>
      <c r="K137" s="117" t="s">
        <v>1692</v>
      </c>
      <c r="L137" s="117" t="s">
        <v>1692</v>
      </c>
      <c r="M137" s="117" t="s">
        <v>1692</v>
      </c>
      <c r="N137" s="117" t="s">
        <v>1692</v>
      </c>
      <c r="O137" s="117" t="s">
        <v>1692</v>
      </c>
      <c r="P137" s="117" t="s">
        <v>1692</v>
      </c>
      <c r="Q137" s="117" t="s">
        <v>1692</v>
      </c>
      <c r="R137" s="117" t="s">
        <v>1692</v>
      </c>
      <c r="S137" s="117" t="s">
        <v>1692</v>
      </c>
      <c r="T137" s="117" t="s">
        <v>1692</v>
      </c>
      <c r="U137" s="117" t="s">
        <v>1692</v>
      </c>
      <c r="V137" s="117" t="s">
        <v>1692</v>
      </c>
      <c r="W137" s="117" t="s">
        <v>1692</v>
      </c>
    </row>
    <row r="138" spans="1:23" ht="12">
      <c r="A138" s="63"/>
      <c r="B138" s="122" t="s">
        <v>1156</v>
      </c>
      <c r="C138" s="55">
        <v>5</v>
      </c>
      <c r="D138" s="56">
        <v>0</v>
      </c>
      <c r="E138" s="117">
        <v>5</v>
      </c>
      <c r="F138" s="117">
        <v>241</v>
      </c>
      <c r="G138" s="117">
        <v>15</v>
      </c>
      <c r="H138" s="117">
        <v>2</v>
      </c>
      <c r="I138" s="117">
        <v>4</v>
      </c>
      <c r="J138" s="117">
        <v>5</v>
      </c>
      <c r="K138" s="117">
        <v>0</v>
      </c>
      <c r="L138" s="117">
        <v>0</v>
      </c>
      <c r="M138" s="117">
        <v>0</v>
      </c>
      <c r="N138" s="117">
        <v>248</v>
      </c>
      <c r="O138" s="117">
        <v>19</v>
      </c>
      <c r="P138" s="117">
        <v>267</v>
      </c>
      <c r="Q138" s="117">
        <v>0</v>
      </c>
      <c r="R138" s="120">
        <v>0</v>
      </c>
      <c r="S138" s="120">
        <v>123578</v>
      </c>
      <c r="T138" s="120">
        <v>4553939</v>
      </c>
      <c r="U138" s="120">
        <v>4982739</v>
      </c>
      <c r="V138" s="117">
        <v>408960</v>
      </c>
      <c r="W138" s="120">
        <v>-218020</v>
      </c>
    </row>
    <row r="139" spans="1:23" ht="12">
      <c r="A139" s="63"/>
      <c r="B139" s="122" t="s">
        <v>1157</v>
      </c>
      <c r="C139" s="55">
        <v>2</v>
      </c>
      <c r="D139" s="56">
        <v>0</v>
      </c>
      <c r="E139" s="117">
        <v>2</v>
      </c>
      <c r="F139" s="117" t="s">
        <v>1692</v>
      </c>
      <c r="G139" s="117" t="s">
        <v>1692</v>
      </c>
      <c r="H139" s="117" t="s">
        <v>1692</v>
      </c>
      <c r="I139" s="117" t="s">
        <v>1692</v>
      </c>
      <c r="J139" s="117" t="s">
        <v>1692</v>
      </c>
      <c r="K139" s="117" t="s">
        <v>1692</v>
      </c>
      <c r="L139" s="117" t="s">
        <v>1692</v>
      </c>
      <c r="M139" s="117" t="s">
        <v>1692</v>
      </c>
      <c r="N139" s="117" t="s">
        <v>1692</v>
      </c>
      <c r="O139" s="117" t="s">
        <v>1692</v>
      </c>
      <c r="P139" s="117" t="s">
        <v>1692</v>
      </c>
      <c r="Q139" s="117" t="s">
        <v>1692</v>
      </c>
      <c r="R139" s="117" t="s">
        <v>1692</v>
      </c>
      <c r="S139" s="117" t="s">
        <v>1692</v>
      </c>
      <c r="T139" s="117" t="s">
        <v>1692</v>
      </c>
      <c r="U139" s="117" t="s">
        <v>1692</v>
      </c>
      <c r="V139" s="117" t="s">
        <v>1692</v>
      </c>
      <c r="W139" s="117" t="s">
        <v>1692</v>
      </c>
    </row>
    <row r="140" spans="1:23" ht="12">
      <c r="A140" s="63"/>
      <c r="B140" s="113" t="s">
        <v>1158</v>
      </c>
      <c r="C140" s="55">
        <v>0</v>
      </c>
      <c r="D140" s="56">
        <v>0</v>
      </c>
      <c r="E140" s="117">
        <v>0</v>
      </c>
      <c r="F140" s="117">
        <v>0</v>
      </c>
      <c r="G140" s="117">
        <v>0</v>
      </c>
      <c r="H140" s="117">
        <v>0</v>
      </c>
      <c r="I140" s="117">
        <v>0</v>
      </c>
      <c r="J140" s="117">
        <v>0</v>
      </c>
      <c r="K140" s="117">
        <v>0</v>
      </c>
      <c r="L140" s="117">
        <v>0</v>
      </c>
      <c r="M140" s="117">
        <v>0</v>
      </c>
      <c r="N140" s="117">
        <v>0</v>
      </c>
      <c r="O140" s="117">
        <v>0</v>
      </c>
      <c r="P140" s="117">
        <v>0</v>
      </c>
      <c r="Q140" s="117">
        <v>0</v>
      </c>
      <c r="R140" s="117">
        <v>0</v>
      </c>
      <c r="S140" s="117">
        <v>0</v>
      </c>
      <c r="T140" s="117">
        <v>0</v>
      </c>
      <c r="U140" s="117">
        <v>0</v>
      </c>
      <c r="V140" s="125">
        <v>0</v>
      </c>
      <c r="W140" s="117">
        <v>0</v>
      </c>
    </row>
    <row r="141" spans="1:23" ht="12">
      <c r="A141" s="63"/>
      <c r="B141" s="113"/>
      <c r="C141" s="56"/>
      <c r="D141" s="56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7"/>
      <c r="W141" s="118"/>
    </row>
    <row r="142" spans="1:23" ht="12">
      <c r="A142" s="126" t="s">
        <v>1174</v>
      </c>
      <c r="B142" s="124"/>
      <c r="C142" s="125">
        <v>13</v>
      </c>
      <c r="D142" s="125">
        <v>0</v>
      </c>
      <c r="E142" s="125">
        <v>13</v>
      </c>
      <c r="F142" s="125">
        <v>1015</v>
      </c>
      <c r="G142" s="125">
        <v>71</v>
      </c>
      <c r="H142" s="125">
        <v>2</v>
      </c>
      <c r="I142" s="125">
        <v>33</v>
      </c>
      <c r="J142" s="125">
        <v>40</v>
      </c>
      <c r="K142" s="125">
        <v>0</v>
      </c>
      <c r="L142" s="125">
        <v>0</v>
      </c>
      <c r="M142" s="125">
        <v>0</v>
      </c>
      <c r="N142" s="125">
        <v>1057</v>
      </c>
      <c r="O142" s="125">
        <v>104</v>
      </c>
      <c r="P142" s="125">
        <v>1161</v>
      </c>
      <c r="Q142" s="125">
        <v>4</v>
      </c>
      <c r="R142" s="125">
        <v>3</v>
      </c>
      <c r="S142" s="125">
        <v>717761</v>
      </c>
      <c r="T142" s="125">
        <v>25027377</v>
      </c>
      <c r="U142" s="125">
        <v>27056663</v>
      </c>
      <c r="V142" s="117">
        <v>1995849</v>
      </c>
      <c r="W142" s="125">
        <v>1485933</v>
      </c>
    </row>
    <row r="143" spans="1:23" ht="12">
      <c r="A143" s="63"/>
      <c r="B143" s="122" t="s">
        <v>1153</v>
      </c>
      <c r="C143" s="55">
        <v>2</v>
      </c>
      <c r="D143" s="56">
        <v>0</v>
      </c>
      <c r="E143" s="117">
        <v>2</v>
      </c>
      <c r="F143" s="117" t="s">
        <v>1692</v>
      </c>
      <c r="G143" s="117" t="s">
        <v>1692</v>
      </c>
      <c r="H143" s="117" t="s">
        <v>1692</v>
      </c>
      <c r="I143" s="117" t="s">
        <v>1692</v>
      </c>
      <c r="J143" s="117" t="s">
        <v>1692</v>
      </c>
      <c r="K143" s="117" t="s">
        <v>1692</v>
      </c>
      <c r="L143" s="117" t="s">
        <v>1692</v>
      </c>
      <c r="M143" s="117" t="s">
        <v>1692</v>
      </c>
      <c r="N143" s="117" t="s">
        <v>1692</v>
      </c>
      <c r="O143" s="117" t="s">
        <v>1692</v>
      </c>
      <c r="P143" s="117" t="s">
        <v>1692</v>
      </c>
      <c r="Q143" s="117" t="s">
        <v>1692</v>
      </c>
      <c r="R143" s="117" t="s">
        <v>1692</v>
      </c>
      <c r="S143" s="117" t="s">
        <v>1692</v>
      </c>
      <c r="T143" s="117" t="s">
        <v>1692</v>
      </c>
      <c r="U143" s="117" t="s">
        <v>1692</v>
      </c>
      <c r="V143" s="117" t="s">
        <v>1692</v>
      </c>
      <c r="W143" s="117" t="s">
        <v>1692</v>
      </c>
    </row>
    <row r="144" spans="1:23" ht="12">
      <c r="A144" s="63"/>
      <c r="B144" s="122" t="s">
        <v>1154</v>
      </c>
      <c r="C144" s="55">
        <v>3</v>
      </c>
      <c r="D144" s="56">
        <v>0</v>
      </c>
      <c r="E144" s="117">
        <v>3</v>
      </c>
      <c r="F144" s="117">
        <v>27</v>
      </c>
      <c r="G144" s="117">
        <v>20</v>
      </c>
      <c r="H144" s="117">
        <v>0</v>
      </c>
      <c r="I144" s="117">
        <v>0</v>
      </c>
      <c r="J144" s="117">
        <v>1</v>
      </c>
      <c r="K144" s="117">
        <v>0</v>
      </c>
      <c r="L144" s="117">
        <v>0</v>
      </c>
      <c r="M144" s="117">
        <v>0</v>
      </c>
      <c r="N144" s="117">
        <v>28</v>
      </c>
      <c r="O144" s="117">
        <v>20</v>
      </c>
      <c r="P144" s="117">
        <v>48</v>
      </c>
      <c r="Q144" s="117">
        <v>0</v>
      </c>
      <c r="R144" s="117">
        <v>0</v>
      </c>
      <c r="S144" s="117">
        <v>15652</v>
      </c>
      <c r="T144" s="117">
        <v>38697</v>
      </c>
      <c r="U144" s="117">
        <v>38652</v>
      </c>
      <c r="V144" s="117">
        <v>-43</v>
      </c>
      <c r="W144" s="117">
        <v>-43</v>
      </c>
    </row>
    <row r="145" spans="1:23" ht="12">
      <c r="A145" s="63"/>
      <c r="B145" s="122" t="s">
        <v>1155</v>
      </c>
      <c r="C145" s="55">
        <v>1</v>
      </c>
      <c r="D145" s="56">
        <v>0</v>
      </c>
      <c r="E145" s="117">
        <v>1</v>
      </c>
      <c r="F145" s="117" t="s">
        <v>1692</v>
      </c>
      <c r="G145" s="117" t="s">
        <v>1692</v>
      </c>
      <c r="H145" s="117" t="s">
        <v>1692</v>
      </c>
      <c r="I145" s="117" t="s">
        <v>1692</v>
      </c>
      <c r="J145" s="117" t="s">
        <v>1692</v>
      </c>
      <c r="K145" s="117" t="s">
        <v>1692</v>
      </c>
      <c r="L145" s="117" t="s">
        <v>1692</v>
      </c>
      <c r="M145" s="117" t="s">
        <v>1692</v>
      </c>
      <c r="N145" s="117" t="s">
        <v>1692</v>
      </c>
      <c r="O145" s="117" t="s">
        <v>1692</v>
      </c>
      <c r="P145" s="117" t="s">
        <v>1692</v>
      </c>
      <c r="Q145" s="117" t="s">
        <v>1692</v>
      </c>
      <c r="R145" s="117" t="s">
        <v>1692</v>
      </c>
      <c r="S145" s="117" t="s">
        <v>1692</v>
      </c>
      <c r="T145" s="117" t="s">
        <v>1692</v>
      </c>
      <c r="U145" s="117" t="s">
        <v>1692</v>
      </c>
      <c r="V145" s="117" t="s">
        <v>1692</v>
      </c>
      <c r="W145" s="117" t="s">
        <v>1692</v>
      </c>
    </row>
    <row r="146" spans="1:23" ht="12">
      <c r="A146" s="63"/>
      <c r="B146" s="122" t="s">
        <v>1156</v>
      </c>
      <c r="C146" s="55">
        <v>2</v>
      </c>
      <c r="D146" s="56">
        <v>0</v>
      </c>
      <c r="E146" s="117">
        <v>2</v>
      </c>
      <c r="F146" s="117" t="s">
        <v>1692</v>
      </c>
      <c r="G146" s="117" t="s">
        <v>1692</v>
      </c>
      <c r="H146" s="117" t="s">
        <v>1692</v>
      </c>
      <c r="I146" s="117" t="s">
        <v>1692</v>
      </c>
      <c r="J146" s="117" t="s">
        <v>1692</v>
      </c>
      <c r="K146" s="117" t="s">
        <v>1692</v>
      </c>
      <c r="L146" s="117" t="s">
        <v>1692</v>
      </c>
      <c r="M146" s="117" t="s">
        <v>1692</v>
      </c>
      <c r="N146" s="117" t="s">
        <v>1692</v>
      </c>
      <c r="O146" s="117" t="s">
        <v>1692</v>
      </c>
      <c r="P146" s="117" t="s">
        <v>1692</v>
      </c>
      <c r="Q146" s="117" t="s">
        <v>1692</v>
      </c>
      <c r="R146" s="117" t="s">
        <v>1692</v>
      </c>
      <c r="S146" s="117" t="s">
        <v>1692</v>
      </c>
      <c r="T146" s="117" t="s">
        <v>1692</v>
      </c>
      <c r="U146" s="117" t="s">
        <v>1692</v>
      </c>
      <c r="V146" s="117" t="s">
        <v>1692</v>
      </c>
      <c r="W146" s="117" t="s">
        <v>1692</v>
      </c>
    </row>
    <row r="147" spans="1:23" ht="12">
      <c r="A147" s="63"/>
      <c r="B147" s="122" t="s">
        <v>1157</v>
      </c>
      <c r="C147" s="55">
        <v>4</v>
      </c>
      <c r="D147" s="56">
        <v>0</v>
      </c>
      <c r="E147" s="117">
        <v>4</v>
      </c>
      <c r="F147" s="117">
        <v>513</v>
      </c>
      <c r="G147" s="117">
        <v>15</v>
      </c>
      <c r="H147" s="117">
        <v>0</v>
      </c>
      <c r="I147" s="117">
        <v>17</v>
      </c>
      <c r="J147" s="117">
        <v>39</v>
      </c>
      <c r="K147" s="117">
        <v>0</v>
      </c>
      <c r="L147" s="117">
        <v>0</v>
      </c>
      <c r="M147" s="117">
        <v>0</v>
      </c>
      <c r="N147" s="117">
        <v>552</v>
      </c>
      <c r="O147" s="117">
        <v>32</v>
      </c>
      <c r="P147" s="117">
        <v>584</v>
      </c>
      <c r="Q147" s="117">
        <v>0</v>
      </c>
      <c r="R147" s="120">
        <v>1</v>
      </c>
      <c r="S147" s="120">
        <v>303374</v>
      </c>
      <c r="T147" s="120">
        <v>11057331</v>
      </c>
      <c r="U147" s="120">
        <v>12244592</v>
      </c>
      <c r="V147" s="118">
        <v>1173266</v>
      </c>
      <c r="W147" s="120">
        <v>541620</v>
      </c>
    </row>
    <row r="148" spans="1:23" ht="12">
      <c r="A148" s="63"/>
      <c r="B148" s="113" t="s">
        <v>1158</v>
      </c>
      <c r="C148" s="55">
        <v>1</v>
      </c>
      <c r="D148" s="56">
        <v>0</v>
      </c>
      <c r="E148" s="117">
        <v>1</v>
      </c>
      <c r="F148" s="117" t="s">
        <v>1692</v>
      </c>
      <c r="G148" s="117" t="s">
        <v>1692</v>
      </c>
      <c r="H148" s="117" t="s">
        <v>1692</v>
      </c>
      <c r="I148" s="117" t="s">
        <v>1692</v>
      </c>
      <c r="J148" s="117" t="s">
        <v>1692</v>
      </c>
      <c r="K148" s="117" t="s">
        <v>1692</v>
      </c>
      <c r="L148" s="117" t="s">
        <v>1692</v>
      </c>
      <c r="M148" s="117" t="s">
        <v>1692</v>
      </c>
      <c r="N148" s="117" t="s">
        <v>1692</v>
      </c>
      <c r="O148" s="117" t="s">
        <v>1692</v>
      </c>
      <c r="P148" s="117" t="s">
        <v>1692</v>
      </c>
      <c r="Q148" s="117" t="s">
        <v>1692</v>
      </c>
      <c r="R148" s="117" t="s">
        <v>1692</v>
      </c>
      <c r="S148" s="117" t="s">
        <v>1692</v>
      </c>
      <c r="T148" s="117" t="s">
        <v>1692</v>
      </c>
      <c r="U148" s="117" t="s">
        <v>1692</v>
      </c>
      <c r="V148" s="117" t="s">
        <v>1692</v>
      </c>
      <c r="W148" s="117" t="s">
        <v>1692</v>
      </c>
    </row>
    <row r="149" spans="1:23" ht="12">
      <c r="A149" s="63"/>
      <c r="B149" s="113"/>
      <c r="C149" s="56"/>
      <c r="D149" s="56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20"/>
      <c r="W149" s="118"/>
    </row>
    <row r="150" spans="1:23" ht="12">
      <c r="A150" s="126" t="s">
        <v>1175</v>
      </c>
      <c r="B150" s="124"/>
      <c r="C150" s="125">
        <v>228</v>
      </c>
      <c r="D150" s="125">
        <v>31</v>
      </c>
      <c r="E150" s="125">
        <v>259</v>
      </c>
      <c r="F150" s="125">
        <v>2932</v>
      </c>
      <c r="G150" s="125">
        <v>496</v>
      </c>
      <c r="H150" s="125">
        <v>204</v>
      </c>
      <c r="I150" s="125">
        <v>134</v>
      </c>
      <c r="J150" s="125">
        <v>119</v>
      </c>
      <c r="K150" s="125">
        <v>20</v>
      </c>
      <c r="L150" s="125">
        <v>31</v>
      </c>
      <c r="M150" s="125">
        <v>13</v>
      </c>
      <c r="N150" s="125">
        <v>3286</v>
      </c>
      <c r="O150" s="125">
        <v>663</v>
      </c>
      <c r="P150" s="125">
        <v>3949</v>
      </c>
      <c r="Q150" s="125">
        <v>60</v>
      </c>
      <c r="R150" s="125">
        <v>5</v>
      </c>
      <c r="S150" s="125">
        <v>1583559</v>
      </c>
      <c r="T150" s="125">
        <v>3994297</v>
      </c>
      <c r="U150" s="125">
        <v>8009482</v>
      </c>
      <c r="V150" s="120">
        <v>3829590</v>
      </c>
      <c r="W150" s="125">
        <v>4008295</v>
      </c>
    </row>
    <row r="151" spans="1:23" ht="12">
      <c r="A151" s="63"/>
      <c r="B151" s="122" t="s">
        <v>1153</v>
      </c>
      <c r="C151" s="55">
        <v>127</v>
      </c>
      <c r="D151" s="56">
        <v>28</v>
      </c>
      <c r="E151" s="117">
        <v>155</v>
      </c>
      <c r="F151" s="117">
        <v>601</v>
      </c>
      <c r="G151" s="117">
        <v>150</v>
      </c>
      <c r="H151" s="117">
        <v>63</v>
      </c>
      <c r="I151" s="117">
        <v>54</v>
      </c>
      <c r="J151" s="117">
        <v>8</v>
      </c>
      <c r="K151" s="117">
        <v>1</v>
      </c>
      <c r="L151" s="117">
        <v>29</v>
      </c>
      <c r="M151" s="117">
        <v>12</v>
      </c>
      <c r="N151" s="117">
        <v>701</v>
      </c>
      <c r="O151" s="117">
        <v>217</v>
      </c>
      <c r="P151" s="117">
        <v>918</v>
      </c>
      <c r="Q151" s="117">
        <v>9</v>
      </c>
      <c r="R151" s="120">
        <v>0</v>
      </c>
      <c r="S151" s="120">
        <v>285822</v>
      </c>
      <c r="T151" s="120">
        <v>441906</v>
      </c>
      <c r="U151" s="120">
        <v>1130449</v>
      </c>
      <c r="V151" s="120">
        <v>655755</v>
      </c>
      <c r="W151" s="120">
        <v>655755</v>
      </c>
    </row>
    <row r="152" spans="1:23" ht="12">
      <c r="A152" s="63"/>
      <c r="B152" s="122" t="s">
        <v>1154</v>
      </c>
      <c r="C152" s="55">
        <v>55</v>
      </c>
      <c r="D152" s="56">
        <v>3</v>
      </c>
      <c r="E152" s="117">
        <v>58</v>
      </c>
      <c r="F152" s="117">
        <v>611</v>
      </c>
      <c r="G152" s="117">
        <v>101</v>
      </c>
      <c r="H152" s="117">
        <v>35</v>
      </c>
      <c r="I152" s="117">
        <v>45</v>
      </c>
      <c r="J152" s="117">
        <v>7</v>
      </c>
      <c r="K152" s="117">
        <v>2</v>
      </c>
      <c r="L152" s="117">
        <v>2</v>
      </c>
      <c r="M152" s="117">
        <v>1</v>
      </c>
      <c r="N152" s="117">
        <v>655</v>
      </c>
      <c r="O152" s="117">
        <v>149</v>
      </c>
      <c r="P152" s="117">
        <v>804</v>
      </c>
      <c r="Q152" s="117">
        <v>8</v>
      </c>
      <c r="R152" s="120">
        <v>0</v>
      </c>
      <c r="S152" s="120">
        <v>286911</v>
      </c>
      <c r="T152" s="120">
        <v>482204</v>
      </c>
      <c r="U152" s="120">
        <v>1078372</v>
      </c>
      <c r="V152" s="120">
        <v>567780</v>
      </c>
      <c r="W152" s="120">
        <v>567780</v>
      </c>
    </row>
    <row r="153" spans="1:23" ht="12">
      <c r="A153" s="63"/>
      <c r="B153" s="122" t="s">
        <v>1155</v>
      </c>
      <c r="C153" s="55">
        <v>26</v>
      </c>
      <c r="D153" s="56">
        <v>0</v>
      </c>
      <c r="E153" s="117">
        <v>26</v>
      </c>
      <c r="F153" s="117">
        <v>487</v>
      </c>
      <c r="G153" s="117">
        <v>70</v>
      </c>
      <c r="H153" s="117">
        <v>39</v>
      </c>
      <c r="I153" s="117">
        <v>14</v>
      </c>
      <c r="J153" s="117">
        <v>5</v>
      </c>
      <c r="K153" s="117">
        <v>2</v>
      </c>
      <c r="L153" s="117">
        <v>0</v>
      </c>
      <c r="M153" s="117">
        <v>0</v>
      </c>
      <c r="N153" s="117">
        <v>531</v>
      </c>
      <c r="O153" s="117">
        <v>86</v>
      </c>
      <c r="P153" s="117">
        <v>617</v>
      </c>
      <c r="Q153" s="117">
        <v>1</v>
      </c>
      <c r="R153" s="120">
        <v>0</v>
      </c>
      <c r="S153" s="120">
        <v>241861</v>
      </c>
      <c r="T153" s="120">
        <v>365651</v>
      </c>
      <c r="U153" s="120">
        <v>1046772</v>
      </c>
      <c r="V153" s="117">
        <v>648688</v>
      </c>
      <c r="W153" s="120">
        <v>648688</v>
      </c>
    </row>
    <row r="154" spans="1:23" ht="12">
      <c r="A154" s="63"/>
      <c r="B154" s="122" t="s">
        <v>1156</v>
      </c>
      <c r="C154" s="55">
        <v>17</v>
      </c>
      <c r="D154" s="56">
        <v>0</v>
      </c>
      <c r="E154" s="117">
        <v>17</v>
      </c>
      <c r="F154" s="117">
        <v>728</v>
      </c>
      <c r="G154" s="117">
        <v>116</v>
      </c>
      <c r="H154" s="117">
        <v>28</v>
      </c>
      <c r="I154" s="117">
        <v>14</v>
      </c>
      <c r="J154" s="117">
        <v>0</v>
      </c>
      <c r="K154" s="117">
        <v>2</v>
      </c>
      <c r="L154" s="117">
        <v>0</v>
      </c>
      <c r="M154" s="117">
        <v>0</v>
      </c>
      <c r="N154" s="117">
        <v>756</v>
      </c>
      <c r="O154" s="117">
        <v>132</v>
      </c>
      <c r="P154" s="117">
        <v>888</v>
      </c>
      <c r="Q154" s="117">
        <v>11</v>
      </c>
      <c r="R154" s="120">
        <v>0</v>
      </c>
      <c r="S154" s="120">
        <v>366917</v>
      </c>
      <c r="T154" s="120">
        <v>1075992</v>
      </c>
      <c r="U154" s="120">
        <v>1888316</v>
      </c>
      <c r="V154" s="117">
        <v>775060</v>
      </c>
      <c r="W154" s="120">
        <v>762288</v>
      </c>
    </row>
    <row r="155" spans="1:23" ht="12">
      <c r="A155" s="63"/>
      <c r="B155" s="122" t="s">
        <v>1157</v>
      </c>
      <c r="C155" s="55">
        <v>2</v>
      </c>
      <c r="D155" s="56">
        <v>0</v>
      </c>
      <c r="E155" s="117">
        <v>2</v>
      </c>
      <c r="F155" s="117" t="s">
        <v>1692</v>
      </c>
      <c r="G155" s="117" t="s">
        <v>1692</v>
      </c>
      <c r="H155" s="117" t="s">
        <v>1692</v>
      </c>
      <c r="I155" s="117" t="s">
        <v>1692</v>
      </c>
      <c r="J155" s="117" t="s">
        <v>1692</v>
      </c>
      <c r="K155" s="117" t="s">
        <v>1692</v>
      </c>
      <c r="L155" s="117" t="s">
        <v>1692</v>
      </c>
      <c r="M155" s="117" t="s">
        <v>1692</v>
      </c>
      <c r="N155" s="117" t="s">
        <v>1692</v>
      </c>
      <c r="O155" s="117" t="s">
        <v>1692</v>
      </c>
      <c r="P155" s="117" t="s">
        <v>1692</v>
      </c>
      <c r="Q155" s="117" t="s">
        <v>1692</v>
      </c>
      <c r="R155" s="117" t="s">
        <v>1692</v>
      </c>
      <c r="S155" s="117" t="s">
        <v>1692</v>
      </c>
      <c r="T155" s="117" t="s">
        <v>1692</v>
      </c>
      <c r="U155" s="117" t="s">
        <v>1692</v>
      </c>
      <c r="V155" s="117" t="s">
        <v>1692</v>
      </c>
      <c r="W155" s="117" t="s">
        <v>1692</v>
      </c>
    </row>
    <row r="156" spans="1:23" ht="12">
      <c r="A156" s="63"/>
      <c r="B156" s="113" t="s">
        <v>1158</v>
      </c>
      <c r="C156" s="55">
        <v>1</v>
      </c>
      <c r="D156" s="56">
        <v>0</v>
      </c>
      <c r="E156" s="117">
        <v>1</v>
      </c>
      <c r="F156" s="117" t="s">
        <v>1692</v>
      </c>
      <c r="G156" s="117" t="s">
        <v>1692</v>
      </c>
      <c r="H156" s="117" t="s">
        <v>1692</v>
      </c>
      <c r="I156" s="117" t="s">
        <v>1692</v>
      </c>
      <c r="J156" s="117" t="s">
        <v>1692</v>
      </c>
      <c r="K156" s="117" t="s">
        <v>1692</v>
      </c>
      <c r="L156" s="117" t="s">
        <v>1692</v>
      </c>
      <c r="M156" s="117" t="s">
        <v>1692</v>
      </c>
      <c r="N156" s="117" t="s">
        <v>1692</v>
      </c>
      <c r="O156" s="117" t="s">
        <v>1692</v>
      </c>
      <c r="P156" s="117" t="s">
        <v>1692</v>
      </c>
      <c r="Q156" s="117" t="s">
        <v>1692</v>
      </c>
      <c r="R156" s="117" t="s">
        <v>1692</v>
      </c>
      <c r="S156" s="117" t="s">
        <v>1692</v>
      </c>
      <c r="T156" s="117" t="s">
        <v>1692</v>
      </c>
      <c r="U156" s="117" t="s">
        <v>1692</v>
      </c>
      <c r="V156" s="117" t="s">
        <v>1692</v>
      </c>
      <c r="W156" s="117" t="s">
        <v>1692</v>
      </c>
    </row>
    <row r="157" spans="1:23" ht="12">
      <c r="A157" s="63"/>
      <c r="B157" s="113"/>
      <c r="C157" s="56"/>
      <c r="D157" s="56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20"/>
      <c r="W157" s="118"/>
    </row>
    <row r="158" spans="1:23" ht="12">
      <c r="A158" s="126" t="s">
        <v>1176</v>
      </c>
      <c r="B158" s="124"/>
      <c r="C158" s="125">
        <v>301</v>
      </c>
      <c r="D158" s="125">
        <v>21</v>
      </c>
      <c r="E158" s="125">
        <v>322</v>
      </c>
      <c r="F158" s="125">
        <v>7465</v>
      </c>
      <c r="G158" s="125">
        <v>995</v>
      </c>
      <c r="H158" s="125">
        <v>377</v>
      </c>
      <c r="I158" s="125">
        <v>372</v>
      </c>
      <c r="J158" s="125">
        <v>825</v>
      </c>
      <c r="K158" s="125">
        <v>64</v>
      </c>
      <c r="L158" s="125">
        <v>18</v>
      </c>
      <c r="M158" s="125">
        <v>7</v>
      </c>
      <c r="N158" s="125">
        <v>8685</v>
      </c>
      <c r="O158" s="125">
        <v>1438</v>
      </c>
      <c r="P158" s="125">
        <v>10123</v>
      </c>
      <c r="Q158" s="125">
        <v>41</v>
      </c>
      <c r="R158" s="125">
        <v>49</v>
      </c>
      <c r="S158" s="125">
        <v>4378600</v>
      </c>
      <c r="T158" s="125">
        <v>14535693</v>
      </c>
      <c r="U158" s="125">
        <v>28565523</v>
      </c>
      <c r="V158" s="120">
        <v>13541537</v>
      </c>
      <c r="W158" s="125">
        <v>12459935</v>
      </c>
    </row>
    <row r="159" spans="1:23" ht="12">
      <c r="A159" s="63"/>
      <c r="B159" s="122" t="s">
        <v>1153</v>
      </c>
      <c r="C159" s="55">
        <v>110</v>
      </c>
      <c r="D159" s="56">
        <v>18</v>
      </c>
      <c r="E159" s="117">
        <v>128</v>
      </c>
      <c r="F159" s="117">
        <v>522</v>
      </c>
      <c r="G159" s="117">
        <v>113</v>
      </c>
      <c r="H159" s="117">
        <v>50</v>
      </c>
      <c r="I159" s="117">
        <v>46</v>
      </c>
      <c r="J159" s="117">
        <v>4</v>
      </c>
      <c r="K159" s="117">
        <v>2</v>
      </c>
      <c r="L159" s="117">
        <v>17</v>
      </c>
      <c r="M159" s="117">
        <v>6</v>
      </c>
      <c r="N159" s="117">
        <v>593</v>
      </c>
      <c r="O159" s="117">
        <v>167</v>
      </c>
      <c r="P159" s="117">
        <v>760</v>
      </c>
      <c r="Q159" s="117">
        <v>10</v>
      </c>
      <c r="R159" s="120">
        <v>0</v>
      </c>
      <c r="S159" s="120">
        <v>252376</v>
      </c>
      <c r="T159" s="120">
        <v>357712</v>
      </c>
      <c r="U159" s="120">
        <v>895075</v>
      </c>
      <c r="V159" s="120">
        <v>511820</v>
      </c>
      <c r="W159" s="120">
        <v>511820</v>
      </c>
    </row>
    <row r="160" spans="1:23" ht="12">
      <c r="A160" s="63"/>
      <c r="B160" s="122" t="s">
        <v>1154</v>
      </c>
      <c r="C160" s="55">
        <v>80</v>
      </c>
      <c r="D160" s="56">
        <v>2</v>
      </c>
      <c r="E160" s="117">
        <v>82</v>
      </c>
      <c r="F160" s="117">
        <v>888</v>
      </c>
      <c r="G160" s="117">
        <v>134</v>
      </c>
      <c r="H160" s="117">
        <v>67</v>
      </c>
      <c r="I160" s="117">
        <v>43</v>
      </c>
      <c r="J160" s="117">
        <v>20</v>
      </c>
      <c r="K160" s="117">
        <v>3</v>
      </c>
      <c r="L160" s="117">
        <v>1</v>
      </c>
      <c r="M160" s="117">
        <v>1</v>
      </c>
      <c r="N160" s="117">
        <v>976</v>
      </c>
      <c r="O160" s="117">
        <v>181</v>
      </c>
      <c r="P160" s="117">
        <v>1157</v>
      </c>
      <c r="Q160" s="117">
        <v>10</v>
      </c>
      <c r="R160" s="120">
        <v>1</v>
      </c>
      <c r="S160" s="120">
        <v>417111</v>
      </c>
      <c r="T160" s="120">
        <v>674035</v>
      </c>
      <c r="U160" s="120">
        <v>1650470</v>
      </c>
      <c r="V160" s="120">
        <v>929960</v>
      </c>
      <c r="W160" s="120">
        <v>929960</v>
      </c>
    </row>
    <row r="161" spans="1:23" ht="12">
      <c r="A161" s="63"/>
      <c r="B161" s="122" t="s">
        <v>1155</v>
      </c>
      <c r="C161" s="55">
        <v>47</v>
      </c>
      <c r="D161" s="56">
        <v>1</v>
      </c>
      <c r="E161" s="117">
        <v>48</v>
      </c>
      <c r="F161" s="117">
        <v>951</v>
      </c>
      <c r="G161" s="117">
        <v>114</v>
      </c>
      <c r="H161" s="117">
        <v>42</v>
      </c>
      <c r="I161" s="117">
        <v>69</v>
      </c>
      <c r="J161" s="117">
        <v>11</v>
      </c>
      <c r="K161" s="117">
        <v>0</v>
      </c>
      <c r="L161" s="117">
        <v>0</v>
      </c>
      <c r="M161" s="117">
        <v>0</v>
      </c>
      <c r="N161" s="117">
        <v>1004</v>
      </c>
      <c r="O161" s="117">
        <v>183</v>
      </c>
      <c r="P161" s="117">
        <v>1187</v>
      </c>
      <c r="Q161" s="117">
        <v>3</v>
      </c>
      <c r="R161" s="120">
        <v>1</v>
      </c>
      <c r="S161" s="120">
        <v>443510</v>
      </c>
      <c r="T161" s="120">
        <v>798956</v>
      </c>
      <c r="U161" s="120">
        <v>1676453</v>
      </c>
      <c r="V161" s="120">
        <v>835985</v>
      </c>
      <c r="W161" s="120">
        <v>835985</v>
      </c>
    </row>
    <row r="162" spans="1:23" ht="12">
      <c r="A162" s="63"/>
      <c r="B162" s="122" t="s">
        <v>1156</v>
      </c>
      <c r="C162" s="55">
        <v>43</v>
      </c>
      <c r="D162" s="56">
        <v>0</v>
      </c>
      <c r="E162" s="117">
        <v>43</v>
      </c>
      <c r="F162" s="117">
        <v>1894</v>
      </c>
      <c r="G162" s="117">
        <v>194</v>
      </c>
      <c r="H162" s="117">
        <v>56</v>
      </c>
      <c r="I162" s="117">
        <v>73</v>
      </c>
      <c r="J162" s="117">
        <v>136</v>
      </c>
      <c r="K162" s="117">
        <v>16</v>
      </c>
      <c r="L162" s="117">
        <v>0</v>
      </c>
      <c r="M162" s="117">
        <v>0</v>
      </c>
      <c r="N162" s="117">
        <v>2086</v>
      </c>
      <c r="O162" s="117">
        <v>283</v>
      </c>
      <c r="P162" s="117">
        <v>2369</v>
      </c>
      <c r="Q162" s="117">
        <v>15</v>
      </c>
      <c r="R162" s="120">
        <v>1</v>
      </c>
      <c r="S162" s="120">
        <v>961760</v>
      </c>
      <c r="T162" s="120">
        <v>3471071</v>
      </c>
      <c r="U162" s="120">
        <v>6011027</v>
      </c>
      <c r="V162" s="120">
        <v>2492857</v>
      </c>
      <c r="W162" s="120">
        <v>2469120</v>
      </c>
    </row>
    <row r="163" spans="1:23" ht="12">
      <c r="A163" s="63"/>
      <c r="B163" s="122" t="s">
        <v>1157</v>
      </c>
      <c r="C163" s="55">
        <v>17</v>
      </c>
      <c r="D163" s="56">
        <v>0</v>
      </c>
      <c r="E163" s="117">
        <v>17</v>
      </c>
      <c r="F163" s="117">
        <v>2341</v>
      </c>
      <c r="G163" s="117">
        <v>257</v>
      </c>
      <c r="H163" s="117">
        <v>150</v>
      </c>
      <c r="I163" s="117">
        <v>114</v>
      </c>
      <c r="J163" s="117">
        <v>36</v>
      </c>
      <c r="K163" s="117">
        <v>9</v>
      </c>
      <c r="L163" s="117">
        <v>0</v>
      </c>
      <c r="M163" s="117">
        <v>0</v>
      </c>
      <c r="N163" s="117">
        <v>2527</v>
      </c>
      <c r="O163" s="117">
        <v>380</v>
      </c>
      <c r="P163" s="117">
        <v>2907</v>
      </c>
      <c r="Q163" s="117">
        <v>3</v>
      </c>
      <c r="R163" s="120">
        <v>46</v>
      </c>
      <c r="S163" s="120">
        <v>1375334</v>
      </c>
      <c r="T163" s="120">
        <v>5337082</v>
      </c>
      <c r="U163" s="120">
        <v>9026353</v>
      </c>
      <c r="V163" s="118">
        <v>3561487</v>
      </c>
      <c r="W163" s="120">
        <v>3484928</v>
      </c>
    </row>
    <row r="164" spans="1:23" ht="12">
      <c r="A164" s="63"/>
      <c r="B164" s="113" t="s">
        <v>1158</v>
      </c>
      <c r="C164" s="55">
        <v>4</v>
      </c>
      <c r="D164" s="56">
        <v>0</v>
      </c>
      <c r="E164" s="117">
        <v>4</v>
      </c>
      <c r="F164" s="117">
        <v>869</v>
      </c>
      <c r="G164" s="117">
        <v>183</v>
      </c>
      <c r="H164" s="117">
        <v>12</v>
      </c>
      <c r="I164" s="117">
        <v>27</v>
      </c>
      <c r="J164" s="117">
        <v>618</v>
      </c>
      <c r="K164" s="117">
        <v>34</v>
      </c>
      <c r="L164" s="117">
        <v>0</v>
      </c>
      <c r="M164" s="117">
        <v>0</v>
      </c>
      <c r="N164" s="117">
        <v>1499</v>
      </c>
      <c r="O164" s="117">
        <v>244</v>
      </c>
      <c r="P164" s="117">
        <v>1743</v>
      </c>
      <c r="Q164" s="117">
        <v>0</v>
      </c>
      <c r="R164" s="120">
        <v>0</v>
      </c>
      <c r="S164" s="120">
        <v>928509</v>
      </c>
      <c r="T164" s="120">
        <v>3896837</v>
      </c>
      <c r="U164" s="120">
        <v>9306145</v>
      </c>
      <c r="V164" s="125">
        <v>5209428</v>
      </c>
      <c r="W164" s="120">
        <v>4228122</v>
      </c>
    </row>
    <row r="165" spans="1:23" ht="12">
      <c r="A165" s="63"/>
      <c r="B165" s="113"/>
      <c r="C165" s="56"/>
      <c r="D165" s="56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20"/>
      <c r="W165" s="118"/>
    </row>
    <row r="166" spans="1:23" ht="12">
      <c r="A166" s="126" t="s">
        <v>1177</v>
      </c>
      <c r="B166" s="124"/>
      <c r="C166" s="125">
        <v>61</v>
      </c>
      <c r="D166" s="125">
        <v>0</v>
      </c>
      <c r="E166" s="125">
        <v>61</v>
      </c>
      <c r="F166" s="125">
        <v>2971</v>
      </c>
      <c r="G166" s="125">
        <v>1287</v>
      </c>
      <c r="H166" s="125">
        <v>136</v>
      </c>
      <c r="I166" s="125">
        <v>442</v>
      </c>
      <c r="J166" s="125">
        <v>53</v>
      </c>
      <c r="K166" s="125">
        <v>179</v>
      </c>
      <c r="L166" s="125">
        <v>0</v>
      </c>
      <c r="M166" s="125">
        <v>0</v>
      </c>
      <c r="N166" s="125">
        <v>3160</v>
      </c>
      <c r="O166" s="125">
        <v>1908</v>
      </c>
      <c r="P166" s="125">
        <v>5068</v>
      </c>
      <c r="Q166" s="125">
        <v>2</v>
      </c>
      <c r="R166" s="125">
        <v>2</v>
      </c>
      <c r="S166" s="125">
        <v>2430933</v>
      </c>
      <c r="T166" s="125">
        <v>10032605</v>
      </c>
      <c r="U166" s="125">
        <v>15565306</v>
      </c>
      <c r="V166" s="120">
        <v>5294462</v>
      </c>
      <c r="W166" s="125">
        <v>5009421</v>
      </c>
    </row>
    <row r="167" spans="1:23" ht="12">
      <c r="A167" s="63"/>
      <c r="B167" s="122" t="s">
        <v>1153</v>
      </c>
      <c r="C167" s="55">
        <v>15</v>
      </c>
      <c r="D167" s="56">
        <v>0</v>
      </c>
      <c r="E167" s="117">
        <v>15</v>
      </c>
      <c r="F167" s="117">
        <v>47</v>
      </c>
      <c r="G167" s="117">
        <v>13</v>
      </c>
      <c r="H167" s="117">
        <v>6</v>
      </c>
      <c r="I167" s="117">
        <v>31</v>
      </c>
      <c r="J167" s="117">
        <v>1</v>
      </c>
      <c r="K167" s="117">
        <v>0</v>
      </c>
      <c r="L167" s="117">
        <v>0</v>
      </c>
      <c r="M167" s="117">
        <v>0</v>
      </c>
      <c r="N167" s="117">
        <v>54</v>
      </c>
      <c r="O167" s="117">
        <v>44</v>
      </c>
      <c r="P167" s="117">
        <v>98</v>
      </c>
      <c r="Q167" s="117">
        <v>1</v>
      </c>
      <c r="R167" s="120">
        <v>0</v>
      </c>
      <c r="S167" s="120">
        <v>27095</v>
      </c>
      <c r="T167" s="120">
        <v>25393</v>
      </c>
      <c r="U167" s="120">
        <v>135222</v>
      </c>
      <c r="V167" s="120">
        <v>104600</v>
      </c>
      <c r="W167" s="120">
        <v>104600</v>
      </c>
    </row>
    <row r="168" spans="1:23" ht="12">
      <c r="A168" s="63"/>
      <c r="B168" s="122" t="s">
        <v>1154</v>
      </c>
      <c r="C168" s="55">
        <v>17</v>
      </c>
      <c r="D168" s="56">
        <v>0</v>
      </c>
      <c r="E168" s="117">
        <v>17</v>
      </c>
      <c r="F168" s="117">
        <v>132</v>
      </c>
      <c r="G168" s="117">
        <v>49</v>
      </c>
      <c r="H168" s="117">
        <v>3</v>
      </c>
      <c r="I168" s="117">
        <v>59</v>
      </c>
      <c r="J168" s="117">
        <v>0</v>
      </c>
      <c r="K168" s="117">
        <v>6</v>
      </c>
      <c r="L168" s="117">
        <v>0</v>
      </c>
      <c r="M168" s="117">
        <v>0</v>
      </c>
      <c r="N168" s="117">
        <v>135</v>
      </c>
      <c r="O168" s="117">
        <v>114</v>
      </c>
      <c r="P168" s="117">
        <v>249</v>
      </c>
      <c r="Q168" s="117">
        <v>0</v>
      </c>
      <c r="R168" s="120">
        <v>0</v>
      </c>
      <c r="S168" s="120">
        <v>81332</v>
      </c>
      <c r="T168" s="120">
        <v>142268</v>
      </c>
      <c r="U168" s="120">
        <v>248955</v>
      </c>
      <c r="V168" s="120">
        <v>102554</v>
      </c>
      <c r="W168" s="120">
        <v>102554</v>
      </c>
    </row>
    <row r="169" spans="1:23" ht="12">
      <c r="A169" s="63"/>
      <c r="B169" s="122" t="s">
        <v>1155</v>
      </c>
      <c r="C169" s="55">
        <v>6</v>
      </c>
      <c r="D169" s="56">
        <v>0</v>
      </c>
      <c r="E169" s="117">
        <v>6</v>
      </c>
      <c r="F169" s="117">
        <v>63</v>
      </c>
      <c r="G169" s="117">
        <v>42</v>
      </c>
      <c r="H169" s="117">
        <v>8</v>
      </c>
      <c r="I169" s="117">
        <v>42</v>
      </c>
      <c r="J169" s="117">
        <v>0</v>
      </c>
      <c r="K169" s="117">
        <v>0</v>
      </c>
      <c r="L169" s="117">
        <v>0</v>
      </c>
      <c r="M169" s="117">
        <v>0</v>
      </c>
      <c r="N169" s="117">
        <v>71</v>
      </c>
      <c r="O169" s="117">
        <v>84</v>
      </c>
      <c r="P169" s="117">
        <v>155</v>
      </c>
      <c r="Q169" s="117">
        <v>0</v>
      </c>
      <c r="R169" s="120">
        <v>0</v>
      </c>
      <c r="S169" s="120">
        <v>40305</v>
      </c>
      <c r="T169" s="120">
        <v>54014</v>
      </c>
      <c r="U169" s="120">
        <v>140329</v>
      </c>
      <c r="V169" s="117">
        <v>82205</v>
      </c>
      <c r="W169" s="120">
        <v>82205</v>
      </c>
    </row>
    <row r="170" spans="1:23" ht="12">
      <c r="A170" s="63"/>
      <c r="B170" s="122" t="s">
        <v>1156</v>
      </c>
      <c r="C170" s="55">
        <v>15</v>
      </c>
      <c r="D170" s="56">
        <v>0</v>
      </c>
      <c r="E170" s="117">
        <v>15</v>
      </c>
      <c r="F170" s="117">
        <v>357</v>
      </c>
      <c r="G170" s="117">
        <v>316</v>
      </c>
      <c r="H170" s="117">
        <v>21</v>
      </c>
      <c r="I170" s="117">
        <v>96</v>
      </c>
      <c r="J170" s="117">
        <v>27</v>
      </c>
      <c r="K170" s="117">
        <v>64</v>
      </c>
      <c r="L170" s="117">
        <v>0</v>
      </c>
      <c r="M170" s="117">
        <v>0</v>
      </c>
      <c r="N170" s="117">
        <v>405</v>
      </c>
      <c r="O170" s="117">
        <v>476</v>
      </c>
      <c r="P170" s="117">
        <v>881</v>
      </c>
      <c r="Q170" s="117">
        <v>1</v>
      </c>
      <c r="R170" s="120">
        <v>2</v>
      </c>
      <c r="S170" s="120">
        <v>270486</v>
      </c>
      <c r="T170" s="120">
        <v>366865</v>
      </c>
      <c r="U170" s="120">
        <v>844105</v>
      </c>
      <c r="V170" s="117">
        <v>456394</v>
      </c>
      <c r="W170" s="120">
        <v>447165</v>
      </c>
    </row>
    <row r="171" spans="1:23" ht="12">
      <c r="A171" s="63"/>
      <c r="B171" s="122" t="s">
        <v>1157</v>
      </c>
      <c r="C171" s="55">
        <v>4</v>
      </c>
      <c r="D171" s="56">
        <v>0</v>
      </c>
      <c r="E171" s="117">
        <v>4</v>
      </c>
      <c r="F171" s="117">
        <v>435</v>
      </c>
      <c r="G171" s="117">
        <v>197</v>
      </c>
      <c r="H171" s="117">
        <v>55</v>
      </c>
      <c r="I171" s="117">
        <v>86</v>
      </c>
      <c r="J171" s="117">
        <v>15</v>
      </c>
      <c r="K171" s="117">
        <v>109</v>
      </c>
      <c r="L171" s="117">
        <v>0</v>
      </c>
      <c r="M171" s="117">
        <v>0</v>
      </c>
      <c r="N171" s="117">
        <v>505</v>
      </c>
      <c r="O171" s="117">
        <v>392</v>
      </c>
      <c r="P171" s="117">
        <v>897</v>
      </c>
      <c r="Q171" s="117">
        <v>0</v>
      </c>
      <c r="R171" s="117">
        <v>0</v>
      </c>
      <c r="S171" s="117">
        <v>323906</v>
      </c>
      <c r="T171" s="117">
        <v>1010366</v>
      </c>
      <c r="U171" s="117">
        <v>2141295</v>
      </c>
      <c r="V171" s="118">
        <v>1079852</v>
      </c>
      <c r="W171" s="117">
        <v>1052115</v>
      </c>
    </row>
    <row r="172" spans="1:23" ht="12">
      <c r="A172" s="63"/>
      <c r="B172" s="113" t="s">
        <v>1158</v>
      </c>
      <c r="C172" s="55">
        <v>4</v>
      </c>
      <c r="D172" s="56">
        <v>0</v>
      </c>
      <c r="E172" s="117">
        <v>4</v>
      </c>
      <c r="F172" s="117">
        <v>1937</v>
      </c>
      <c r="G172" s="117">
        <v>670</v>
      </c>
      <c r="H172" s="117">
        <v>43</v>
      </c>
      <c r="I172" s="117">
        <v>128</v>
      </c>
      <c r="J172" s="117">
        <v>10</v>
      </c>
      <c r="K172" s="117">
        <v>0</v>
      </c>
      <c r="L172" s="117">
        <v>0</v>
      </c>
      <c r="M172" s="117">
        <v>0</v>
      </c>
      <c r="N172" s="117">
        <v>1990</v>
      </c>
      <c r="O172" s="117">
        <v>798</v>
      </c>
      <c r="P172" s="117">
        <v>2788</v>
      </c>
      <c r="Q172" s="117">
        <v>0</v>
      </c>
      <c r="R172" s="117">
        <v>0</v>
      </c>
      <c r="S172" s="117">
        <v>1687809</v>
      </c>
      <c r="T172" s="117">
        <v>8433699</v>
      </c>
      <c r="U172" s="117">
        <v>12055400</v>
      </c>
      <c r="V172" s="125">
        <v>3468857</v>
      </c>
      <c r="W172" s="117">
        <v>3220782</v>
      </c>
    </row>
    <row r="173" spans="1:23" ht="12">
      <c r="A173" s="63"/>
      <c r="B173" s="113"/>
      <c r="C173" s="56"/>
      <c r="D173" s="56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7"/>
      <c r="W173" s="118"/>
    </row>
    <row r="174" spans="1:23" ht="12">
      <c r="A174" s="126" t="s">
        <v>1178</v>
      </c>
      <c r="B174" s="124"/>
      <c r="C174" s="125">
        <v>17</v>
      </c>
      <c r="D174" s="125">
        <v>0</v>
      </c>
      <c r="E174" s="125">
        <v>17</v>
      </c>
      <c r="F174" s="125">
        <v>1732</v>
      </c>
      <c r="G174" s="125">
        <v>949</v>
      </c>
      <c r="H174" s="125">
        <v>16</v>
      </c>
      <c r="I174" s="125">
        <v>250</v>
      </c>
      <c r="J174" s="125">
        <v>92</v>
      </c>
      <c r="K174" s="125">
        <v>166</v>
      </c>
      <c r="L174" s="125">
        <v>0</v>
      </c>
      <c r="M174" s="125">
        <v>0</v>
      </c>
      <c r="N174" s="125">
        <v>1840</v>
      </c>
      <c r="O174" s="125">
        <v>1365</v>
      </c>
      <c r="P174" s="125">
        <v>3205</v>
      </c>
      <c r="Q174" s="125">
        <v>0</v>
      </c>
      <c r="R174" s="125">
        <v>0</v>
      </c>
      <c r="S174" s="125">
        <v>1506551</v>
      </c>
      <c r="T174" s="125">
        <v>7645212</v>
      </c>
      <c r="U174" s="125">
        <v>11689239</v>
      </c>
      <c r="V174" s="117">
        <v>4077399</v>
      </c>
      <c r="W174" s="125">
        <v>3461895</v>
      </c>
    </row>
    <row r="175" spans="1:23" ht="12">
      <c r="A175" s="63"/>
      <c r="B175" s="122" t="s">
        <v>1153</v>
      </c>
      <c r="C175" s="55">
        <v>0</v>
      </c>
      <c r="D175" s="56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17">
        <v>0</v>
      </c>
      <c r="Q175" s="117">
        <v>0</v>
      </c>
      <c r="R175" s="117">
        <v>0</v>
      </c>
      <c r="S175" s="117">
        <v>0</v>
      </c>
      <c r="T175" s="117">
        <v>0</v>
      </c>
      <c r="U175" s="117">
        <v>0</v>
      </c>
      <c r="V175" s="117">
        <v>0</v>
      </c>
      <c r="W175" s="117">
        <v>0</v>
      </c>
    </row>
    <row r="176" spans="1:23" ht="12">
      <c r="A176" s="63"/>
      <c r="B176" s="122" t="s">
        <v>1154</v>
      </c>
      <c r="C176" s="55">
        <v>2</v>
      </c>
      <c r="D176" s="56">
        <v>0</v>
      </c>
      <c r="E176" s="117">
        <v>2</v>
      </c>
      <c r="F176" s="117" t="s">
        <v>1692</v>
      </c>
      <c r="G176" s="117" t="s">
        <v>1692</v>
      </c>
      <c r="H176" s="117" t="s">
        <v>1692</v>
      </c>
      <c r="I176" s="117" t="s">
        <v>1692</v>
      </c>
      <c r="J176" s="117" t="s">
        <v>1692</v>
      </c>
      <c r="K176" s="117" t="s">
        <v>1692</v>
      </c>
      <c r="L176" s="117" t="s">
        <v>1692</v>
      </c>
      <c r="M176" s="117" t="s">
        <v>1692</v>
      </c>
      <c r="N176" s="117" t="s">
        <v>1692</v>
      </c>
      <c r="O176" s="117" t="s">
        <v>1692</v>
      </c>
      <c r="P176" s="117" t="s">
        <v>1692</v>
      </c>
      <c r="Q176" s="117" t="s">
        <v>1692</v>
      </c>
      <c r="R176" s="117" t="s">
        <v>1692</v>
      </c>
      <c r="S176" s="117" t="s">
        <v>1692</v>
      </c>
      <c r="T176" s="117" t="s">
        <v>1692</v>
      </c>
      <c r="U176" s="117" t="s">
        <v>1692</v>
      </c>
      <c r="V176" s="117" t="s">
        <v>1692</v>
      </c>
      <c r="W176" s="117" t="s">
        <v>1692</v>
      </c>
    </row>
    <row r="177" spans="1:23" ht="12">
      <c r="A177" s="63"/>
      <c r="B177" s="122" t="s">
        <v>1155</v>
      </c>
      <c r="C177" s="55">
        <v>4</v>
      </c>
      <c r="D177" s="56">
        <v>0</v>
      </c>
      <c r="E177" s="117">
        <v>4</v>
      </c>
      <c r="F177" s="117">
        <v>8</v>
      </c>
      <c r="G177" s="117">
        <v>18</v>
      </c>
      <c r="H177" s="117">
        <v>0</v>
      </c>
      <c r="I177" s="117">
        <v>64</v>
      </c>
      <c r="J177" s="117">
        <v>4</v>
      </c>
      <c r="K177" s="117">
        <v>0</v>
      </c>
      <c r="L177" s="117">
        <v>0</v>
      </c>
      <c r="M177" s="117">
        <v>0</v>
      </c>
      <c r="N177" s="117">
        <v>12</v>
      </c>
      <c r="O177" s="117">
        <v>82</v>
      </c>
      <c r="P177" s="117">
        <v>94</v>
      </c>
      <c r="Q177" s="117">
        <v>0</v>
      </c>
      <c r="R177" s="117">
        <v>0</v>
      </c>
      <c r="S177" s="117">
        <v>14348</v>
      </c>
      <c r="T177" s="117">
        <v>40883</v>
      </c>
      <c r="U177" s="117">
        <v>60549</v>
      </c>
      <c r="V177" s="117">
        <v>18730</v>
      </c>
      <c r="W177" s="117">
        <v>18730</v>
      </c>
    </row>
    <row r="178" spans="1:23" ht="12">
      <c r="A178" s="63"/>
      <c r="B178" s="122" t="s">
        <v>1156</v>
      </c>
      <c r="C178" s="55">
        <v>4</v>
      </c>
      <c r="D178" s="56">
        <v>0</v>
      </c>
      <c r="E178" s="117">
        <v>4</v>
      </c>
      <c r="F178" s="117">
        <v>76</v>
      </c>
      <c r="G178" s="117">
        <v>82</v>
      </c>
      <c r="H178" s="117">
        <v>2</v>
      </c>
      <c r="I178" s="117">
        <v>135</v>
      </c>
      <c r="J178" s="117">
        <v>4</v>
      </c>
      <c r="K178" s="117">
        <v>4</v>
      </c>
      <c r="L178" s="117">
        <v>0</v>
      </c>
      <c r="M178" s="117">
        <v>0</v>
      </c>
      <c r="N178" s="117">
        <v>82</v>
      </c>
      <c r="O178" s="117">
        <v>221</v>
      </c>
      <c r="P178" s="117">
        <v>303</v>
      </c>
      <c r="Q178" s="117">
        <v>0</v>
      </c>
      <c r="R178" s="117">
        <v>0</v>
      </c>
      <c r="S178" s="117">
        <v>76752</v>
      </c>
      <c r="T178" s="117">
        <v>359297</v>
      </c>
      <c r="U178" s="117">
        <v>472853</v>
      </c>
      <c r="V178" s="117">
        <v>108067</v>
      </c>
      <c r="W178" s="117">
        <v>100607</v>
      </c>
    </row>
    <row r="179" spans="1:23" ht="12">
      <c r="A179" s="63"/>
      <c r="B179" s="122" t="s">
        <v>1157</v>
      </c>
      <c r="C179" s="55">
        <v>4</v>
      </c>
      <c r="D179" s="56">
        <v>0</v>
      </c>
      <c r="E179" s="117">
        <v>4</v>
      </c>
      <c r="F179" s="117">
        <v>244</v>
      </c>
      <c r="G179" s="117">
        <v>186</v>
      </c>
      <c r="H179" s="117">
        <v>14</v>
      </c>
      <c r="I179" s="117">
        <v>45</v>
      </c>
      <c r="J179" s="117">
        <v>42</v>
      </c>
      <c r="K179" s="117">
        <v>162</v>
      </c>
      <c r="L179" s="117">
        <v>0</v>
      </c>
      <c r="M179" s="117">
        <v>0</v>
      </c>
      <c r="N179" s="117">
        <v>300</v>
      </c>
      <c r="O179" s="117">
        <v>393</v>
      </c>
      <c r="P179" s="117">
        <v>693</v>
      </c>
      <c r="Q179" s="117">
        <v>0</v>
      </c>
      <c r="R179" s="117">
        <v>0</v>
      </c>
      <c r="S179" s="117">
        <v>154841</v>
      </c>
      <c r="T179" s="117">
        <v>49274</v>
      </c>
      <c r="U179" s="117">
        <v>279083</v>
      </c>
      <c r="V179" s="118">
        <v>219940</v>
      </c>
      <c r="W179" s="117">
        <v>213412</v>
      </c>
    </row>
    <row r="180" spans="1:23" ht="12">
      <c r="A180" s="63"/>
      <c r="B180" s="113" t="s">
        <v>1158</v>
      </c>
      <c r="C180" s="55">
        <v>3</v>
      </c>
      <c r="D180" s="56">
        <v>0</v>
      </c>
      <c r="E180" s="117">
        <v>3</v>
      </c>
      <c r="F180" s="117" t="s">
        <v>1692</v>
      </c>
      <c r="G180" s="117" t="s">
        <v>1692</v>
      </c>
      <c r="H180" s="117" t="s">
        <v>1692</v>
      </c>
      <c r="I180" s="117" t="s">
        <v>1692</v>
      </c>
      <c r="J180" s="117" t="s">
        <v>1692</v>
      </c>
      <c r="K180" s="117" t="s">
        <v>1692</v>
      </c>
      <c r="L180" s="117" t="s">
        <v>1692</v>
      </c>
      <c r="M180" s="117" t="s">
        <v>1692</v>
      </c>
      <c r="N180" s="117" t="s">
        <v>1692</v>
      </c>
      <c r="O180" s="117" t="s">
        <v>1692</v>
      </c>
      <c r="P180" s="117" t="s">
        <v>1692</v>
      </c>
      <c r="Q180" s="117" t="s">
        <v>1692</v>
      </c>
      <c r="R180" s="117" t="s">
        <v>1692</v>
      </c>
      <c r="S180" s="117" t="s">
        <v>1692</v>
      </c>
      <c r="T180" s="117" t="s">
        <v>1692</v>
      </c>
      <c r="U180" s="117" t="s">
        <v>1692</v>
      </c>
      <c r="V180" s="117" t="s">
        <v>1692</v>
      </c>
      <c r="W180" s="117" t="s">
        <v>1692</v>
      </c>
    </row>
    <row r="181" spans="1:23" ht="12">
      <c r="A181" s="63"/>
      <c r="B181" s="113"/>
      <c r="C181" s="56"/>
      <c r="D181" s="56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</row>
    <row r="182" spans="1:23" ht="12">
      <c r="A182" s="126" t="s">
        <v>1179</v>
      </c>
      <c r="B182" s="124"/>
      <c r="C182" s="125">
        <v>16</v>
      </c>
      <c r="D182" s="125">
        <v>1</v>
      </c>
      <c r="E182" s="125">
        <v>17</v>
      </c>
      <c r="F182" s="125">
        <v>1175</v>
      </c>
      <c r="G182" s="125">
        <v>333</v>
      </c>
      <c r="H182" s="125">
        <v>114</v>
      </c>
      <c r="I182" s="125">
        <v>283</v>
      </c>
      <c r="J182" s="125">
        <v>87</v>
      </c>
      <c r="K182" s="125">
        <v>141</v>
      </c>
      <c r="L182" s="125">
        <v>0</v>
      </c>
      <c r="M182" s="125">
        <v>0</v>
      </c>
      <c r="N182" s="125">
        <v>1376</v>
      </c>
      <c r="O182" s="125">
        <v>757</v>
      </c>
      <c r="P182" s="125">
        <v>2133</v>
      </c>
      <c r="Q182" s="125">
        <v>1</v>
      </c>
      <c r="R182" s="125">
        <v>1</v>
      </c>
      <c r="S182" s="125">
        <v>901705</v>
      </c>
      <c r="T182" s="125">
        <v>3064685</v>
      </c>
      <c r="U182" s="125">
        <v>9393093</v>
      </c>
      <c r="V182" s="117">
        <v>6043723</v>
      </c>
      <c r="W182" s="125">
        <v>4405821</v>
      </c>
    </row>
    <row r="183" spans="1:23" ht="12">
      <c r="A183" s="63"/>
      <c r="B183" s="122" t="s">
        <v>1153</v>
      </c>
      <c r="C183" s="55">
        <v>1</v>
      </c>
      <c r="D183" s="56">
        <v>0</v>
      </c>
      <c r="E183" s="117">
        <v>1</v>
      </c>
      <c r="F183" s="117" t="s">
        <v>1692</v>
      </c>
      <c r="G183" s="117" t="s">
        <v>1692</v>
      </c>
      <c r="H183" s="117" t="s">
        <v>1692</v>
      </c>
      <c r="I183" s="117" t="s">
        <v>1692</v>
      </c>
      <c r="J183" s="117" t="s">
        <v>1692</v>
      </c>
      <c r="K183" s="117" t="s">
        <v>1692</v>
      </c>
      <c r="L183" s="117" t="s">
        <v>1692</v>
      </c>
      <c r="M183" s="117" t="s">
        <v>1692</v>
      </c>
      <c r="N183" s="117" t="s">
        <v>1692</v>
      </c>
      <c r="O183" s="117" t="s">
        <v>1692</v>
      </c>
      <c r="P183" s="117" t="s">
        <v>1692</v>
      </c>
      <c r="Q183" s="117" t="s">
        <v>1692</v>
      </c>
      <c r="R183" s="117" t="s">
        <v>1692</v>
      </c>
      <c r="S183" s="117" t="s">
        <v>1692</v>
      </c>
      <c r="T183" s="117" t="s">
        <v>1692</v>
      </c>
      <c r="U183" s="117" t="s">
        <v>1692</v>
      </c>
      <c r="V183" s="117" t="s">
        <v>1692</v>
      </c>
      <c r="W183" s="117" t="s">
        <v>1692</v>
      </c>
    </row>
    <row r="184" spans="1:23" ht="12">
      <c r="A184" s="63"/>
      <c r="B184" s="122" t="s">
        <v>1154</v>
      </c>
      <c r="C184" s="55">
        <v>3</v>
      </c>
      <c r="D184" s="56">
        <v>0</v>
      </c>
      <c r="E184" s="117">
        <v>3</v>
      </c>
      <c r="F184" s="117">
        <v>32</v>
      </c>
      <c r="G184" s="117">
        <v>10</v>
      </c>
      <c r="H184" s="117">
        <v>1</v>
      </c>
      <c r="I184" s="117">
        <v>2</v>
      </c>
      <c r="J184" s="117">
        <v>0</v>
      </c>
      <c r="K184" s="117">
        <v>0</v>
      </c>
      <c r="L184" s="117">
        <v>0</v>
      </c>
      <c r="M184" s="117">
        <v>0</v>
      </c>
      <c r="N184" s="117">
        <v>33</v>
      </c>
      <c r="O184" s="117">
        <v>12</v>
      </c>
      <c r="P184" s="117">
        <v>45</v>
      </c>
      <c r="Q184" s="117">
        <v>1</v>
      </c>
      <c r="R184" s="117">
        <v>1</v>
      </c>
      <c r="S184" s="117">
        <v>17983</v>
      </c>
      <c r="T184" s="117">
        <v>26386</v>
      </c>
      <c r="U184" s="117">
        <v>43963</v>
      </c>
      <c r="V184" s="117">
        <v>16739</v>
      </c>
      <c r="W184" s="117">
        <v>16739</v>
      </c>
    </row>
    <row r="185" spans="1:23" ht="12">
      <c r="A185" s="63"/>
      <c r="B185" s="122" t="s">
        <v>1155</v>
      </c>
      <c r="C185" s="55">
        <v>2</v>
      </c>
      <c r="D185" s="56">
        <v>0</v>
      </c>
      <c r="E185" s="117">
        <v>2</v>
      </c>
      <c r="F185" s="117" t="s">
        <v>1692</v>
      </c>
      <c r="G185" s="117" t="s">
        <v>1692</v>
      </c>
      <c r="H185" s="117" t="s">
        <v>1692</v>
      </c>
      <c r="I185" s="117" t="s">
        <v>1692</v>
      </c>
      <c r="J185" s="117" t="s">
        <v>1692</v>
      </c>
      <c r="K185" s="117" t="s">
        <v>1692</v>
      </c>
      <c r="L185" s="117" t="s">
        <v>1692</v>
      </c>
      <c r="M185" s="117" t="s">
        <v>1692</v>
      </c>
      <c r="N185" s="117" t="s">
        <v>1692</v>
      </c>
      <c r="O185" s="117" t="s">
        <v>1692</v>
      </c>
      <c r="P185" s="117" t="s">
        <v>1692</v>
      </c>
      <c r="Q185" s="117" t="s">
        <v>1692</v>
      </c>
      <c r="R185" s="117" t="s">
        <v>1692</v>
      </c>
      <c r="S185" s="117" t="s">
        <v>1692</v>
      </c>
      <c r="T185" s="117" t="s">
        <v>1692</v>
      </c>
      <c r="U185" s="117" t="s">
        <v>1692</v>
      </c>
      <c r="V185" s="117" t="s">
        <v>1692</v>
      </c>
      <c r="W185" s="117" t="s">
        <v>1692</v>
      </c>
    </row>
    <row r="186" spans="1:23" ht="12">
      <c r="A186" s="63"/>
      <c r="B186" s="122" t="s">
        <v>1156</v>
      </c>
      <c r="C186" s="55">
        <v>6</v>
      </c>
      <c r="D186" s="56">
        <v>1</v>
      </c>
      <c r="E186" s="117">
        <v>7</v>
      </c>
      <c r="F186" s="117">
        <v>121</v>
      </c>
      <c r="G186" s="117">
        <v>35</v>
      </c>
      <c r="H186" s="117">
        <v>76</v>
      </c>
      <c r="I186" s="117">
        <v>175</v>
      </c>
      <c r="J186" s="117">
        <v>0</v>
      </c>
      <c r="K186" s="117">
        <v>0</v>
      </c>
      <c r="L186" s="117">
        <v>0</v>
      </c>
      <c r="M186" s="117">
        <v>0</v>
      </c>
      <c r="N186" s="117">
        <v>197</v>
      </c>
      <c r="O186" s="117">
        <v>210</v>
      </c>
      <c r="P186" s="117">
        <v>407</v>
      </c>
      <c r="Q186" s="117">
        <v>0</v>
      </c>
      <c r="R186" s="117">
        <v>0</v>
      </c>
      <c r="S186" s="117">
        <v>82763</v>
      </c>
      <c r="T186" s="117">
        <v>41070</v>
      </c>
      <c r="U186" s="117">
        <v>132200</v>
      </c>
      <c r="V186" s="118">
        <v>87175</v>
      </c>
      <c r="W186" s="117">
        <v>76363</v>
      </c>
    </row>
    <row r="187" spans="1:23" ht="12">
      <c r="A187" s="63"/>
      <c r="B187" s="122" t="s">
        <v>1157</v>
      </c>
      <c r="C187" s="55">
        <v>1</v>
      </c>
      <c r="D187" s="56">
        <v>0</v>
      </c>
      <c r="E187" s="117">
        <v>1</v>
      </c>
      <c r="F187" s="117" t="s">
        <v>1692</v>
      </c>
      <c r="G187" s="117" t="s">
        <v>1692</v>
      </c>
      <c r="H187" s="117" t="s">
        <v>1692</v>
      </c>
      <c r="I187" s="117" t="s">
        <v>1692</v>
      </c>
      <c r="J187" s="117" t="s">
        <v>1692</v>
      </c>
      <c r="K187" s="117" t="s">
        <v>1692</v>
      </c>
      <c r="L187" s="117" t="s">
        <v>1692</v>
      </c>
      <c r="M187" s="117" t="s">
        <v>1692</v>
      </c>
      <c r="N187" s="117" t="s">
        <v>1692</v>
      </c>
      <c r="O187" s="117" t="s">
        <v>1692</v>
      </c>
      <c r="P187" s="117" t="s">
        <v>1692</v>
      </c>
      <c r="Q187" s="117" t="s">
        <v>1692</v>
      </c>
      <c r="R187" s="117" t="s">
        <v>1692</v>
      </c>
      <c r="S187" s="117" t="s">
        <v>1692</v>
      </c>
      <c r="T187" s="117" t="s">
        <v>1692</v>
      </c>
      <c r="U187" s="117" t="s">
        <v>1692</v>
      </c>
      <c r="V187" s="117" t="s">
        <v>1692</v>
      </c>
      <c r="W187" s="117" t="s">
        <v>1692</v>
      </c>
    </row>
    <row r="188" spans="1:23" ht="12">
      <c r="A188" s="63"/>
      <c r="B188" s="113" t="s">
        <v>1158</v>
      </c>
      <c r="C188" s="55">
        <v>3</v>
      </c>
      <c r="D188" s="56">
        <v>0</v>
      </c>
      <c r="E188" s="117">
        <v>3</v>
      </c>
      <c r="F188" s="117">
        <v>999</v>
      </c>
      <c r="G188" s="117">
        <v>261</v>
      </c>
      <c r="H188" s="117">
        <v>32</v>
      </c>
      <c r="I188" s="117">
        <v>3</v>
      </c>
      <c r="J188" s="117">
        <v>87</v>
      </c>
      <c r="K188" s="117">
        <v>141</v>
      </c>
      <c r="L188" s="117">
        <v>0</v>
      </c>
      <c r="M188" s="117">
        <v>0</v>
      </c>
      <c r="N188" s="117">
        <v>1118</v>
      </c>
      <c r="O188" s="117">
        <v>405</v>
      </c>
      <c r="P188" s="117">
        <v>1523</v>
      </c>
      <c r="Q188" s="117">
        <v>0</v>
      </c>
      <c r="R188" s="118">
        <v>0</v>
      </c>
      <c r="S188" s="118">
        <v>775119</v>
      </c>
      <c r="T188" s="118">
        <v>2981549</v>
      </c>
      <c r="U188" s="118">
        <v>9186029</v>
      </c>
      <c r="V188" s="125">
        <v>5925312</v>
      </c>
      <c r="W188" s="118">
        <v>4298222</v>
      </c>
    </row>
    <row r="189" spans="1:23" ht="12">
      <c r="A189" s="63"/>
      <c r="B189" s="113"/>
      <c r="C189" s="56"/>
      <c r="D189" s="56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20"/>
      <c r="W189" s="118"/>
    </row>
    <row r="190" spans="1:23" ht="12">
      <c r="A190" s="126" t="s">
        <v>1180</v>
      </c>
      <c r="B190" s="124"/>
      <c r="C190" s="125">
        <v>77</v>
      </c>
      <c r="D190" s="125">
        <v>8</v>
      </c>
      <c r="E190" s="125">
        <v>85</v>
      </c>
      <c r="F190" s="125">
        <v>2658</v>
      </c>
      <c r="G190" s="125">
        <v>250</v>
      </c>
      <c r="H190" s="125">
        <v>61</v>
      </c>
      <c r="I190" s="125">
        <v>49</v>
      </c>
      <c r="J190" s="125">
        <v>15</v>
      </c>
      <c r="K190" s="125">
        <v>12</v>
      </c>
      <c r="L190" s="125">
        <v>10</v>
      </c>
      <c r="M190" s="125">
        <v>6</v>
      </c>
      <c r="N190" s="125">
        <v>2744</v>
      </c>
      <c r="O190" s="125">
        <v>317</v>
      </c>
      <c r="P190" s="125">
        <v>3061</v>
      </c>
      <c r="Q190" s="125">
        <v>45</v>
      </c>
      <c r="R190" s="125">
        <v>2</v>
      </c>
      <c r="S190" s="125">
        <v>1523070</v>
      </c>
      <c r="T190" s="125">
        <v>14788363</v>
      </c>
      <c r="U190" s="125">
        <v>18803367</v>
      </c>
      <c r="V190" s="120">
        <v>4103024</v>
      </c>
      <c r="W190" s="125">
        <v>4044006</v>
      </c>
    </row>
    <row r="191" spans="1:23" ht="12">
      <c r="A191" s="63"/>
      <c r="B191" s="122" t="s">
        <v>1153</v>
      </c>
      <c r="C191" s="55">
        <v>29</v>
      </c>
      <c r="D191" s="56">
        <v>8</v>
      </c>
      <c r="E191" s="117">
        <v>37</v>
      </c>
      <c r="F191" s="117">
        <v>148</v>
      </c>
      <c r="G191" s="117">
        <v>38</v>
      </c>
      <c r="H191" s="117">
        <v>15</v>
      </c>
      <c r="I191" s="117">
        <v>13</v>
      </c>
      <c r="J191" s="117">
        <v>0</v>
      </c>
      <c r="K191" s="117">
        <v>0</v>
      </c>
      <c r="L191" s="117">
        <v>10</v>
      </c>
      <c r="M191" s="117">
        <v>6</v>
      </c>
      <c r="N191" s="117">
        <v>173</v>
      </c>
      <c r="O191" s="117">
        <v>57</v>
      </c>
      <c r="P191" s="117">
        <v>230</v>
      </c>
      <c r="Q191" s="117">
        <v>7</v>
      </c>
      <c r="R191" s="120">
        <v>0</v>
      </c>
      <c r="S191" s="120">
        <v>73491</v>
      </c>
      <c r="T191" s="120">
        <v>74707</v>
      </c>
      <c r="U191" s="120">
        <v>250177</v>
      </c>
      <c r="V191" s="120">
        <v>167113</v>
      </c>
      <c r="W191" s="120">
        <v>167113</v>
      </c>
    </row>
    <row r="192" spans="1:23" ht="12">
      <c r="A192" s="63"/>
      <c r="B192" s="122" t="s">
        <v>1154</v>
      </c>
      <c r="C192" s="55">
        <v>13</v>
      </c>
      <c r="D192" s="56">
        <v>0</v>
      </c>
      <c r="E192" s="117">
        <v>13</v>
      </c>
      <c r="F192" s="117">
        <v>125</v>
      </c>
      <c r="G192" s="117">
        <v>26</v>
      </c>
      <c r="H192" s="117">
        <v>17</v>
      </c>
      <c r="I192" s="117">
        <v>3</v>
      </c>
      <c r="J192" s="117">
        <v>4</v>
      </c>
      <c r="K192" s="117">
        <v>0</v>
      </c>
      <c r="L192" s="117">
        <v>0</v>
      </c>
      <c r="M192" s="117">
        <v>0</v>
      </c>
      <c r="N192" s="117">
        <v>146</v>
      </c>
      <c r="O192" s="117">
        <v>29</v>
      </c>
      <c r="P192" s="117">
        <v>175</v>
      </c>
      <c r="Q192" s="117">
        <v>15</v>
      </c>
      <c r="R192" s="120">
        <v>0</v>
      </c>
      <c r="S192" s="120">
        <v>65574</v>
      </c>
      <c r="T192" s="120">
        <v>222282</v>
      </c>
      <c r="U192" s="120">
        <v>369634</v>
      </c>
      <c r="V192" s="120">
        <v>140337</v>
      </c>
      <c r="W192" s="120">
        <v>140337</v>
      </c>
    </row>
    <row r="193" spans="1:23" ht="12">
      <c r="A193" s="63"/>
      <c r="B193" s="122" t="s">
        <v>1155</v>
      </c>
      <c r="C193" s="55">
        <v>13</v>
      </c>
      <c r="D193" s="56">
        <v>0</v>
      </c>
      <c r="E193" s="117">
        <v>13</v>
      </c>
      <c r="F193" s="117">
        <v>285</v>
      </c>
      <c r="G193" s="117">
        <v>25</v>
      </c>
      <c r="H193" s="117">
        <v>16</v>
      </c>
      <c r="I193" s="117">
        <v>5</v>
      </c>
      <c r="J193" s="117">
        <v>1</v>
      </c>
      <c r="K193" s="117">
        <v>0</v>
      </c>
      <c r="L193" s="117">
        <v>0</v>
      </c>
      <c r="M193" s="117">
        <v>0</v>
      </c>
      <c r="N193" s="117">
        <v>302</v>
      </c>
      <c r="O193" s="117">
        <v>30</v>
      </c>
      <c r="P193" s="117">
        <v>332</v>
      </c>
      <c r="Q193" s="117">
        <v>11</v>
      </c>
      <c r="R193" s="120">
        <v>1</v>
      </c>
      <c r="S193" s="120">
        <v>151338</v>
      </c>
      <c r="T193" s="120">
        <v>244074</v>
      </c>
      <c r="U193" s="120">
        <v>642177</v>
      </c>
      <c r="V193" s="117">
        <v>379357</v>
      </c>
      <c r="W193" s="120">
        <v>379357</v>
      </c>
    </row>
    <row r="194" spans="1:23" ht="12">
      <c r="A194" s="63"/>
      <c r="B194" s="122" t="s">
        <v>1156</v>
      </c>
      <c r="C194" s="55">
        <v>14</v>
      </c>
      <c r="D194" s="56">
        <v>0</v>
      </c>
      <c r="E194" s="117">
        <v>14</v>
      </c>
      <c r="F194" s="117">
        <v>714</v>
      </c>
      <c r="G194" s="117">
        <v>62</v>
      </c>
      <c r="H194" s="117">
        <v>6</v>
      </c>
      <c r="I194" s="117">
        <v>25</v>
      </c>
      <c r="J194" s="117">
        <v>5</v>
      </c>
      <c r="K194" s="117">
        <v>5</v>
      </c>
      <c r="L194" s="117">
        <v>0</v>
      </c>
      <c r="M194" s="117">
        <v>0</v>
      </c>
      <c r="N194" s="117">
        <v>725</v>
      </c>
      <c r="O194" s="117">
        <v>92</v>
      </c>
      <c r="P194" s="117">
        <v>817</v>
      </c>
      <c r="Q194" s="117">
        <v>3</v>
      </c>
      <c r="R194" s="120">
        <v>1</v>
      </c>
      <c r="S194" s="120">
        <v>387650</v>
      </c>
      <c r="T194" s="120">
        <v>5201171</v>
      </c>
      <c r="U194" s="120">
        <v>6369326</v>
      </c>
      <c r="V194" s="117">
        <v>1159866</v>
      </c>
      <c r="W194" s="120">
        <v>1640491</v>
      </c>
    </row>
    <row r="195" spans="1:23" ht="12">
      <c r="A195" s="63"/>
      <c r="B195" s="122" t="s">
        <v>1157</v>
      </c>
      <c r="C195" s="55">
        <v>7</v>
      </c>
      <c r="D195" s="56">
        <v>0</v>
      </c>
      <c r="E195" s="117">
        <v>7</v>
      </c>
      <c r="F195" s="117" t="s">
        <v>1692</v>
      </c>
      <c r="G195" s="117" t="s">
        <v>1692</v>
      </c>
      <c r="H195" s="117" t="s">
        <v>1692</v>
      </c>
      <c r="I195" s="117" t="s">
        <v>1692</v>
      </c>
      <c r="J195" s="117" t="s">
        <v>1692</v>
      </c>
      <c r="K195" s="117" t="s">
        <v>1692</v>
      </c>
      <c r="L195" s="117" t="s">
        <v>1692</v>
      </c>
      <c r="M195" s="117" t="s">
        <v>1692</v>
      </c>
      <c r="N195" s="117" t="s">
        <v>1692</v>
      </c>
      <c r="O195" s="117" t="s">
        <v>1692</v>
      </c>
      <c r="P195" s="117" t="s">
        <v>1692</v>
      </c>
      <c r="Q195" s="117" t="s">
        <v>1692</v>
      </c>
      <c r="R195" s="117" t="s">
        <v>1692</v>
      </c>
      <c r="S195" s="117" t="s">
        <v>1692</v>
      </c>
      <c r="T195" s="117" t="s">
        <v>1692</v>
      </c>
      <c r="U195" s="117" t="s">
        <v>1692</v>
      </c>
      <c r="V195" s="117" t="s">
        <v>1692</v>
      </c>
      <c r="W195" s="117" t="s">
        <v>1692</v>
      </c>
    </row>
    <row r="196" spans="1:23" ht="12">
      <c r="A196" s="63"/>
      <c r="B196" s="113" t="s">
        <v>1158</v>
      </c>
      <c r="C196" s="55">
        <v>1</v>
      </c>
      <c r="D196" s="56">
        <v>0</v>
      </c>
      <c r="E196" s="117">
        <v>1</v>
      </c>
      <c r="F196" s="117" t="s">
        <v>1692</v>
      </c>
      <c r="G196" s="117" t="s">
        <v>1692</v>
      </c>
      <c r="H196" s="117" t="s">
        <v>1692</v>
      </c>
      <c r="I196" s="117" t="s">
        <v>1692</v>
      </c>
      <c r="J196" s="117" t="s">
        <v>1692</v>
      </c>
      <c r="K196" s="117" t="s">
        <v>1692</v>
      </c>
      <c r="L196" s="117" t="s">
        <v>1692</v>
      </c>
      <c r="M196" s="117" t="s">
        <v>1692</v>
      </c>
      <c r="N196" s="117" t="s">
        <v>1692</v>
      </c>
      <c r="O196" s="117" t="s">
        <v>1692</v>
      </c>
      <c r="P196" s="117" t="s">
        <v>1692</v>
      </c>
      <c r="Q196" s="117" t="s">
        <v>1692</v>
      </c>
      <c r="R196" s="117" t="s">
        <v>1692</v>
      </c>
      <c r="S196" s="117" t="s">
        <v>1692</v>
      </c>
      <c r="T196" s="117" t="s">
        <v>1692</v>
      </c>
      <c r="U196" s="117" t="s">
        <v>1692</v>
      </c>
      <c r="V196" s="117" t="s">
        <v>1692</v>
      </c>
      <c r="W196" s="117" t="s">
        <v>1692</v>
      </c>
    </row>
    <row r="197" spans="1:23" ht="12">
      <c r="A197" s="63"/>
      <c r="B197" s="113"/>
      <c r="C197" s="56"/>
      <c r="D197" s="56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20"/>
      <c r="W197" s="118"/>
    </row>
    <row r="198" spans="1:23" ht="12">
      <c r="A198" s="126" t="s">
        <v>1181</v>
      </c>
      <c r="B198" s="124"/>
      <c r="C198" s="125">
        <v>10</v>
      </c>
      <c r="D198" s="125">
        <v>1</v>
      </c>
      <c r="E198" s="125">
        <v>11</v>
      </c>
      <c r="F198" s="125">
        <v>130</v>
      </c>
      <c r="G198" s="125">
        <v>40</v>
      </c>
      <c r="H198" s="125">
        <v>5</v>
      </c>
      <c r="I198" s="125">
        <v>36</v>
      </c>
      <c r="J198" s="125">
        <v>0</v>
      </c>
      <c r="K198" s="125">
        <v>10</v>
      </c>
      <c r="L198" s="125">
        <v>1</v>
      </c>
      <c r="M198" s="125">
        <v>0</v>
      </c>
      <c r="N198" s="125">
        <v>136</v>
      </c>
      <c r="O198" s="125">
        <v>86</v>
      </c>
      <c r="P198" s="125">
        <v>222</v>
      </c>
      <c r="Q198" s="125">
        <v>0</v>
      </c>
      <c r="R198" s="125">
        <v>0</v>
      </c>
      <c r="S198" s="125">
        <v>69879</v>
      </c>
      <c r="T198" s="125">
        <v>41077</v>
      </c>
      <c r="U198" s="125">
        <v>158665</v>
      </c>
      <c r="V198" s="117">
        <v>112098</v>
      </c>
      <c r="W198" s="125">
        <v>110829</v>
      </c>
    </row>
    <row r="199" spans="1:23" ht="12">
      <c r="A199" s="63"/>
      <c r="B199" s="122" t="s">
        <v>1153</v>
      </c>
      <c r="C199" s="55">
        <v>4</v>
      </c>
      <c r="D199" s="56">
        <v>0</v>
      </c>
      <c r="E199" s="117">
        <v>4</v>
      </c>
      <c r="F199" s="117">
        <v>19</v>
      </c>
      <c r="G199" s="117">
        <v>4</v>
      </c>
      <c r="H199" s="117">
        <v>0</v>
      </c>
      <c r="I199" s="117">
        <v>7</v>
      </c>
      <c r="J199" s="117">
        <v>0</v>
      </c>
      <c r="K199" s="117">
        <v>0</v>
      </c>
      <c r="L199" s="117">
        <v>0</v>
      </c>
      <c r="M199" s="117">
        <v>0</v>
      </c>
      <c r="N199" s="117">
        <v>19</v>
      </c>
      <c r="O199" s="117">
        <v>11</v>
      </c>
      <c r="P199" s="117">
        <v>30</v>
      </c>
      <c r="Q199" s="117">
        <v>0</v>
      </c>
      <c r="R199" s="120">
        <v>0</v>
      </c>
      <c r="S199" s="120">
        <v>10715</v>
      </c>
      <c r="T199" s="120">
        <v>11100</v>
      </c>
      <c r="U199" s="120">
        <v>33959</v>
      </c>
      <c r="V199" s="117">
        <v>21771</v>
      </c>
      <c r="W199" s="120">
        <v>21771</v>
      </c>
    </row>
    <row r="200" spans="1:23" ht="12">
      <c r="A200" s="63"/>
      <c r="B200" s="122" t="s">
        <v>1154</v>
      </c>
      <c r="C200" s="55">
        <v>3</v>
      </c>
      <c r="D200" s="56">
        <v>0</v>
      </c>
      <c r="E200" s="117">
        <v>3</v>
      </c>
      <c r="F200" s="117">
        <v>33</v>
      </c>
      <c r="G200" s="117">
        <v>7</v>
      </c>
      <c r="H200" s="117">
        <v>0</v>
      </c>
      <c r="I200" s="117">
        <v>3</v>
      </c>
      <c r="J200" s="117">
        <v>0</v>
      </c>
      <c r="K200" s="117">
        <v>0</v>
      </c>
      <c r="L200" s="117">
        <v>0</v>
      </c>
      <c r="M200" s="117">
        <v>0</v>
      </c>
      <c r="N200" s="117">
        <v>33</v>
      </c>
      <c r="O200" s="117">
        <v>10</v>
      </c>
      <c r="P200" s="117">
        <v>43</v>
      </c>
      <c r="Q200" s="117">
        <v>0</v>
      </c>
      <c r="R200" s="117">
        <v>0</v>
      </c>
      <c r="S200" s="117">
        <v>13211</v>
      </c>
      <c r="T200" s="117">
        <v>6301</v>
      </c>
      <c r="U200" s="117">
        <v>24923</v>
      </c>
      <c r="V200" s="117">
        <v>17735</v>
      </c>
      <c r="W200" s="117">
        <v>17735</v>
      </c>
    </row>
    <row r="201" spans="1:23" ht="12">
      <c r="A201" s="63"/>
      <c r="B201" s="122" t="s">
        <v>1155</v>
      </c>
      <c r="C201" s="55">
        <v>1</v>
      </c>
      <c r="D201" s="56">
        <v>1</v>
      </c>
      <c r="E201" s="117">
        <v>2</v>
      </c>
      <c r="F201" s="117" t="s">
        <v>1692</v>
      </c>
      <c r="G201" s="117" t="s">
        <v>1692</v>
      </c>
      <c r="H201" s="117" t="s">
        <v>1692</v>
      </c>
      <c r="I201" s="117" t="s">
        <v>1692</v>
      </c>
      <c r="J201" s="117" t="s">
        <v>1692</v>
      </c>
      <c r="K201" s="117" t="s">
        <v>1692</v>
      </c>
      <c r="L201" s="117" t="s">
        <v>1692</v>
      </c>
      <c r="M201" s="117" t="s">
        <v>1692</v>
      </c>
      <c r="N201" s="117" t="s">
        <v>1692</v>
      </c>
      <c r="O201" s="117" t="s">
        <v>1692</v>
      </c>
      <c r="P201" s="117" t="s">
        <v>1692</v>
      </c>
      <c r="Q201" s="117" t="s">
        <v>1692</v>
      </c>
      <c r="R201" s="117" t="s">
        <v>1692</v>
      </c>
      <c r="S201" s="117" t="s">
        <v>1692</v>
      </c>
      <c r="T201" s="117" t="s">
        <v>1692</v>
      </c>
      <c r="U201" s="117" t="s">
        <v>1692</v>
      </c>
      <c r="V201" s="117" t="s">
        <v>1692</v>
      </c>
      <c r="W201" s="117" t="s">
        <v>1692</v>
      </c>
    </row>
    <row r="202" spans="1:23" ht="12">
      <c r="A202" s="63"/>
      <c r="B202" s="122" t="s">
        <v>1156</v>
      </c>
      <c r="C202" s="55">
        <v>2</v>
      </c>
      <c r="D202" s="56">
        <v>0</v>
      </c>
      <c r="E202" s="117">
        <v>2</v>
      </c>
      <c r="F202" s="117" t="s">
        <v>1692</v>
      </c>
      <c r="G202" s="117" t="s">
        <v>1692</v>
      </c>
      <c r="H202" s="117" t="s">
        <v>1692</v>
      </c>
      <c r="I202" s="117" t="s">
        <v>1692</v>
      </c>
      <c r="J202" s="117" t="s">
        <v>1692</v>
      </c>
      <c r="K202" s="117" t="s">
        <v>1692</v>
      </c>
      <c r="L202" s="117" t="s">
        <v>1692</v>
      </c>
      <c r="M202" s="117" t="s">
        <v>1692</v>
      </c>
      <c r="N202" s="117" t="s">
        <v>1692</v>
      </c>
      <c r="O202" s="117" t="s">
        <v>1692</v>
      </c>
      <c r="P202" s="117" t="s">
        <v>1692</v>
      </c>
      <c r="Q202" s="117" t="s">
        <v>1692</v>
      </c>
      <c r="R202" s="117" t="s">
        <v>1692</v>
      </c>
      <c r="S202" s="117" t="s">
        <v>1692</v>
      </c>
      <c r="T202" s="117" t="s">
        <v>1692</v>
      </c>
      <c r="U202" s="117" t="s">
        <v>1692</v>
      </c>
      <c r="V202" s="117" t="s">
        <v>1692</v>
      </c>
      <c r="W202" s="117" t="s">
        <v>1692</v>
      </c>
    </row>
    <row r="203" spans="1:23" ht="12">
      <c r="A203" s="63"/>
      <c r="B203" s="122" t="s">
        <v>1157</v>
      </c>
      <c r="C203" s="55">
        <v>0</v>
      </c>
      <c r="D203" s="56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0</v>
      </c>
      <c r="O203" s="117">
        <v>0</v>
      </c>
      <c r="P203" s="117">
        <v>0</v>
      </c>
      <c r="Q203" s="117">
        <v>0</v>
      </c>
      <c r="R203" s="117">
        <v>0</v>
      </c>
      <c r="S203" s="117">
        <v>0</v>
      </c>
      <c r="T203" s="117">
        <v>0</v>
      </c>
      <c r="U203" s="117">
        <v>0</v>
      </c>
      <c r="V203" s="118">
        <v>0</v>
      </c>
      <c r="W203" s="117">
        <v>0</v>
      </c>
    </row>
    <row r="204" spans="1:23" ht="12">
      <c r="A204" s="63"/>
      <c r="B204" s="113" t="s">
        <v>1158</v>
      </c>
      <c r="C204" s="55">
        <v>0</v>
      </c>
      <c r="D204" s="56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17">
        <v>0</v>
      </c>
      <c r="Q204" s="117">
        <v>0</v>
      </c>
      <c r="R204" s="117">
        <v>0</v>
      </c>
      <c r="S204" s="117">
        <v>0</v>
      </c>
      <c r="T204" s="117">
        <v>0</v>
      </c>
      <c r="U204" s="117">
        <v>0</v>
      </c>
      <c r="V204" s="125">
        <v>0</v>
      </c>
      <c r="W204" s="117">
        <v>0</v>
      </c>
    </row>
    <row r="205" spans="1:23" ht="12">
      <c r="A205" s="63"/>
      <c r="B205" s="113"/>
      <c r="C205" s="56"/>
      <c r="D205" s="56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20"/>
      <c r="W205" s="118"/>
    </row>
    <row r="206" spans="1:23" ht="12">
      <c r="A206" s="126" t="s">
        <v>1182</v>
      </c>
      <c r="B206" s="124"/>
      <c r="C206" s="125">
        <v>61</v>
      </c>
      <c r="D206" s="125">
        <v>15</v>
      </c>
      <c r="E206" s="125">
        <v>76</v>
      </c>
      <c r="F206" s="125">
        <v>519</v>
      </c>
      <c r="G206" s="125">
        <v>329</v>
      </c>
      <c r="H206" s="125">
        <v>30</v>
      </c>
      <c r="I206" s="125">
        <v>111</v>
      </c>
      <c r="J206" s="125">
        <v>2</v>
      </c>
      <c r="K206" s="125">
        <v>7</v>
      </c>
      <c r="L206" s="125">
        <v>17</v>
      </c>
      <c r="M206" s="125">
        <v>5</v>
      </c>
      <c r="N206" s="125">
        <v>568</v>
      </c>
      <c r="O206" s="125">
        <v>452</v>
      </c>
      <c r="P206" s="125">
        <v>1020</v>
      </c>
      <c r="Q206" s="125">
        <v>3</v>
      </c>
      <c r="R206" s="125">
        <v>3</v>
      </c>
      <c r="S206" s="125">
        <v>298531</v>
      </c>
      <c r="T206" s="125">
        <v>564252</v>
      </c>
      <c r="U206" s="125">
        <v>1266775</v>
      </c>
      <c r="V206" s="120">
        <v>685189</v>
      </c>
      <c r="W206" s="125">
        <v>641235</v>
      </c>
    </row>
    <row r="207" spans="1:23" ht="12">
      <c r="A207" s="63"/>
      <c r="B207" s="122" t="s">
        <v>1153</v>
      </c>
      <c r="C207" s="55">
        <v>38</v>
      </c>
      <c r="D207" s="56">
        <v>15</v>
      </c>
      <c r="E207" s="117">
        <v>53</v>
      </c>
      <c r="F207" s="117">
        <v>172</v>
      </c>
      <c r="G207" s="117">
        <v>75</v>
      </c>
      <c r="H207" s="117">
        <v>14</v>
      </c>
      <c r="I207" s="117">
        <v>34</v>
      </c>
      <c r="J207" s="117">
        <v>2</v>
      </c>
      <c r="K207" s="117">
        <v>1</v>
      </c>
      <c r="L207" s="117">
        <v>17</v>
      </c>
      <c r="M207" s="117">
        <v>5</v>
      </c>
      <c r="N207" s="117">
        <v>205</v>
      </c>
      <c r="O207" s="117">
        <v>115</v>
      </c>
      <c r="P207" s="117">
        <v>320</v>
      </c>
      <c r="Q207" s="117">
        <v>1</v>
      </c>
      <c r="R207" s="120">
        <v>0</v>
      </c>
      <c r="S207" s="120">
        <v>85329</v>
      </c>
      <c r="T207" s="120">
        <v>110628</v>
      </c>
      <c r="U207" s="120">
        <v>259479</v>
      </c>
      <c r="V207" s="56">
        <v>141763</v>
      </c>
      <c r="W207" s="120">
        <v>141763</v>
      </c>
    </row>
    <row r="208" spans="1:23" ht="12">
      <c r="A208" s="63"/>
      <c r="B208" s="122" t="s">
        <v>1154</v>
      </c>
      <c r="C208" s="55">
        <v>11</v>
      </c>
      <c r="D208" s="56">
        <v>0</v>
      </c>
      <c r="E208" s="117">
        <v>11</v>
      </c>
      <c r="F208" s="117">
        <v>72</v>
      </c>
      <c r="G208" s="117">
        <v>39</v>
      </c>
      <c r="H208" s="117">
        <v>7</v>
      </c>
      <c r="I208" s="117">
        <v>29</v>
      </c>
      <c r="J208" s="117">
        <v>0</v>
      </c>
      <c r="K208" s="117">
        <v>0</v>
      </c>
      <c r="L208" s="117">
        <v>0</v>
      </c>
      <c r="M208" s="117">
        <v>0</v>
      </c>
      <c r="N208" s="117">
        <v>79</v>
      </c>
      <c r="O208" s="117">
        <v>68</v>
      </c>
      <c r="P208" s="117">
        <v>147</v>
      </c>
      <c r="Q208" s="117">
        <v>0</v>
      </c>
      <c r="R208" s="120">
        <v>3</v>
      </c>
      <c r="S208" s="120">
        <v>42333</v>
      </c>
      <c r="T208" s="120">
        <v>54727</v>
      </c>
      <c r="U208" s="120">
        <v>128754</v>
      </c>
      <c r="V208" s="117">
        <v>70502</v>
      </c>
      <c r="W208" s="120">
        <v>70502</v>
      </c>
    </row>
    <row r="209" spans="1:23" ht="12">
      <c r="A209" s="63"/>
      <c r="B209" s="122" t="s">
        <v>1155</v>
      </c>
      <c r="C209" s="55">
        <v>6</v>
      </c>
      <c r="D209" s="56">
        <v>0</v>
      </c>
      <c r="E209" s="117">
        <v>6</v>
      </c>
      <c r="F209" s="117">
        <v>83</v>
      </c>
      <c r="G209" s="117">
        <v>36</v>
      </c>
      <c r="H209" s="117">
        <v>2</v>
      </c>
      <c r="I209" s="117">
        <v>13</v>
      </c>
      <c r="J209" s="117">
        <v>0</v>
      </c>
      <c r="K209" s="117">
        <v>4</v>
      </c>
      <c r="L209" s="117">
        <v>0</v>
      </c>
      <c r="M209" s="117">
        <v>0</v>
      </c>
      <c r="N209" s="117">
        <v>85</v>
      </c>
      <c r="O209" s="117">
        <v>53</v>
      </c>
      <c r="P209" s="117">
        <v>138</v>
      </c>
      <c r="Q209" s="117">
        <v>2</v>
      </c>
      <c r="R209" s="56">
        <v>0</v>
      </c>
      <c r="S209" s="56">
        <v>45482</v>
      </c>
      <c r="T209" s="56">
        <v>109148</v>
      </c>
      <c r="U209" s="56">
        <v>220705</v>
      </c>
      <c r="V209" s="117">
        <v>106245</v>
      </c>
      <c r="W209" s="56">
        <v>106245</v>
      </c>
    </row>
    <row r="210" spans="1:23" ht="12">
      <c r="A210" s="63"/>
      <c r="B210" s="122" t="s">
        <v>1156</v>
      </c>
      <c r="C210" s="55">
        <v>4</v>
      </c>
      <c r="D210" s="56">
        <v>0</v>
      </c>
      <c r="E210" s="117">
        <v>4</v>
      </c>
      <c r="F210" s="117" t="s">
        <v>1692</v>
      </c>
      <c r="G210" s="117" t="s">
        <v>1692</v>
      </c>
      <c r="H210" s="117" t="s">
        <v>1692</v>
      </c>
      <c r="I210" s="117" t="s">
        <v>1692</v>
      </c>
      <c r="J210" s="117" t="s">
        <v>1692</v>
      </c>
      <c r="K210" s="117" t="s">
        <v>1692</v>
      </c>
      <c r="L210" s="117" t="s">
        <v>1692</v>
      </c>
      <c r="M210" s="117" t="s">
        <v>1692</v>
      </c>
      <c r="N210" s="117" t="s">
        <v>1692</v>
      </c>
      <c r="O210" s="117" t="s">
        <v>1692</v>
      </c>
      <c r="P210" s="117" t="s">
        <v>1692</v>
      </c>
      <c r="Q210" s="117" t="s">
        <v>1692</v>
      </c>
      <c r="R210" s="117" t="s">
        <v>1692</v>
      </c>
      <c r="S210" s="117" t="s">
        <v>1692</v>
      </c>
      <c r="T210" s="117" t="s">
        <v>1692</v>
      </c>
      <c r="U210" s="117" t="s">
        <v>1692</v>
      </c>
      <c r="V210" s="117" t="s">
        <v>1692</v>
      </c>
      <c r="W210" s="117" t="s">
        <v>1692</v>
      </c>
    </row>
    <row r="211" spans="1:23" ht="12">
      <c r="A211" s="63"/>
      <c r="B211" s="122" t="s">
        <v>1157</v>
      </c>
      <c r="C211" s="55">
        <v>2</v>
      </c>
      <c r="D211" s="56">
        <v>0</v>
      </c>
      <c r="E211" s="117">
        <v>2</v>
      </c>
      <c r="F211" s="117" t="s">
        <v>1692</v>
      </c>
      <c r="G211" s="117" t="s">
        <v>1692</v>
      </c>
      <c r="H211" s="117" t="s">
        <v>1692</v>
      </c>
      <c r="I211" s="117" t="s">
        <v>1692</v>
      </c>
      <c r="J211" s="117" t="s">
        <v>1692</v>
      </c>
      <c r="K211" s="117" t="s">
        <v>1692</v>
      </c>
      <c r="L211" s="117" t="s">
        <v>1692</v>
      </c>
      <c r="M211" s="117" t="s">
        <v>1692</v>
      </c>
      <c r="N211" s="117" t="s">
        <v>1692</v>
      </c>
      <c r="O211" s="117" t="s">
        <v>1692</v>
      </c>
      <c r="P211" s="117" t="s">
        <v>1692</v>
      </c>
      <c r="Q211" s="117" t="s">
        <v>1692</v>
      </c>
      <c r="R211" s="117" t="s">
        <v>1692</v>
      </c>
      <c r="S211" s="117" t="s">
        <v>1692</v>
      </c>
      <c r="T211" s="117" t="s">
        <v>1692</v>
      </c>
      <c r="U211" s="117" t="s">
        <v>1692</v>
      </c>
      <c r="V211" s="117" t="s">
        <v>1692</v>
      </c>
      <c r="W211" s="117" t="s">
        <v>1692</v>
      </c>
    </row>
    <row r="212" spans="1:23" ht="12.75" thickBot="1">
      <c r="A212" s="127"/>
      <c r="B212" s="128" t="s">
        <v>1158</v>
      </c>
      <c r="C212" s="90">
        <v>0</v>
      </c>
      <c r="D212" s="60">
        <v>0</v>
      </c>
      <c r="E212" s="95">
        <v>0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5">
        <v>0</v>
      </c>
      <c r="S212" s="95">
        <v>0</v>
      </c>
      <c r="T212" s="95">
        <v>0</v>
      </c>
      <c r="U212" s="95">
        <v>0</v>
      </c>
      <c r="V212" s="95">
        <v>0</v>
      </c>
      <c r="W212" s="95">
        <v>0</v>
      </c>
    </row>
    <row r="213" spans="3:4" ht="12">
      <c r="C213" s="129"/>
      <c r="D213" s="130"/>
    </row>
    <row r="214" spans="3:4" ht="12">
      <c r="C214" s="129"/>
      <c r="D214" s="130"/>
    </row>
    <row r="215" spans="3:4" ht="12">
      <c r="C215" s="129"/>
      <c r="D215" s="130"/>
    </row>
    <row r="216" spans="3:4" ht="12">
      <c r="C216" s="129"/>
      <c r="D216" s="130"/>
    </row>
    <row r="217" spans="3:4" ht="12">
      <c r="C217" s="129"/>
      <c r="D217" s="130"/>
    </row>
    <row r="218" spans="3:4" ht="12">
      <c r="C218" s="129"/>
      <c r="D218" s="130"/>
    </row>
    <row r="219" spans="3:4" ht="12">
      <c r="C219" s="129"/>
      <c r="D219" s="130"/>
    </row>
    <row r="220" spans="3:4" ht="12">
      <c r="C220" s="129"/>
      <c r="D220" s="130"/>
    </row>
    <row r="221" spans="3:4" ht="12">
      <c r="C221" s="129"/>
      <c r="D221" s="130"/>
    </row>
    <row r="222" spans="3:4" ht="12">
      <c r="C222" s="129"/>
      <c r="D222" s="130"/>
    </row>
    <row r="223" spans="3:4" ht="12">
      <c r="C223" s="129"/>
      <c r="D223" s="130"/>
    </row>
    <row r="224" spans="3:4" ht="12">
      <c r="C224" s="129"/>
      <c r="D224" s="130"/>
    </row>
    <row r="225" spans="3:4" ht="12">
      <c r="C225" s="129"/>
      <c r="D225" s="130"/>
    </row>
    <row r="226" spans="3:4" ht="12">
      <c r="C226" s="129"/>
      <c r="D226" s="130"/>
    </row>
    <row r="227" spans="3:4" ht="12">
      <c r="C227" s="129"/>
      <c r="D227" s="130"/>
    </row>
    <row r="228" spans="3:4" ht="12">
      <c r="C228" s="129"/>
      <c r="D228" s="130"/>
    </row>
    <row r="229" spans="3:4" ht="12">
      <c r="C229" s="129"/>
      <c r="D229" s="130"/>
    </row>
    <row r="230" spans="3:4" ht="12">
      <c r="C230" s="129"/>
      <c r="D230" s="130"/>
    </row>
    <row r="231" ht="12">
      <c r="D231" s="130"/>
    </row>
    <row r="232" ht="12">
      <c r="D232" s="130"/>
    </row>
    <row r="233" ht="12">
      <c r="D233" s="130"/>
    </row>
    <row r="234" ht="12">
      <c r="D234" s="130"/>
    </row>
    <row r="235" ht="12">
      <c r="D235" s="130"/>
    </row>
    <row r="236" ht="12">
      <c r="D236" s="130"/>
    </row>
    <row r="237" ht="12">
      <c r="D237" s="130"/>
    </row>
    <row r="238" ht="12">
      <c r="D238" s="130"/>
    </row>
    <row r="239" ht="12">
      <c r="D239" s="13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2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pane xSplit="1" ySplit="10" topLeftCell="B11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14.625" style="1" customWidth="1"/>
    <col min="2" max="22" width="7.00390625" style="1" customWidth="1"/>
    <col min="23" max="16384" width="9.00390625" style="1" customWidth="1"/>
  </cols>
  <sheetData>
    <row r="1" ht="12">
      <c r="A1" s="1" t="s">
        <v>1064</v>
      </c>
    </row>
    <row r="2" ht="12">
      <c r="A2" s="1" t="s">
        <v>1062</v>
      </c>
    </row>
    <row r="3" ht="12">
      <c r="A3" s="1" t="s">
        <v>1146</v>
      </c>
    </row>
    <row r="4" ht="12">
      <c r="A4" s="1" t="s">
        <v>1104</v>
      </c>
    </row>
    <row r="6" spans="1:22" ht="12.75" thickBot="1">
      <c r="A6" s="2" t="s">
        <v>950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</row>
    <row r="7" spans="1:22" ht="12">
      <c r="A7" s="6" t="s">
        <v>1105</v>
      </c>
      <c r="B7" s="96"/>
      <c r="C7" s="96"/>
      <c r="D7" s="96"/>
      <c r="E7" s="96" t="s">
        <v>1116</v>
      </c>
      <c r="F7" s="96"/>
      <c r="G7" s="96"/>
      <c r="H7" s="97"/>
      <c r="I7" s="98"/>
      <c r="J7" s="96"/>
      <c r="K7" s="96"/>
      <c r="L7" s="96" t="s">
        <v>1122</v>
      </c>
      <c r="M7" s="96"/>
      <c r="N7" s="96"/>
      <c r="O7" s="97"/>
      <c r="P7" s="98"/>
      <c r="Q7" s="96"/>
      <c r="R7" s="96"/>
      <c r="S7" s="96" t="s">
        <v>1123</v>
      </c>
      <c r="T7" s="96"/>
      <c r="U7" s="96"/>
      <c r="V7" s="96"/>
    </row>
    <row r="8" spans="1:22" ht="12">
      <c r="A8" s="99"/>
      <c r="B8" s="100"/>
      <c r="C8" s="219" t="s">
        <v>102</v>
      </c>
      <c r="D8" s="219" t="s">
        <v>1336</v>
      </c>
      <c r="E8" s="219" t="s">
        <v>1337</v>
      </c>
      <c r="F8" s="219" t="s">
        <v>1338</v>
      </c>
      <c r="G8" s="219" t="s">
        <v>1339</v>
      </c>
      <c r="H8" s="75" t="s">
        <v>1340</v>
      </c>
      <c r="I8" s="100"/>
      <c r="J8" s="219" t="s">
        <v>102</v>
      </c>
      <c r="K8" s="219" t="s">
        <v>1336</v>
      </c>
      <c r="L8" s="219" t="s">
        <v>1337</v>
      </c>
      <c r="M8" s="219" t="s">
        <v>1338</v>
      </c>
      <c r="N8" s="219" t="s">
        <v>1339</v>
      </c>
      <c r="O8" s="75" t="s">
        <v>1340</v>
      </c>
      <c r="P8" s="102"/>
      <c r="Q8" s="219" t="s">
        <v>102</v>
      </c>
      <c r="R8" s="219" t="s">
        <v>1336</v>
      </c>
      <c r="S8" s="219" t="s">
        <v>1337</v>
      </c>
      <c r="T8" s="219" t="s">
        <v>1338</v>
      </c>
      <c r="U8" s="219" t="s">
        <v>1339</v>
      </c>
      <c r="V8" s="75" t="s">
        <v>1340</v>
      </c>
    </row>
    <row r="9" spans="1:22" ht="12">
      <c r="A9" s="99"/>
      <c r="B9" s="101" t="s">
        <v>1121</v>
      </c>
      <c r="C9" s="302"/>
      <c r="D9" s="302"/>
      <c r="E9" s="302"/>
      <c r="F9" s="302"/>
      <c r="G9" s="302"/>
      <c r="H9" s="78"/>
      <c r="I9" s="101" t="s">
        <v>1121</v>
      </c>
      <c r="J9" s="302"/>
      <c r="K9" s="302"/>
      <c r="L9" s="302"/>
      <c r="M9" s="302"/>
      <c r="N9" s="302"/>
      <c r="O9" s="78"/>
      <c r="P9" s="103" t="s">
        <v>1121</v>
      </c>
      <c r="Q9" s="302"/>
      <c r="R9" s="302"/>
      <c r="S9" s="302"/>
      <c r="T9" s="302"/>
      <c r="U9" s="302"/>
      <c r="V9" s="78"/>
    </row>
    <row r="10" spans="1:22" ht="12">
      <c r="A10" s="47" t="s">
        <v>1129</v>
      </c>
      <c r="B10" s="105"/>
      <c r="C10" s="220" t="s">
        <v>1341</v>
      </c>
      <c r="D10" s="220" t="s">
        <v>1342</v>
      </c>
      <c r="E10" s="220" t="s">
        <v>1343</v>
      </c>
      <c r="F10" s="220" t="s">
        <v>1344</v>
      </c>
      <c r="G10" s="220" t="s">
        <v>1345</v>
      </c>
      <c r="H10" s="89" t="s">
        <v>1346</v>
      </c>
      <c r="I10" s="105"/>
      <c r="J10" s="220" t="s">
        <v>1341</v>
      </c>
      <c r="K10" s="220" t="s">
        <v>1342</v>
      </c>
      <c r="L10" s="220" t="s">
        <v>1343</v>
      </c>
      <c r="M10" s="220" t="s">
        <v>1344</v>
      </c>
      <c r="N10" s="220" t="s">
        <v>1345</v>
      </c>
      <c r="O10" s="89" t="s">
        <v>1346</v>
      </c>
      <c r="P10" s="106"/>
      <c r="Q10" s="220" t="s">
        <v>1341</v>
      </c>
      <c r="R10" s="220" t="s">
        <v>1342</v>
      </c>
      <c r="S10" s="220" t="s">
        <v>1343</v>
      </c>
      <c r="T10" s="220" t="s">
        <v>1344</v>
      </c>
      <c r="U10" s="220" t="s">
        <v>1345</v>
      </c>
      <c r="V10" s="89" t="s">
        <v>1346</v>
      </c>
    </row>
    <row r="11" spans="1:22" ht="12">
      <c r="A11" s="99"/>
      <c r="B11" s="92" t="s">
        <v>1134</v>
      </c>
      <c r="C11" s="92" t="s">
        <v>1134</v>
      </c>
      <c r="D11" s="92" t="s">
        <v>1134</v>
      </c>
      <c r="E11" s="92" t="s">
        <v>1134</v>
      </c>
      <c r="F11" s="92" t="s">
        <v>1134</v>
      </c>
      <c r="G11" s="92" t="s">
        <v>1134</v>
      </c>
      <c r="H11" s="92" t="s">
        <v>1134</v>
      </c>
      <c r="I11" s="92" t="s">
        <v>1134</v>
      </c>
      <c r="J11" s="92" t="s">
        <v>1134</v>
      </c>
      <c r="K11" s="92" t="s">
        <v>1134</v>
      </c>
      <c r="L11" s="92" t="s">
        <v>1134</v>
      </c>
      <c r="M11" s="92" t="s">
        <v>1134</v>
      </c>
      <c r="N11" s="92" t="s">
        <v>1134</v>
      </c>
      <c r="O11" s="92" t="s">
        <v>1134</v>
      </c>
      <c r="P11" s="92" t="s">
        <v>1134</v>
      </c>
      <c r="Q11" s="92" t="s">
        <v>1134</v>
      </c>
      <c r="R11" s="92" t="s">
        <v>1134</v>
      </c>
      <c r="S11" s="92" t="s">
        <v>1134</v>
      </c>
      <c r="T11" s="92" t="s">
        <v>1134</v>
      </c>
      <c r="U11" s="92" t="s">
        <v>1134</v>
      </c>
      <c r="V11" s="92" t="s">
        <v>1134</v>
      </c>
    </row>
    <row r="12" spans="1:22" ht="12">
      <c r="A12" s="99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2">
      <c r="A13" s="99" t="s">
        <v>1133</v>
      </c>
      <c r="B13" s="56">
        <v>3288</v>
      </c>
      <c r="C13" s="56">
        <v>1638</v>
      </c>
      <c r="D13" s="56">
        <v>721</v>
      </c>
      <c r="E13" s="56">
        <v>398</v>
      </c>
      <c r="F13" s="56">
        <v>378</v>
      </c>
      <c r="G13" s="56">
        <v>122</v>
      </c>
      <c r="H13" s="56">
        <v>31</v>
      </c>
      <c r="I13" s="56">
        <v>2681</v>
      </c>
      <c r="J13" s="56">
        <v>1097</v>
      </c>
      <c r="K13" s="56">
        <v>664</v>
      </c>
      <c r="L13" s="56">
        <v>390</v>
      </c>
      <c r="M13" s="56">
        <v>377</v>
      </c>
      <c r="N13" s="56">
        <v>122</v>
      </c>
      <c r="O13" s="56">
        <v>31</v>
      </c>
      <c r="P13" s="56">
        <v>607</v>
      </c>
      <c r="Q13" s="56">
        <v>541</v>
      </c>
      <c r="R13" s="56">
        <v>57</v>
      </c>
      <c r="S13" s="56">
        <v>8</v>
      </c>
      <c r="T13" s="56">
        <v>1</v>
      </c>
      <c r="U13" s="56">
        <v>0</v>
      </c>
      <c r="V13" s="56">
        <v>0</v>
      </c>
    </row>
    <row r="14" spans="1:22" ht="12">
      <c r="A14" s="99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2">
      <c r="A15" s="17" t="s">
        <v>108</v>
      </c>
      <c r="B15" s="56">
        <v>624</v>
      </c>
      <c r="C15" s="56">
        <v>328</v>
      </c>
      <c r="D15" s="56">
        <v>106</v>
      </c>
      <c r="E15" s="56">
        <v>80</v>
      </c>
      <c r="F15" s="56">
        <v>79</v>
      </c>
      <c r="G15" s="56">
        <v>25</v>
      </c>
      <c r="H15" s="56">
        <v>6</v>
      </c>
      <c r="I15" s="56">
        <v>432</v>
      </c>
      <c r="J15" s="56">
        <v>157</v>
      </c>
      <c r="K15" s="56">
        <v>87</v>
      </c>
      <c r="L15" s="56">
        <v>78</v>
      </c>
      <c r="M15" s="56">
        <v>79</v>
      </c>
      <c r="N15" s="56">
        <v>25</v>
      </c>
      <c r="O15" s="56">
        <v>6</v>
      </c>
      <c r="P15" s="56">
        <v>192</v>
      </c>
      <c r="Q15" s="56">
        <v>171</v>
      </c>
      <c r="R15" s="56">
        <v>19</v>
      </c>
      <c r="S15" s="56">
        <v>2</v>
      </c>
      <c r="T15" s="56">
        <v>0</v>
      </c>
      <c r="U15" s="56">
        <v>0</v>
      </c>
      <c r="V15" s="56">
        <v>0</v>
      </c>
    </row>
    <row r="16" spans="1:22" ht="12">
      <c r="A16" s="17" t="s">
        <v>109</v>
      </c>
      <c r="B16" s="56">
        <v>57</v>
      </c>
      <c r="C16" s="56">
        <v>34</v>
      </c>
      <c r="D16" s="56">
        <v>15</v>
      </c>
      <c r="E16" s="56">
        <v>3</v>
      </c>
      <c r="F16" s="56">
        <v>3</v>
      </c>
      <c r="G16" s="56">
        <v>2</v>
      </c>
      <c r="H16" s="56">
        <v>0</v>
      </c>
      <c r="I16" s="56">
        <v>55</v>
      </c>
      <c r="J16" s="56">
        <v>32</v>
      </c>
      <c r="K16" s="56">
        <v>15</v>
      </c>
      <c r="L16" s="56">
        <v>3</v>
      </c>
      <c r="M16" s="56">
        <v>3</v>
      </c>
      <c r="N16" s="56">
        <v>2</v>
      </c>
      <c r="O16" s="56">
        <v>0</v>
      </c>
      <c r="P16" s="56">
        <v>2</v>
      </c>
      <c r="Q16" s="56">
        <v>2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</row>
    <row r="17" spans="1:22" ht="12">
      <c r="A17" s="17" t="s">
        <v>110</v>
      </c>
      <c r="B17" s="56">
        <v>109</v>
      </c>
      <c r="C17" s="56">
        <v>58</v>
      </c>
      <c r="D17" s="56">
        <v>21</v>
      </c>
      <c r="E17" s="56">
        <v>13</v>
      </c>
      <c r="F17" s="56">
        <v>14</v>
      </c>
      <c r="G17" s="56">
        <v>3</v>
      </c>
      <c r="H17" s="56">
        <v>0</v>
      </c>
      <c r="I17" s="56">
        <v>81</v>
      </c>
      <c r="J17" s="56">
        <v>31</v>
      </c>
      <c r="K17" s="56">
        <v>20</v>
      </c>
      <c r="L17" s="56">
        <v>13</v>
      </c>
      <c r="M17" s="56">
        <v>14</v>
      </c>
      <c r="N17" s="56">
        <v>3</v>
      </c>
      <c r="O17" s="56">
        <v>0</v>
      </c>
      <c r="P17" s="56">
        <v>28</v>
      </c>
      <c r="Q17" s="56">
        <v>27</v>
      </c>
      <c r="R17" s="56">
        <v>1</v>
      </c>
      <c r="S17" s="56">
        <v>0</v>
      </c>
      <c r="T17" s="56">
        <v>0</v>
      </c>
      <c r="U17" s="56">
        <v>0</v>
      </c>
      <c r="V17" s="56">
        <v>0</v>
      </c>
    </row>
    <row r="18" spans="1:22" ht="12">
      <c r="A18" s="17" t="s">
        <v>111</v>
      </c>
      <c r="B18" s="56">
        <v>467</v>
      </c>
      <c r="C18" s="56">
        <v>244</v>
      </c>
      <c r="D18" s="56">
        <v>121</v>
      </c>
      <c r="E18" s="56">
        <v>62</v>
      </c>
      <c r="F18" s="56">
        <v>35</v>
      </c>
      <c r="G18" s="56">
        <v>5</v>
      </c>
      <c r="H18" s="56">
        <v>0</v>
      </c>
      <c r="I18" s="56">
        <v>331</v>
      </c>
      <c r="J18" s="56">
        <v>135</v>
      </c>
      <c r="K18" s="56">
        <v>97</v>
      </c>
      <c r="L18" s="56">
        <v>59</v>
      </c>
      <c r="M18" s="56">
        <v>35</v>
      </c>
      <c r="N18" s="56">
        <v>5</v>
      </c>
      <c r="O18" s="56">
        <v>0</v>
      </c>
      <c r="P18" s="56">
        <v>136</v>
      </c>
      <c r="Q18" s="56">
        <v>109</v>
      </c>
      <c r="R18" s="56">
        <v>24</v>
      </c>
      <c r="S18" s="56">
        <v>3</v>
      </c>
      <c r="T18" s="56">
        <v>0</v>
      </c>
      <c r="U18" s="56">
        <v>0</v>
      </c>
      <c r="V18" s="56">
        <v>0</v>
      </c>
    </row>
    <row r="19" spans="1:22" ht="12">
      <c r="A19" s="17" t="s">
        <v>112</v>
      </c>
      <c r="B19" s="56">
        <v>195</v>
      </c>
      <c r="C19" s="56">
        <v>130</v>
      </c>
      <c r="D19" s="56">
        <v>41</v>
      </c>
      <c r="E19" s="56">
        <v>11</v>
      </c>
      <c r="F19" s="56">
        <v>11</v>
      </c>
      <c r="G19" s="56">
        <v>2</v>
      </c>
      <c r="H19" s="56">
        <v>0</v>
      </c>
      <c r="I19" s="56">
        <v>168</v>
      </c>
      <c r="J19" s="56">
        <v>104</v>
      </c>
      <c r="K19" s="56">
        <v>40</v>
      </c>
      <c r="L19" s="56">
        <v>11</v>
      </c>
      <c r="M19" s="56">
        <v>11</v>
      </c>
      <c r="N19" s="56">
        <v>2</v>
      </c>
      <c r="O19" s="56">
        <v>0</v>
      </c>
      <c r="P19" s="56">
        <v>27</v>
      </c>
      <c r="Q19" s="56">
        <v>26</v>
      </c>
      <c r="R19" s="56">
        <v>1</v>
      </c>
      <c r="S19" s="56">
        <v>0</v>
      </c>
      <c r="T19" s="56">
        <v>0</v>
      </c>
      <c r="U19" s="56">
        <v>0</v>
      </c>
      <c r="V19" s="56">
        <v>0</v>
      </c>
    </row>
    <row r="20" spans="1:22" ht="12">
      <c r="A20" s="17" t="s">
        <v>113</v>
      </c>
      <c r="B20" s="56">
        <v>100</v>
      </c>
      <c r="C20" s="56">
        <v>87</v>
      </c>
      <c r="D20" s="56">
        <v>9</v>
      </c>
      <c r="E20" s="56">
        <v>1</v>
      </c>
      <c r="F20" s="56">
        <v>2</v>
      </c>
      <c r="G20" s="56">
        <v>1</v>
      </c>
      <c r="H20" s="56">
        <v>0</v>
      </c>
      <c r="I20" s="56">
        <v>66</v>
      </c>
      <c r="J20" s="56">
        <v>54</v>
      </c>
      <c r="K20" s="56">
        <v>8</v>
      </c>
      <c r="L20" s="56">
        <v>1</v>
      </c>
      <c r="M20" s="56">
        <v>2</v>
      </c>
      <c r="N20" s="56">
        <v>1</v>
      </c>
      <c r="O20" s="56">
        <v>0</v>
      </c>
      <c r="P20" s="56">
        <v>34</v>
      </c>
      <c r="Q20" s="56">
        <v>33</v>
      </c>
      <c r="R20" s="56">
        <v>1</v>
      </c>
      <c r="S20" s="56">
        <v>0</v>
      </c>
      <c r="T20" s="56">
        <v>0</v>
      </c>
      <c r="U20" s="56">
        <v>0</v>
      </c>
      <c r="V20" s="56">
        <v>0</v>
      </c>
    </row>
    <row r="21" spans="1:22" ht="12">
      <c r="A21" s="17" t="s">
        <v>114</v>
      </c>
      <c r="B21" s="56">
        <v>264</v>
      </c>
      <c r="C21" s="56">
        <v>81</v>
      </c>
      <c r="D21" s="56">
        <v>71</v>
      </c>
      <c r="E21" s="56">
        <v>41</v>
      </c>
      <c r="F21" s="56">
        <v>48</v>
      </c>
      <c r="G21" s="56">
        <v>21</v>
      </c>
      <c r="H21" s="56">
        <v>2</v>
      </c>
      <c r="I21" s="56">
        <v>241</v>
      </c>
      <c r="J21" s="56">
        <v>60</v>
      </c>
      <c r="K21" s="56">
        <v>69</v>
      </c>
      <c r="L21" s="56">
        <v>41</v>
      </c>
      <c r="M21" s="56">
        <v>48</v>
      </c>
      <c r="N21" s="56">
        <v>21</v>
      </c>
      <c r="O21" s="56">
        <v>2</v>
      </c>
      <c r="P21" s="56">
        <v>23</v>
      </c>
      <c r="Q21" s="56">
        <v>21</v>
      </c>
      <c r="R21" s="56">
        <v>2</v>
      </c>
      <c r="S21" s="56">
        <v>0</v>
      </c>
      <c r="T21" s="56">
        <v>0</v>
      </c>
      <c r="U21" s="56">
        <v>0</v>
      </c>
      <c r="V21" s="56">
        <v>0</v>
      </c>
    </row>
    <row r="22" spans="1:22" ht="12">
      <c r="A22" s="17" t="s">
        <v>115</v>
      </c>
      <c r="B22" s="56">
        <v>154</v>
      </c>
      <c r="C22" s="56">
        <v>85</v>
      </c>
      <c r="D22" s="56">
        <v>30</v>
      </c>
      <c r="E22" s="56">
        <v>20</v>
      </c>
      <c r="F22" s="56">
        <v>15</v>
      </c>
      <c r="G22" s="56">
        <v>4</v>
      </c>
      <c r="H22" s="56">
        <v>0</v>
      </c>
      <c r="I22" s="56">
        <v>132</v>
      </c>
      <c r="J22" s="56">
        <v>63</v>
      </c>
      <c r="K22" s="56">
        <v>30</v>
      </c>
      <c r="L22" s="56">
        <v>20</v>
      </c>
      <c r="M22" s="56">
        <v>15</v>
      </c>
      <c r="N22" s="56">
        <v>4</v>
      </c>
      <c r="O22" s="56">
        <v>0</v>
      </c>
      <c r="P22" s="56">
        <v>22</v>
      </c>
      <c r="Q22" s="56">
        <v>22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</row>
    <row r="23" spans="1:22" ht="12">
      <c r="A23" s="17" t="s">
        <v>116</v>
      </c>
      <c r="B23" s="56">
        <v>44</v>
      </c>
      <c r="C23" s="56">
        <v>12</v>
      </c>
      <c r="D23" s="56">
        <v>8</v>
      </c>
      <c r="E23" s="56">
        <v>3</v>
      </c>
      <c r="F23" s="56">
        <v>9</v>
      </c>
      <c r="G23" s="56">
        <v>8</v>
      </c>
      <c r="H23" s="56">
        <v>4</v>
      </c>
      <c r="I23" s="56">
        <v>43</v>
      </c>
      <c r="J23" s="56">
        <v>11</v>
      </c>
      <c r="K23" s="56">
        <v>8</v>
      </c>
      <c r="L23" s="56">
        <v>3</v>
      </c>
      <c r="M23" s="56">
        <v>9</v>
      </c>
      <c r="N23" s="56">
        <v>8</v>
      </c>
      <c r="O23" s="56">
        <v>4</v>
      </c>
      <c r="P23" s="56">
        <v>1</v>
      </c>
      <c r="Q23" s="56">
        <v>1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</row>
    <row r="24" spans="1:22" ht="12">
      <c r="A24" s="17" t="s">
        <v>117</v>
      </c>
      <c r="B24" s="56">
        <v>10</v>
      </c>
      <c r="C24" s="56">
        <v>8</v>
      </c>
      <c r="D24" s="56">
        <v>0</v>
      </c>
      <c r="E24" s="56">
        <v>1</v>
      </c>
      <c r="F24" s="56">
        <v>0</v>
      </c>
      <c r="G24" s="56">
        <v>0</v>
      </c>
      <c r="H24" s="56">
        <v>1</v>
      </c>
      <c r="I24" s="56">
        <v>10</v>
      </c>
      <c r="J24" s="56">
        <v>8</v>
      </c>
      <c r="K24" s="56">
        <v>0</v>
      </c>
      <c r="L24" s="56">
        <v>1</v>
      </c>
      <c r="M24" s="56">
        <v>0</v>
      </c>
      <c r="N24" s="56">
        <v>0</v>
      </c>
      <c r="O24" s="56">
        <v>1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</row>
    <row r="25" spans="1:22" ht="12">
      <c r="A25" s="17" t="s">
        <v>118</v>
      </c>
      <c r="B25" s="56">
        <v>102</v>
      </c>
      <c r="C25" s="56">
        <v>32</v>
      </c>
      <c r="D25" s="56">
        <v>29</v>
      </c>
      <c r="E25" s="56">
        <v>10</v>
      </c>
      <c r="F25" s="56">
        <v>24</v>
      </c>
      <c r="G25" s="56">
        <v>6</v>
      </c>
      <c r="H25" s="56">
        <v>1</v>
      </c>
      <c r="I25" s="56">
        <v>87</v>
      </c>
      <c r="J25" s="56">
        <v>20</v>
      </c>
      <c r="K25" s="56">
        <v>27</v>
      </c>
      <c r="L25" s="56">
        <v>9</v>
      </c>
      <c r="M25" s="56">
        <v>24</v>
      </c>
      <c r="N25" s="56">
        <v>6</v>
      </c>
      <c r="O25" s="56">
        <v>1</v>
      </c>
      <c r="P25" s="56">
        <v>15</v>
      </c>
      <c r="Q25" s="56">
        <v>12</v>
      </c>
      <c r="R25" s="56">
        <v>2</v>
      </c>
      <c r="S25" s="56">
        <v>1</v>
      </c>
      <c r="T25" s="56">
        <v>0</v>
      </c>
      <c r="U25" s="56">
        <v>0</v>
      </c>
      <c r="V25" s="56">
        <v>0</v>
      </c>
    </row>
    <row r="26" spans="1:22" ht="12">
      <c r="A26" s="17" t="s">
        <v>119</v>
      </c>
      <c r="B26" s="56">
        <v>19</v>
      </c>
      <c r="C26" s="56">
        <v>9</v>
      </c>
      <c r="D26" s="56">
        <v>3</v>
      </c>
      <c r="E26" s="56">
        <v>0</v>
      </c>
      <c r="F26" s="56">
        <v>6</v>
      </c>
      <c r="G26" s="56">
        <v>1</v>
      </c>
      <c r="H26" s="56">
        <v>0</v>
      </c>
      <c r="I26" s="56">
        <v>13</v>
      </c>
      <c r="J26" s="56">
        <v>4</v>
      </c>
      <c r="K26" s="56">
        <v>2</v>
      </c>
      <c r="L26" s="56">
        <v>0</v>
      </c>
      <c r="M26" s="56">
        <v>6</v>
      </c>
      <c r="N26" s="56">
        <v>1</v>
      </c>
      <c r="O26" s="56">
        <v>0</v>
      </c>
      <c r="P26" s="56">
        <v>6</v>
      </c>
      <c r="Q26" s="56">
        <v>5</v>
      </c>
      <c r="R26" s="56">
        <v>1</v>
      </c>
      <c r="S26" s="56">
        <v>0</v>
      </c>
      <c r="T26" s="56">
        <v>0</v>
      </c>
      <c r="U26" s="56">
        <v>0</v>
      </c>
      <c r="V26" s="56">
        <v>0</v>
      </c>
    </row>
    <row r="27" spans="1:22" ht="12">
      <c r="A27" s="17" t="s">
        <v>120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</row>
    <row r="28" spans="1:22" ht="12">
      <c r="A28" s="17" t="s">
        <v>121</v>
      </c>
      <c r="B28" s="56">
        <v>243</v>
      </c>
      <c r="C28" s="56">
        <v>118</v>
      </c>
      <c r="D28" s="56">
        <v>63</v>
      </c>
      <c r="E28" s="56">
        <v>42</v>
      </c>
      <c r="F28" s="56">
        <v>19</v>
      </c>
      <c r="G28" s="56">
        <v>1</v>
      </c>
      <c r="H28" s="56">
        <v>0</v>
      </c>
      <c r="I28" s="56">
        <v>203</v>
      </c>
      <c r="J28" s="56">
        <v>78</v>
      </c>
      <c r="K28" s="56">
        <v>63</v>
      </c>
      <c r="L28" s="56">
        <v>42</v>
      </c>
      <c r="M28" s="56">
        <v>19</v>
      </c>
      <c r="N28" s="56">
        <v>1</v>
      </c>
      <c r="O28" s="56">
        <v>0</v>
      </c>
      <c r="P28" s="56">
        <v>40</v>
      </c>
      <c r="Q28" s="56">
        <v>40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</row>
    <row r="29" spans="1:22" ht="12">
      <c r="A29" s="17" t="s">
        <v>122</v>
      </c>
      <c r="B29" s="56">
        <v>39</v>
      </c>
      <c r="C29" s="56">
        <v>17</v>
      </c>
      <c r="D29" s="56">
        <v>12</v>
      </c>
      <c r="E29" s="56">
        <v>3</v>
      </c>
      <c r="F29" s="56">
        <v>5</v>
      </c>
      <c r="G29" s="56">
        <v>2</v>
      </c>
      <c r="H29" s="56">
        <v>0</v>
      </c>
      <c r="I29" s="56">
        <v>35</v>
      </c>
      <c r="J29" s="56">
        <v>14</v>
      </c>
      <c r="K29" s="56">
        <v>11</v>
      </c>
      <c r="L29" s="56">
        <v>3</v>
      </c>
      <c r="M29" s="56">
        <v>5</v>
      </c>
      <c r="N29" s="56">
        <v>2</v>
      </c>
      <c r="O29" s="56">
        <v>0</v>
      </c>
      <c r="P29" s="56">
        <v>4</v>
      </c>
      <c r="Q29" s="56">
        <v>3</v>
      </c>
      <c r="R29" s="56">
        <v>1</v>
      </c>
      <c r="S29" s="56">
        <v>0</v>
      </c>
      <c r="T29" s="56">
        <v>0</v>
      </c>
      <c r="U29" s="56">
        <v>0</v>
      </c>
      <c r="V29" s="56">
        <v>0</v>
      </c>
    </row>
    <row r="30" spans="1:22" ht="12">
      <c r="A30" s="17" t="s">
        <v>123</v>
      </c>
      <c r="B30" s="56">
        <v>13</v>
      </c>
      <c r="C30" s="56">
        <v>2</v>
      </c>
      <c r="D30" s="56">
        <v>3</v>
      </c>
      <c r="E30" s="56">
        <v>1</v>
      </c>
      <c r="F30" s="56">
        <v>2</v>
      </c>
      <c r="G30" s="56">
        <v>4</v>
      </c>
      <c r="H30" s="56">
        <v>1</v>
      </c>
      <c r="I30" s="56">
        <v>13</v>
      </c>
      <c r="J30" s="56">
        <v>2</v>
      </c>
      <c r="K30" s="56">
        <v>3</v>
      </c>
      <c r="L30" s="56">
        <v>1</v>
      </c>
      <c r="M30" s="56">
        <v>2</v>
      </c>
      <c r="N30" s="56">
        <v>4</v>
      </c>
      <c r="O30" s="56">
        <v>1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</row>
    <row r="31" spans="1:22" ht="12">
      <c r="A31" s="17" t="s">
        <v>124</v>
      </c>
      <c r="B31" s="56">
        <v>259</v>
      </c>
      <c r="C31" s="56">
        <v>155</v>
      </c>
      <c r="D31" s="56">
        <v>58</v>
      </c>
      <c r="E31" s="56">
        <v>26</v>
      </c>
      <c r="F31" s="56">
        <v>17</v>
      </c>
      <c r="G31" s="56">
        <v>2</v>
      </c>
      <c r="H31" s="56">
        <v>1</v>
      </c>
      <c r="I31" s="56">
        <v>228</v>
      </c>
      <c r="J31" s="56">
        <v>127</v>
      </c>
      <c r="K31" s="56">
        <v>55</v>
      </c>
      <c r="L31" s="56">
        <v>26</v>
      </c>
      <c r="M31" s="56">
        <v>17</v>
      </c>
      <c r="N31" s="56">
        <v>2</v>
      </c>
      <c r="O31" s="56">
        <v>1</v>
      </c>
      <c r="P31" s="56">
        <v>31</v>
      </c>
      <c r="Q31" s="56">
        <v>28</v>
      </c>
      <c r="R31" s="56">
        <v>3</v>
      </c>
      <c r="S31" s="56">
        <v>0</v>
      </c>
      <c r="T31" s="56">
        <v>0</v>
      </c>
      <c r="U31" s="56">
        <v>0</v>
      </c>
      <c r="V31" s="56">
        <v>0</v>
      </c>
    </row>
    <row r="32" spans="1:22" ht="12">
      <c r="A32" s="17" t="s">
        <v>125</v>
      </c>
      <c r="B32" s="56">
        <v>322</v>
      </c>
      <c r="C32" s="56">
        <v>128</v>
      </c>
      <c r="D32" s="56">
        <v>82</v>
      </c>
      <c r="E32" s="56">
        <v>48</v>
      </c>
      <c r="F32" s="56">
        <v>43</v>
      </c>
      <c r="G32" s="56">
        <v>17</v>
      </c>
      <c r="H32" s="56">
        <v>4</v>
      </c>
      <c r="I32" s="56">
        <v>301</v>
      </c>
      <c r="J32" s="56">
        <v>110</v>
      </c>
      <c r="K32" s="56">
        <v>80</v>
      </c>
      <c r="L32" s="56">
        <v>47</v>
      </c>
      <c r="M32" s="56">
        <v>43</v>
      </c>
      <c r="N32" s="56">
        <v>17</v>
      </c>
      <c r="O32" s="56">
        <v>4</v>
      </c>
      <c r="P32" s="56">
        <v>21</v>
      </c>
      <c r="Q32" s="56">
        <v>18</v>
      </c>
      <c r="R32" s="56">
        <v>2</v>
      </c>
      <c r="S32" s="56">
        <v>1</v>
      </c>
      <c r="T32" s="56">
        <v>0</v>
      </c>
      <c r="U32" s="56">
        <v>0</v>
      </c>
      <c r="V32" s="56">
        <v>0</v>
      </c>
    </row>
    <row r="33" spans="1:22" ht="12">
      <c r="A33" s="17" t="s">
        <v>126</v>
      </c>
      <c r="B33" s="56">
        <v>61</v>
      </c>
      <c r="C33" s="56">
        <v>15</v>
      </c>
      <c r="D33" s="56">
        <v>17</v>
      </c>
      <c r="E33" s="56">
        <v>6</v>
      </c>
      <c r="F33" s="56">
        <v>15</v>
      </c>
      <c r="G33" s="56">
        <v>4</v>
      </c>
      <c r="H33" s="56">
        <v>4</v>
      </c>
      <c r="I33" s="56">
        <v>61</v>
      </c>
      <c r="J33" s="56">
        <v>15</v>
      </c>
      <c r="K33" s="56">
        <v>17</v>
      </c>
      <c r="L33" s="56">
        <v>6</v>
      </c>
      <c r="M33" s="56">
        <v>15</v>
      </c>
      <c r="N33" s="56">
        <v>4</v>
      </c>
      <c r="O33" s="56">
        <v>4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</row>
    <row r="34" spans="1:22" ht="12">
      <c r="A34" s="17" t="s">
        <v>127</v>
      </c>
      <c r="B34" s="56">
        <v>17</v>
      </c>
      <c r="C34" s="56">
        <v>0</v>
      </c>
      <c r="D34" s="56">
        <v>2</v>
      </c>
      <c r="E34" s="56">
        <v>4</v>
      </c>
      <c r="F34" s="56">
        <v>4</v>
      </c>
      <c r="G34" s="56">
        <v>4</v>
      </c>
      <c r="H34" s="56">
        <v>3</v>
      </c>
      <c r="I34" s="56">
        <v>17</v>
      </c>
      <c r="J34" s="56">
        <v>0</v>
      </c>
      <c r="K34" s="56">
        <v>2</v>
      </c>
      <c r="L34" s="56">
        <v>4</v>
      </c>
      <c r="M34" s="56">
        <v>4</v>
      </c>
      <c r="N34" s="56">
        <v>4</v>
      </c>
      <c r="O34" s="56">
        <v>3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</row>
    <row r="35" spans="1:22" ht="12">
      <c r="A35" s="17" t="s">
        <v>128</v>
      </c>
      <c r="B35" s="56">
        <v>17</v>
      </c>
      <c r="C35" s="56">
        <v>1</v>
      </c>
      <c r="D35" s="56">
        <v>3</v>
      </c>
      <c r="E35" s="56">
        <v>2</v>
      </c>
      <c r="F35" s="56">
        <v>7</v>
      </c>
      <c r="G35" s="56">
        <v>1</v>
      </c>
      <c r="H35" s="56">
        <v>3</v>
      </c>
      <c r="I35" s="56">
        <v>16</v>
      </c>
      <c r="J35" s="56">
        <v>1</v>
      </c>
      <c r="K35" s="56">
        <v>3</v>
      </c>
      <c r="L35" s="56">
        <v>2</v>
      </c>
      <c r="M35" s="56">
        <v>6</v>
      </c>
      <c r="N35" s="56">
        <v>1</v>
      </c>
      <c r="O35" s="56">
        <v>3</v>
      </c>
      <c r="P35" s="56">
        <v>1</v>
      </c>
      <c r="Q35" s="56">
        <v>0</v>
      </c>
      <c r="R35" s="56">
        <v>0</v>
      </c>
      <c r="S35" s="56">
        <v>0</v>
      </c>
      <c r="T35" s="56">
        <v>1</v>
      </c>
      <c r="U35" s="56">
        <v>0</v>
      </c>
      <c r="V35" s="56">
        <v>0</v>
      </c>
    </row>
    <row r="36" spans="1:22" ht="12">
      <c r="A36" s="17" t="s">
        <v>129</v>
      </c>
      <c r="B36" s="56">
        <v>85</v>
      </c>
      <c r="C36" s="56">
        <v>37</v>
      </c>
      <c r="D36" s="56">
        <v>13</v>
      </c>
      <c r="E36" s="56">
        <v>13</v>
      </c>
      <c r="F36" s="56">
        <v>14</v>
      </c>
      <c r="G36" s="56">
        <v>7</v>
      </c>
      <c r="H36" s="56">
        <v>1</v>
      </c>
      <c r="I36" s="56">
        <v>77</v>
      </c>
      <c r="J36" s="56">
        <v>29</v>
      </c>
      <c r="K36" s="56">
        <v>13</v>
      </c>
      <c r="L36" s="56">
        <v>13</v>
      </c>
      <c r="M36" s="56">
        <v>14</v>
      </c>
      <c r="N36" s="56">
        <v>7</v>
      </c>
      <c r="O36" s="56">
        <v>1</v>
      </c>
      <c r="P36" s="56">
        <v>8</v>
      </c>
      <c r="Q36" s="56">
        <v>8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</row>
    <row r="37" spans="1:22" ht="12">
      <c r="A37" s="17" t="s">
        <v>130</v>
      </c>
      <c r="B37" s="56">
        <v>11</v>
      </c>
      <c r="C37" s="56">
        <v>4</v>
      </c>
      <c r="D37" s="56">
        <v>3</v>
      </c>
      <c r="E37" s="56">
        <v>2</v>
      </c>
      <c r="F37" s="56">
        <v>2</v>
      </c>
      <c r="G37" s="56">
        <v>0</v>
      </c>
      <c r="H37" s="56">
        <v>0</v>
      </c>
      <c r="I37" s="56">
        <v>10</v>
      </c>
      <c r="J37" s="56">
        <v>4</v>
      </c>
      <c r="K37" s="56">
        <v>3</v>
      </c>
      <c r="L37" s="56">
        <v>1</v>
      </c>
      <c r="M37" s="56">
        <v>2</v>
      </c>
      <c r="N37" s="56">
        <v>0</v>
      </c>
      <c r="O37" s="56">
        <v>0</v>
      </c>
      <c r="P37" s="56">
        <v>1</v>
      </c>
      <c r="Q37" s="56">
        <v>0</v>
      </c>
      <c r="R37" s="56">
        <v>0</v>
      </c>
      <c r="S37" s="56">
        <v>1</v>
      </c>
      <c r="T37" s="56">
        <v>0</v>
      </c>
      <c r="U37" s="56">
        <v>0</v>
      </c>
      <c r="V37" s="56">
        <v>0</v>
      </c>
    </row>
    <row r="38" spans="1:22" ht="12.75" thickBot="1">
      <c r="A38" s="58" t="s">
        <v>131</v>
      </c>
      <c r="B38" s="59">
        <v>76</v>
      </c>
      <c r="C38" s="60">
        <v>53</v>
      </c>
      <c r="D38" s="60">
        <v>11</v>
      </c>
      <c r="E38" s="60">
        <v>6</v>
      </c>
      <c r="F38" s="60">
        <v>4</v>
      </c>
      <c r="G38" s="60">
        <v>2</v>
      </c>
      <c r="H38" s="60">
        <v>0</v>
      </c>
      <c r="I38" s="60">
        <v>61</v>
      </c>
      <c r="J38" s="60">
        <v>38</v>
      </c>
      <c r="K38" s="60">
        <v>11</v>
      </c>
      <c r="L38" s="60">
        <v>6</v>
      </c>
      <c r="M38" s="60">
        <v>4</v>
      </c>
      <c r="N38" s="60">
        <v>2</v>
      </c>
      <c r="O38" s="60">
        <v>0</v>
      </c>
      <c r="P38" s="60">
        <v>15</v>
      </c>
      <c r="Q38" s="60">
        <v>15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6"/>
  <sheetViews>
    <sheetView workbookViewId="0" topLeftCell="A1">
      <pane xSplit="2" ySplit="10" topLeftCell="C11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4.25390625" style="1" customWidth="1"/>
    <col min="2" max="2" width="10.375" style="1" customWidth="1"/>
    <col min="3" max="23" width="6.75390625" style="1" customWidth="1"/>
    <col min="24" max="16384" width="9.00390625" style="1" customWidth="1"/>
  </cols>
  <sheetData>
    <row r="1" ht="12">
      <c r="A1" s="1" t="s">
        <v>1060</v>
      </c>
    </row>
    <row r="2" ht="12">
      <c r="A2" s="1" t="s">
        <v>1062</v>
      </c>
    </row>
    <row r="3" ht="12">
      <c r="A3" s="1" t="s">
        <v>1146</v>
      </c>
    </row>
    <row r="4" ht="12">
      <c r="A4" s="1" t="s">
        <v>1104</v>
      </c>
    </row>
    <row r="6" spans="1:23" ht="12.75" thickBot="1">
      <c r="A6" s="2" t="s">
        <v>949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32"/>
    </row>
    <row r="7" spans="1:23" ht="12">
      <c r="A7" s="63"/>
      <c r="B7" s="70" t="s">
        <v>1105</v>
      </c>
      <c r="C7" s="182"/>
      <c r="D7" s="180"/>
      <c r="E7" s="180"/>
      <c r="F7" s="218" t="s">
        <v>1116</v>
      </c>
      <c r="G7" s="180"/>
      <c r="H7" s="180"/>
      <c r="I7" s="181"/>
      <c r="J7" s="88"/>
      <c r="K7" s="180"/>
      <c r="L7" s="180"/>
      <c r="M7" s="218" t="s">
        <v>1122</v>
      </c>
      <c r="N7" s="180"/>
      <c r="O7" s="180"/>
      <c r="P7" s="181"/>
      <c r="Q7" s="88"/>
      <c r="R7" s="180"/>
      <c r="S7" s="180"/>
      <c r="T7" s="218" t="s">
        <v>1123</v>
      </c>
      <c r="U7" s="180"/>
      <c r="V7" s="180"/>
      <c r="W7" s="180"/>
    </row>
    <row r="8" spans="1:23" ht="12">
      <c r="A8" s="63"/>
      <c r="B8" s="17"/>
      <c r="C8" s="184"/>
      <c r="D8" s="219" t="s">
        <v>102</v>
      </c>
      <c r="E8" s="219" t="s">
        <v>1336</v>
      </c>
      <c r="F8" s="219" t="s">
        <v>1337</v>
      </c>
      <c r="G8" s="219" t="s">
        <v>1338</v>
      </c>
      <c r="H8" s="219" t="s">
        <v>1339</v>
      </c>
      <c r="I8" s="75" t="s">
        <v>1340</v>
      </c>
      <c r="J8" s="184"/>
      <c r="K8" s="219" t="s">
        <v>1335</v>
      </c>
      <c r="L8" s="219" t="s">
        <v>1336</v>
      </c>
      <c r="M8" s="219" t="s">
        <v>1337</v>
      </c>
      <c r="N8" s="219" t="s">
        <v>1338</v>
      </c>
      <c r="O8" s="219" t="s">
        <v>1339</v>
      </c>
      <c r="P8" s="75" t="s">
        <v>1340</v>
      </c>
      <c r="Q8" s="184"/>
      <c r="R8" s="219" t="s">
        <v>1335</v>
      </c>
      <c r="S8" s="219" t="s">
        <v>1336</v>
      </c>
      <c r="T8" s="219" t="s">
        <v>1337</v>
      </c>
      <c r="U8" s="219" t="s">
        <v>1338</v>
      </c>
      <c r="V8" s="219" t="s">
        <v>1339</v>
      </c>
      <c r="W8" s="77" t="s">
        <v>1340</v>
      </c>
    </row>
    <row r="9" spans="1:23" ht="12">
      <c r="A9" s="63"/>
      <c r="B9" s="17"/>
      <c r="C9" s="186" t="s">
        <v>1121</v>
      </c>
      <c r="D9" s="302"/>
      <c r="E9" s="302"/>
      <c r="F9" s="302"/>
      <c r="G9" s="302"/>
      <c r="H9" s="302"/>
      <c r="I9" s="78"/>
      <c r="J9" s="186" t="s">
        <v>1121</v>
      </c>
      <c r="K9" s="302"/>
      <c r="L9" s="302"/>
      <c r="M9" s="302"/>
      <c r="N9" s="302"/>
      <c r="O9" s="302"/>
      <c r="P9" s="78"/>
      <c r="Q9" s="186" t="s">
        <v>1121</v>
      </c>
      <c r="R9" s="302"/>
      <c r="S9" s="302"/>
      <c r="T9" s="302"/>
      <c r="U9" s="302"/>
      <c r="V9" s="302"/>
      <c r="W9" s="81"/>
    </row>
    <row r="10" spans="1:23" ht="12">
      <c r="A10" s="114" t="s">
        <v>1204</v>
      </c>
      <c r="B10" s="84"/>
      <c r="C10" s="87"/>
      <c r="D10" s="220" t="s">
        <v>1341</v>
      </c>
      <c r="E10" s="220" t="s">
        <v>1342</v>
      </c>
      <c r="F10" s="220" t="s">
        <v>1343</v>
      </c>
      <c r="G10" s="220" t="s">
        <v>1344</v>
      </c>
      <c r="H10" s="220" t="s">
        <v>1345</v>
      </c>
      <c r="I10" s="89" t="s">
        <v>1346</v>
      </c>
      <c r="J10" s="87"/>
      <c r="K10" s="220" t="s">
        <v>1341</v>
      </c>
      <c r="L10" s="220" t="s">
        <v>1342</v>
      </c>
      <c r="M10" s="220" t="s">
        <v>1343</v>
      </c>
      <c r="N10" s="220" t="s">
        <v>1344</v>
      </c>
      <c r="O10" s="220" t="s">
        <v>1345</v>
      </c>
      <c r="P10" s="89" t="s">
        <v>1346</v>
      </c>
      <c r="Q10" s="87"/>
      <c r="R10" s="220" t="s">
        <v>1341</v>
      </c>
      <c r="S10" s="220" t="s">
        <v>1342</v>
      </c>
      <c r="T10" s="220" t="s">
        <v>1343</v>
      </c>
      <c r="U10" s="220" t="s">
        <v>1344</v>
      </c>
      <c r="V10" s="220" t="s">
        <v>1345</v>
      </c>
      <c r="W10" s="88" t="s">
        <v>1346</v>
      </c>
    </row>
    <row r="11" spans="1:23" ht="12">
      <c r="A11" s="61"/>
      <c r="B11" s="175"/>
      <c r="C11" s="117" t="s">
        <v>1134</v>
      </c>
      <c r="D11" s="117" t="s">
        <v>1134</v>
      </c>
      <c r="E11" s="117" t="s">
        <v>1134</v>
      </c>
      <c r="F11" s="117" t="s">
        <v>1134</v>
      </c>
      <c r="G11" s="117" t="s">
        <v>1134</v>
      </c>
      <c r="H11" s="117" t="s">
        <v>1134</v>
      </c>
      <c r="I11" s="117" t="s">
        <v>1134</v>
      </c>
      <c r="J11" s="117" t="s">
        <v>1134</v>
      </c>
      <c r="K11" s="117" t="s">
        <v>1134</v>
      </c>
      <c r="L11" s="117" t="s">
        <v>1134</v>
      </c>
      <c r="M11" s="117" t="s">
        <v>1134</v>
      </c>
      <c r="N11" s="117" t="s">
        <v>1134</v>
      </c>
      <c r="O11" s="117" t="s">
        <v>1134</v>
      </c>
      <c r="P11" s="117" t="s">
        <v>1134</v>
      </c>
      <c r="Q11" s="117" t="s">
        <v>1134</v>
      </c>
      <c r="R11" s="117" t="s">
        <v>1134</v>
      </c>
      <c r="S11" s="117" t="s">
        <v>1134</v>
      </c>
      <c r="T11" s="117" t="s">
        <v>1134</v>
      </c>
      <c r="U11" s="117" t="s">
        <v>1134</v>
      </c>
      <c r="V11" s="117" t="s">
        <v>1134</v>
      </c>
      <c r="W11" s="117" t="s">
        <v>1134</v>
      </c>
    </row>
    <row r="12" spans="1:23" ht="12">
      <c r="A12" s="61"/>
      <c r="B12" s="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3" ht="12">
      <c r="A13" s="147" t="s">
        <v>1347</v>
      </c>
      <c r="B13" s="17" t="s">
        <v>1348</v>
      </c>
      <c r="C13" s="117">
        <v>3288</v>
      </c>
      <c r="D13" s="117">
        <v>1638</v>
      </c>
      <c r="E13" s="117">
        <v>721</v>
      </c>
      <c r="F13" s="117">
        <v>398</v>
      </c>
      <c r="G13" s="117">
        <v>378</v>
      </c>
      <c r="H13" s="117">
        <v>122</v>
      </c>
      <c r="I13" s="117">
        <v>31</v>
      </c>
      <c r="J13" s="117">
        <v>2681</v>
      </c>
      <c r="K13" s="117">
        <v>1097</v>
      </c>
      <c r="L13" s="117">
        <v>664</v>
      </c>
      <c r="M13" s="117">
        <v>390</v>
      </c>
      <c r="N13" s="117">
        <v>377</v>
      </c>
      <c r="O13" s="117">
        <v>122</v>
      </c>
      <c r="P13" s="117">
        <v>31</v>
      </c>
      <c r="Q13" s="117">
        <v>607</v>
      </c>
      <c r="R13" s="117">
        <v>541</v>
      </c>
      <c r="S13" s="117">
        <v>57</v>
      </c>
      <c r="T13" s="117">
        <v>8</v>
      </c>
      <c r="U13" s="117">
        <v>1</v>
      </c>
      <c r="V13" s="117">
        <v>0</v>
      </c>
      <c r="W13" s="117">
        <v>0</v>
      </c>
    </row>
    <row r="14" spans="1:23" ht="12">
      <c r="A14" s="61"/>
      <c r="B14" s="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12">
      <c r="A15" s="61">
        <v>201</v>
      </c>
      <c r="B15" s="17" t="s">
        <v>1206</v>
      </c>
      <c r="C15" s="117">
        <v>501</v>
      </c>
      <c r="D15" s="117">
        <v>251</v>
      </c>
      <c r="E15" s="117">
        <v>106</v>
      </c>
      <c r="F15" s="117">
        <v>60</v>
      </c>
      <c r="G15" s="117">
        <v>55</v>
      </c>
      <c r="H15" s="117">
        <v>22</v>
      </c>
      <c r="I15" s="117">
        <v>7</v>
      </c>
      <c r="J15" s="117">
        <v>427</v>
      </c>
      <c r="K15" s="117">
        <v>184</v>
      </c>
      <c r="L15" s="117">
        <v>99</v>
      </c>
      <c r="M15" s="117">
        <v>60</v>
      </c>
      <c r="N15" s="117">
        <v>55</v>
      </c>
      <c r="O15" s="117">
        <v>22</v>
      </c>
      <c r="P15" s="117">
        <v>7</v>
      </c>
      <c r="Q15" s="117">
        <v>74</v>
      </c>
      <c r="R15" s="117">
        <v>67</v>
      </c>
      <c r="S15" s="117">
        <v>7</v>
      </c>
      <c r="T15" s="117">
        <v>0</v>
      </c>
      <c r="U15" s="117">
        <v>0</v>
      </c>
      <c r="V15" s="117">
        <v>0</v>
      </c>
      <c r="W15" s="117">
        <v>0</v>
      </c>
    </row>
    <row r="16" spans="1:23" ht="12">
      <c r="A16" s="61">
        <v>202</v>
      </c>
      <c r="B16" s="17" t="s">
        <v>1207</v>
      </c>
      <c r="C16" s="117">
        <v>415</v>
      </c>
      <c r="D16" s="117">
        <v>240</v>
      </c>
      <c r="E16" s="117">
        <v>81</v>
      </c>
      <c r="F16" s="117">
        <v>53</v>
      </c>
      <c r="G16" s="117">
        <v>34</v>
      </c>
      <c r="H16" s="117">
        <v>6</v>
      </c>
      <c r="I16" s="117">
        <v>1</v>
      </c>
      <c r="J16" s="117">
        <v>330</v>
      </c>
      <c r="K16" s="117">
        <v>163</v>
      </c>
      <c r="L16" s="117">
        <v>75</v>
      </c>
      <c r="M16" s="117">
        <v>51</v>
      </c>
      <c r="N16" s="117">
        <v>34</v>
      </c>
      <c r="O16" s="117">
        <v>6</v>
      </c>
      <c r="P16" s="117">
        <v>1</v>
      </c>
      <c r="Q16" s="117">
        <v>85</v>
      </c>
      <c r="R16" s="117">
        <v>77</v>
      </c>
      <c r="S16" s="117">
        <v>6</v>
      </c>
      <c r="T16" s="117">
        <v>2</v>
      </c>
      <c r="U16" s="117">
        <v>0</v>
      </c>
      <c r="V16" s="117">
        <v>0</v>
      </c>
      <c r="W16" s="117">
        <v>0</v>
      </c>
    </row>
    <row r="17" spans="1:23" ht="12">
      <c r="A17" s="61">
        <v>203</v>
      </c>
      <c r="B17" s="17" t="s">
        <v>1208</v>
      </c>
      <c r="C17" s="117">
        <v>117</v>
      </c>
      <c r="D17" s="117">
        <v>70</v>
      </c>
      <c r="E17" s="117">
        <v>22</v>
      </c>
      <c r="F17" s="117">
        <v>12</v>
      </c>
      <c r="G17" s="117">
        <v>12</v>
      </c>
      <c r="H17" s="117">
        <v>1</v>
      </c>
      <c r="I17" s="117">
        <v>0</v>
      </c>
      <c r="J17" s="117">
        <v>75</v>
      </c>
      <c r="K17" s="117">
        <v>33</v>
      </c>
      <c r="L17" s="117">
        <v>17</v>
      </c>
      <c r="M17" s="117">
        <v>12</v>
      </c>
      <c r="N17" s="117">
        <v>12</v>
      </c>
      <c r="O17" s="117">
        <v>1</v>
      </c>
      <c r="P17" s="117">
        <v>0</v>
      </c>
      <c r="Q17" s="117">
        <v>42</v>
      </c>
      <c r="R17" s="117">
        <v>37</v>
      </c>
      <c r="S17" s="117">
        <v>5</v>
      </c>
      <c r="T17" s="117">
        <v>0</v>
      </c>
      <c r="U17" s="117">
        <v>0</v>
      </c>
      <c r="V17" s="117">
        <v>0</v>
      </c>
      <c r="W17" s="117">
        <v>0</v>
      </c>
    </row>
    <row r="18" spans="1:23" ht="12">
      <c r="A18" s="61">
        <v>204</v>
      </c>
      <c r="B18" s="17" t="s">
        <v>1209</v>
      </c>
      <c r="C18" s="117">
        <v>62</v>
      </c>
      <c r="D18" s="117">
        <v>43</v>
      </c>
      <c r="E18" s="117">
        <v>8</v>
      </c>
      <c r="F18" s="117">
        <v>5</v>
      </c>
      <c r="G18" s="117">
        <v>4</v>
      </c>
      <c r="H18" s="117">
        <v>2</v>
      </c>
      <c r="I18" s="117">
        <v>0</v>
      </c>
      <c r="J18" s="117">
        <v>47</v>
      </c>
      <c r="K18" s="117">
        <v>28</v>
      </c>
      <c r="L18" s="117">
        <v>8</v>
      </c>
      <c r="M18" s="117">
        <v>5</v>
      </c>
      <c r="N18" s="117">
        <v>4</v>
      </c>
      <c r="O18" s="117">
        <v>2</v>
      </c>
      <c r="P18" s="117">
        <v>0</v>
      </c>
      <c r="Q18" s="117">
        <v>15</v>
      </c>
      <c r="R18" s="117">
        <v>15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</row>
    <row r="19" spans="1:23" ht="12">
      <c r="A19" s="61">
        <v>205</v>
      </c>
      <c r="B19" s="17" t="s">
        <v>1210</v>
      </c>
      <c r="C19" s="117">
        <v>247</v>
      </c>
      <c r="D19" s="117">
        <v>115</v>
      </c>
      <c r="E19" s="117">
        <v>57</v>
      </c>
      <c r="F19" s="117">
        <v>31</v>
      </c>
      <c r="G19" s="117">
        <v>28</v>
      </c>
      <c r="H19" s="117">
        <v>12</v>
      </c>
      <c r="I19" s="117">
        <v>4</v>
      </c>
      <c r="J19" s="117">
        <v>227</v>
      </c>
      <c r="K19" s="117">
        <v>98</v>
      </c>
      <c r="L19" s="117">
        <v>54</v>
      </c>
      <c r="M19" s="117">
        <v>31</v>
      </c>
      <c r="N19" s="117">
        <v>28</v>
      </c>
      <c r="O19" s="117">
        <v>12</v>
      </c>
      <c r="P19" s="117">
        <v>4</v>
      </c>
      <c r="Q19" s="117">
        <v>20</v>
      </c>
      <c r="R19" s="117">
        <v>17</v>
      </c>
      <c r="S19" s="117">
        <v>3</v>
      </c>
      <c r="T19" s="117">
        <v>0</v>
      </c>
      <c r="U19" s="117">
        <v>0</v>
      </c>
      <c r="V19" s="117">
        <v>0</v>
      </c>
      <c r="W19" s="117">
        <v>0</v>
      </c>
    </row>
    <row r="20" spans="1:23" ht="12">
      <c r="A20" s="61">
        <v>206</v>
      </c>
      <c r="B20" s="17" t="s">
        <v>1211</v>
      </c>
      <c r="C20" s="117">
        <v>136</v>
      </c>
      <c r="D20" s="117">
        <v>54</v>
      </c>
      <c r="E20" s="117">
        <v>32</v>
      </c>
      <c r="F20" s="117">
        <v>22</v>
      </c>
      <c r="G20" s="117">
        <v>16</v>
      </c>
      <c r="H20" s="117">
        <v>8</v>
      </c>
      <c r="I20" s="117">
        <v>4</v>
      </c>
      <c r="J20" s="117">
        <v>122</v>
      </c>
      <c r="K20" s="117">
        <v>42</v>
      </c>
      <c r="L20" s="117">
        <v>30</v>
      </c>
      <c r="M20" s="117">
        <v>22</v>
      </c>
      <c r="N20" s="117">
        <v>16</v>
      </c>
      <c r="O20" s="117">
        <v>8</v>
      </c>
      <c r="P20" s="117">
        <v>4</v>
      </c>
      <c r="Q20" s="117">
        <v>14</v>
      </c>
      <c r="R20" s="117">
        <v>12</v>
      </c>
      <c r="S20" s="117">
        <v>2</v>
      </c>
      <c r="T20" s="117">
        <v>0</v>
      </c>
      <c r="U20" s="117">
        <v>0</v>
      </c>
      <c r="V20" s="117">
        <v>0</v>
      </c>
      <c r="W20" s="117">
        <v>0</v>
      </c>
    </row>
    <row r="21" spans="1:23" ht="12">
      <c r="A21" s="61">
        <v>207</v>
      </c>
      <c r="B21" s="17" t="s">
        <v>1212</v>
      </c>
      <c r="C21" s="117">
        <v>80</v>
      </c>
      <c r="D21" s="117">
        <v>32</v>
      </c>
      <c r="E21" s="117">
        <v>16</v>
      </c>
      <c r="F21" s="117">
        <v>18</v>
      </c>
      <c r="G21" s="117">
        <v>7</v>
      </c>
      <c r="H21" s="117">
        <v>6</v>
      </c>
      <c r="I21" s="117">
        <v>1</v>
      </c>
      <c r="J21" s="117">
        <v>69</v>
      </c>
      <c r="K21" s="117">
        <v>22</v>
      </c>
      <c r="L21" s="117">
        <v>15</v>
      </c>
      <c r="M21" s="117">
        <v>18</v>
      </c>
      <c r="N21" s="117">
        <v>7</v>
      </c>
      <c r="O21" s="117">
        <v>6</v>
      </c>
      <c r="P21" s="117">
        <v>1</v>
      </c>
      <c r="Q21" s="117">
        <v>11</v>
      </c>
      <c r="R21" s="117">
        <v>10</v>
      </c>
      <c r="S21" s="117">
        <v>1</v>
      </c>
      <c r="T21" s="117">
        <v>0</v>
      </c>
      <c r="U21" s="117">
        <v>0</v>
      </c>
      <c r="V21" s="117">
        <v>0</v>
      </c>
      <c r="W21" s="117">
        <v>0</v>
      </c>
    </row>
    <row r="22" spans="1:23" ht="12">
      <c r="A22" s="61">
        <v>208</v>
      </c>
      <c r="B22" s="17" t="s">
        <v>1213</v>
      </c>
      <c r="C22" s="117">
        <v>221</v>
      </c>
      <c r="D22" s="117">
        <v>78</v>
      </c>
      <c r="E22" s="117">
        <v>62</v>
      </c>
      <c r="F22" s="117">
        <v>27</v>
      </c>
      <c r="G22" s="117">
        <v>42</v>
      </c>
      <c r="H22" s="117">
        <v>11</v>
      </c>
      <c r="I22" s="117">
        <v>1</v>
      </c>
      <c r="J22" s="117">
        <v>201</v>
      </c>
      <c r="K22" s="117">
        <v>59</v>
      </c>
      <c r="L22" s="117">
        <v>61</v>
      </c>
      <c r="M22" s="117">
        <v>27</v>
      </c>
      <c r="N22" s="117">
        <v>42</v>
      </c>
      <c r="O22" s="117">
        <v>11</v>
      </c>
      <c r="P22" s="117">
        <v>1</v>
      </c>
      <c r="Q22" s="117">
        <v>20</v>
      </c>
      <c r="R22" s="117">
        <v>19</v>
      </c>
      <c r="S22" s="117">
        <v>1</v>
      </c>
      <c r="T22" s="117">
        <v>0</v>
      </c>
      <c r="U22" s="117">
        <v>0</v>
      </c>
      <c r="V22" s="117">
        <v>0</v>
      </c>
      <c r="W22" s="117">
        <v>0</v>
      </c>
    </row>
    <row r="23" spans="1:23" ht="12">
      <c r="A23" s="61">
        <v>209</v>
      </c>
      <c r="B23" s="17" t="s">
        <v>1214</v>
      </c>
      <c r="C23" s="117">
        <v>155</v>
      </c>
      <c r="D23" s="117">
        <v>74</v>
      </c>
      <c r="E23" s="117">
        <v>28</v>
      </c>
      <c r="F23" s="117">
        <v>28</v>
      </c>
      <c r="G23" s="117">
        <v>14</v>
      </c>
      <c r="H23" s="117">
        <v>8</v>
      </c>
      <c r="I23" s="117">
        <v>3</v>
      </c>
      <c r="J23" s="117">
        <v>135</v>
      </c>
      <c r="K23" s="117">
        <v>58</v>
      </c>
      <c r="L23" s="117">
        <v>26</v>
      </c>
      <c r="M23" s="117">
        <v>26</v>
      </c>
      <c r="N23" s="117">
        <v>14</v>
      </c>
      <c r="O23" s="117">
        <v>8</v>
      </c>
      <c r="P23" s="117">
        <v>3</v>
      </c>
      <c r="Q23" s="117">
        <v>20</v>
      </c>
      <c r="R23" s="117">
        <v>16</v>
      </c>
      <c r="S23" s="117">
        <v>2</v>
      </c>
      <c r="T23" s="117">
        <v>2</v>
      </c>
      <c r="U23" s="117">
        <v>0</v>
      </c>
      <c r="V23" s="117">
        <v>0</v>
      </c>
      <c r="W23" s="117">
        <v>0</v>
      </c>
    </row>
    <row r="24" spans="1:23" ht="12">
      <c r="A24" s="61">
        <v>210</v>
      </c>
      <c r="B24" s="17" t="s">
        <v>1215</v>
      </c>
      <c r="C24" s="117">
        <v>76</v>
      </c>
      <c r="D24" s="117">
        <v>34</v>
      </c>
      <c r="E24" s="117">
        <v>15</v>
      </c>
      <c r="F24" s="117">
        <v>6</v>
      </c>
      <c r="G24" s="117">
        <v>14</v>
      </c>
      <c r="H24" s="117">
        <v>6</v>
      </c>
      <c r="I24" s="117">
        <v>1</v>
      </c>
      <c r="J24" s="117">
        <v>60</v>
      </c>
      <c r="K24" s="117">
        <v>18</v>
      </c>
      <c r="L24" s="117">
        <v>15</v>
      </c>
      <c r="M24" s="117">
        <v>6</v>
      </c>
      <c r="N24" s="117">
        <v>14</v>
      </c>
      <c r="O24" s="117">
        <v>6</v>
      </c>
      <c r="P24" s="117">
        <v>1</v>
      </c>
      <c r="Q24" s="117">
        <v>16</v>
      </c>
      <c r="R24" s="117">
        <v>16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</row>
    <row r="25" spans="1:23" ht="12">
      <c r="A25" s="61">
        <v>211</v>
      </c>
      <c r="B25" s="17" t="s">
        <v>1216</v>
      </c>
      <c r="C25" s="117">
        <v>72</v>
      </c>
      <c r="D25" s="117">
        <v>45</v>
      </c>
      <c r="E25" s="117">
        <v>7</v>
      </c>
      <c r="F25" s="117">
        <v>8</v>
      </c>
      <c r="G25" s="117">
        <v>10</v>
      </c>
      <c r="H25" s="117">
        <v>2</v>
      </c>
      <c r="I25" s="117">
        <v>0</v>
      </c>
      <c r="J25" s="117">
        <v>61</v>
      </c>
      <c r="K25" s="117">
        <v>35</v>
      </c>
      <c r="L25" s="117">
        <v>7</v>
      </c>
      <c r="M25" s="117">
        <v>8</v>
      </c>
      <c r="N25" s="117">
        <v>9</v>
      </c>
      <c r="O25" s="117">
        <v>2</v>
      </c>
      <c r="P25" s="117">
        <v>0</v>
      </c>
      <c r="Q25" s="117">
        <v>11</v>
      </c>
      <c r="R25" s="117">
        <v>10</v>
      </c>
      <c r="S25" s="117">
        <v>0</v>
      </c>
      <c r="T25" s="117">
        <v>0</v>
      </c>
      <c r="U25" s="117">
        <v>1</v>
      </c>
      <c r="V25" s="117">
        <v>0</v>
      </c>
      <c r="W25" s="117">
        <v>0</v>
      </c>
    </row>
    <row r="26" spans="1:23" ht="12">
      <c r="A26" s="61">
        <v>212</v>
      </c>
      <c r="B26" s="17" t="s">
        <v>1217</v>
      </c>
      <c r="C26" s="117">
        <v>113</v>
      </c>
      <c r="D26" s="117">
        <v>62</v>
      </c>
      <c r="E26" s="117">
        <v>27</v>
      </c>
      <c r="F26" s="117">
        <v>7</v>
      </c>
      <c r="G26" s="117">
        <v>12</v>
      </c>
      <c r="H26" s="117">
        <v>4</v>
      </c>
      <c r="I26" s="117">
        <v>1</v>
      </c>
      <c r="J26" s="117">
        <v>92</v>
      </c>
      <c r="K26" s="117">
        <v>42</v>
      </c>
      <c r="L26" s="117">
        <v>26</v>
      </c>
      <c r="M26" s="117">
        <v>7</v>
      </c>
      <c r="N26" s="117">
        <v>12</v>
      </c>
      <c r="O26" s="117">
        <v>4</v>
      </c>
      <c r="P26" s="117">
        <v>1</v>
      </c>
      <c r="Q26" s="117">
        <v>21</v>
      </c>
      <c r="R26" s="117">
        <v>20</v>
      </c>
      <c r="S26" s="117">
        <v>1</v>
      </c>
      <c r="T26" s="117">
        <v>0</v>
      </c>
      <c r="U26" s="117">
        <v>0</v>
      </c>
      <c r="V26" s="117">
        <v>0</v>
      </c>
      <c r="W26" s="117">
        <v>0</v>
      </c>
    </row>
    <row r="27" spans="1:23" ht="12">
      <c r="A27" s="61"/>
      <c r="B27" s="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</row>
    <row r="28" spans="1:23" ht="12">
      <c r="A28" s="61">
        <v>300</v>
      </c>
      <c r="B28" s="17" t="s">
        <v>1218</v>
      </c>
      <c r="C28" s="117">
        <v>65</v>
      </c>
      <c r="D28" s="117">
        <v>23</v>
      </c>
      <c r="E28" s="117">
        <v>22</v>
      </c>
      <c r="F28" s="117">
        <v>3</v>
      </c>
      <c r="G28" s="117">
        <v>14</v>
      </c>
      <c r="H28" s="117">
        <v>3</v>
      </c>
      <c r="I28" s="117">
        <v>0</v>
      </c>
      <c r="J28" s="117">
        <v>58</v>
      </c>
      <c r="K28" s="117">
        <v>17</v>
      </c>
      <c r="L28" s="117">
        <v>21</v>
      </c>
      <c r="M28" s="117">
        <v>3</v>
      </c>
      <c r="N28" s="117">
        <v>14</v>
      </c>
      <c r="O28" s="117">
        <v>3</v>
      </c>
      <c r="P28" s="117">
        <v>0</v>
      </c>
      <c r="Q28" s="117">
        <v>7</v>
      </c>
      <c r="R28" s="117">
        <v>6</v>
      </c>
      <c r="S28" s="117">
        <v>1</v>
      </c>
      <c r="T28" s="117">
        <v>0</v>
      </c>
      <c r="U28" s="117">
        <v>0</v>
      </c>
      <c r="V28" s="117">
        <v>0</v>
      </c>
      <c r="W28" s="117">
        <v>0</v>
      </c>
    </row>
    <row r="29" spans="1:23" ht="12">
      <c r="A29" s="61">
        <v>301</v>
      </c>
      <c r="B29" s="17" t="s">
        <v>1219</v>
      </c>
      <c r="C29" s="117">
        <v>6</v>
      </c>
      <c r="D29" s="117">
        <v>1</v>
      </c>
      <c r="E29" s="117">
        <v>3</v>
      </c>
      <c r="F29" s="117">
        <v>0</v>
      </c>
      <c r="G29" s="117">
        <v>2</v>
      </c>
      <c r="H29" s="117">
        <v>0</v>
      </c>
      <c r="I29" s="117">
        <v>0</v>
      </c>
      <c r="J29" s="117">
        <v>4</v>
      </c>
      <c r="K29" s="117">
        <v>0</v>
      </c>
      <c r="L29" s="117">
        <v>2</v>
      </c>
      <c r="M29" s="117">
        <v>0</v>
      </c>
      <c r="N29" s="117">
        <v>2</v>
      </c>
      <c r="O29" s="117">
        <v>0</v>
      </c>
      <c r="P29" s="117">
        <v>0</v>
      </c>
      <c r="Q29" s="117">
        <v>2</v>
      </c>
      <c r="R29" s="117">
        <v>1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</row>
    <row r="30" spans="1:23" ht="12">
      <c r="A30" s="61">
        <v>302</v>
      </c>
      <c r="B30" s="17" t="s">
        <v>1220</v>
      </c>
      <c r="C30" s="117">
        <v>59</v>
      </c>
      <c r="D30" s="117">
        <v>22</v>
      </c>
      <c r="E30" s="117">
        <v>19</v>
      </c>
      <c r="F30" s="117">
        <v>3</v>
      </c>
      <c r="G30" s="117">
        <v>12</v>
      </c>
      <c r="H30" s="117">
        <v>3</v>
      </c>
      <c r="I30" s="117">
        <v>0</v>
      </c>
      <c r="J30" s="117">
        <v>54</v>
      </c>
      <c r="K30" s="117">
        <v>17</v>
      </c>
      <c r="L30" s="117">
        <v>19</v>
      </c>
      <c r="M30" s="117">
        <v>3</v>
      </c>
      <c r="N30" s="117">
        <v>12</v>
      </c>
      <c r="O30" s="117">
        <v>3</v>
      </c>
      <c r="P30" s="117">
        <v>0</v>
      </c>
      <c r="Q30" s="117">
        <v>5</v>
      </c>
      <c r="R30" s="117">
        <v>5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</row>
    <row r="31" spans="1:17" ht="12">
      <c r="A31" s="61"/>
      <c r="B31" s="17"/>
      <c r="C31" s="117"/>
      <c r="D31" s="117"/>
      <c r="E31" s="117"/>
      <c r="F31" s="117"/>
      <c r="G31" s="117"/>
      <c r="H31" s="117"/>
      <c r="I31" s="117"/>
      <c r="J31" s="117"/>
      <c r="Q31" s="117"/>
    </row>
    <row r="32" spans="1:23" ht="12">
      <c r="A32" s="61">
        <v>320</v>
      </c>
      <c r="B32" s="17" t="s">
        <v>1221</v>
      </c>
      <c r="C32" s="117">
        <v>73</v>
      </c>
      <c r="D32" s="117">
        <v>34</v>
      </c>
      <c r="E32" s="117">
        <v>18</v>
      </c>
      <c r="F32" s="117">
        <v>7</v>
      </c>
      <c r="G32" s="117">
        <v>12</v>
      </c>
      <c r="H32" s="117">
        <v>2</v>
      </c>
      <c r="I32" s="117">
        <v>0</v>
      </c>
      <c r="J32" s="117">
        <v>67</v>
      </c>
      <c r="K32" s="117">
        <v>29</v>
      </c>
      <c r="L32" s="117">
        <v>17</v>
      </c>
      <c r="M32" s="117">
        <v>7</v>
      </c>
      <c r="N32" s="117">
        <v>12</v>
      </c>
      <c r="O32" s="117">
        <v>2</v>
      </c>
      <c r="P32" s="117">
        <v>0</v>
      </c>
      <c r="Q32" s="117">
        <v>6</v>
      </c>
      <c r="R32" s="117">
        <v>5</v>
      </c>
      <c r="S32" s="117">
        <v>1</v>
      </c>
      <c r="T32" s="117">
        <v>0</v>
      </c>
      <c r="U32" s="117">
        <v>0</v>
      </c>
      <c r="V32" s="117">
        <v>0</v>
      </c>
      <c r="W32" s="117">
        <v>0</v>
      </c>
    </row>
    <row r="33" spans="1:23" ht="12">
      <c r="A33" s="61">
        <v>321</v>
      </c>
      <c r="B33" s="17" t="s">
        <v>1222</v>
      </c>
      <c r="C33" s="117">
        <v>21</v>
      </c>
      <c r="D33" s="117">
        <v>6</v>
      </c>
      <c r="E33" s="117">
        <v>6</v>
      </c>
      <c r="F33" s="117">
        <v>3</v>
      </c>
      <c r="G33" s="117">
        <v>6</v>
      </c>
      <c r="H33" s="117">
        <v>0</v>
      </c>
      <c r="I33" s="117">
        <v>0</v>
      </c>
      <c r="J33" s="117">
        <v>19</v>
      </c>
      <c r="K33" s="117">
        <v>5</v>
      </c>
      <c r="L33" s="117">
        <v>5</v>
      </c>
      <c r="M33" s="117">
        <v>3</v>
      </c>
      <c r="N33" s="117">
        <v>6</v>
      </c>
      <c r="O33" s="117">
        <v>0</v>
      </c>
      <c r="P33" s="117">
        <v>0</v>
      </c>
      <c r="Q33" s="117">
        <v>2</v>
      </c>
      <c r="R33" s="117">
        <v>1</v>
      </c>
      <c r="S33" s="117">
        <v>1</v>
      </c>
      <c r="T33" s="117">
        <v>0</v>
      </c>
      <c r="U33" s="117">
        <v>0</v>
      </c>
      <c r="V33" s="117">
        <v>0</v>
      </c>
      <c r="W33" s="117">
        <v>0</v>
      </c>
    </row>
    <row r="34" spans="1:23" ht="12">
      <c r="A34" s="61">
        <v>323</v>
      </c>
      <c r="B34" s="17" t="s">
        <v>1223</v>
      </c>
      <c r="C34" s="117">
        <v>52</v>
      </c>
      <c r="D34" s="117">
        <v>28</v>
      </c>
      <c r="E34" s="117">
        <v>12</v>
      </c>
      <c r="F34" s="117">
        <v>4</v>
      </c>
      <c r="G34" s="117">
        <v>6</v>
      </c>
      <c r="H34" s="117">
        <v>2</v>
      </c>
      <c r="I34" s="117">
        <v>0</v>
      </c>
      <c r="J34" s="117">
        <v>48</v>
      </c>
      <c r="K34" s="117">
        <v>24</v>
      </c>
      <c r="L34" s="117">
        <v>12</v>
      </c>
      <c r="M34" s="117">
        <v>4</v>
      </c>
      <c r="N34" s="117">
        <v>6</v>
      </c>
      <c r="O34" s="117">
        <v>2</v>
      </c>
      <c r="P34" s="117">
        <v>0</v>
      </c>
      <c r="Q34" s="117">
        <v>4</v>
      </c>
      <c r="R34" s="117">
        <v>4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</row>
    <row r="35" spans="1:17" ht="12">
      <c r="A35" s="61"/>
      <c r="B35" s="17"/>
      <c r="C35" s="117"/>
      <c r="D35" s="117"/>
      <c r="E35" s="117"/>
      <c r="F35" s="117"/>
      <c r="G35" s="117"/>
      <c r="H35" s="117"/>
      <c r="I35" s="117"/>
      <c r="J35" s="117"/>
      <c r="Q35" s="117"/>
    </row>
    <row r="36" spans="1:23" ht="12">
      <c r="A36" s="61">
        <v>340</v>
      </c>
      <c r="B36" s="17" t="s">
        <v>1224</v>
      </c>
      <c r="C36" s="117">
        <v>230</v>
      </c>
      <c r="D36" s="117">
        <v>127</v>
      </c>
      <c r="E36" s="117">
        <v>48</v>
      </c>
      <c r="F36" s="117">
        <v>26</v>
      </c>
      <c r="G36" s="117">
        <v>20</v>
      </c>
      <c r="H36" s="117">
        <v>6</v>
      </c>
      <c r="I36" s="117">
        <v>3</v>
      </c>
      <c r="J36" s="117">
        <v>161</v>
      </c>
      <c r="K36" s="117">
        <v>64</v>
      </c>
      <c r="L36" s="117">
        <v>43</v>
      </c>
      <c r="M36" s="117">
        <v>25</v>
      </c>
      <c r="N36" s="117">
        <v>20</v>
      </c>
      <c r="O36" s="117">
        <v>6</v>
      </c>
      <c r="P36" s="117">
        <v>3</v>
      </c>
      <c r="Q36" s="117">
        <v>69</v>
      </c>
      <c r="R36" s="117">
        <v>63</v>
      </c>
      <c r="S36" s="117">
        <v>5</v>
      </c>
      <c r="T36" s="117">
        <v>1</v>
      </c>
      <c r="U36" s="117">
        <v>0</v>
      </c>
      <c r="V36" s="117">
        <v>0</v>
      </c>
      <c r="W36" s="117">
        <v>0</v>
      </c>
    </row>
    <row r="37" spans="1:23" ht="12">
      <c r="A37" s="61">
        <v>341</v>
      </c>
      <c r="B37" s="17" t="s">
        <v>1225</v>
      </c>
      <c r="C37" s="117">
        <v>21</v>
      </c>
      <c r="D37" s="117">
        <v>15</v>
      </c>
      <c r="E37" s="117">
        <v>3</v>
      </c>
      <c r="F37" s="117">
        <v>2</v>
      </c>
      <c r="G37" s="117">
        <v>0</v>
      </c>
      <c r="H37" s="117">
        <v>1</v>
      </c>
      <c r="I37" s="117">
        <v>0</v>
      </c>
      <c r="J37" s="117">
        <v>9</v>
      </c>
      <c r="K37" s="117">
        <v>3</v>
      </c>
      <c r="L37" s="117">
        <v>3</v>
      </c>
      <c r="M37" s="117">
        <v>2</v>
      </c>
      <c r="N37" s="117">
        <v>0</v>
      </c>
      <c r="O37" s="117">
        <v>1</v>
      </c>
      <c r="P37" s="117">
        <v>0</v>
      </c>
      <c r="Q37" s="117">
        <v>12</v>
      </c>
      <c r="R37" s="117">
        <v>12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</row>
    <row r="38" spans="1:23" ht="12">
      <c r="A38" s="61">
        <v>342</v>
      </c>
      <c r="B38" s="17" t="s">
        <v>1226</v>
      </c>
      <c r="C38" s="117">
        <v>10</v>
      </c>
      <c r="D38" s="117">
        <v>3</v>
      </c>
      <c r="E38" s="117">
        <v>5</v>
      </c>
      <c r="F38" s="117">
        <v>2</v>
      </c>
      <c r="G38" s="117">
        <v>0</v>
      </c>
      <c r="H38" s="117">
        <v>0</v>
      </c>
      <c r="I38" s="117">
        <v>0</v>
      </c>
      <c r="J38" s="117">
        <v>7</v>
      </c>
      <c r="K38" s="117">
        <v>1</v>
      </c>
      <c r="L38" s="117">
        <v>4</v>
      </c>
      <c r="M38" s="117">
        <v>2</v>
      </c>
      <c r="N38" s="117">
        <v>0</v>
      </c>
      <c r="O38" s="117">
        <v>0</v>
      </c>
      <c r="P38" s="117">
        <v>0</v>
      </c>
      <c r="Q38" s="117">
        <v>3</v>
      </c>
      <c r="R38" s="117">
        <v>2</v>
      </c>
      <c r="S38" s="117">
        <v>1</v>
      </c>
      <c r="T38" s="117">
        <v>0</v>
      </c>
      <c r="U38" s="117">
        <v>0</v>
      </c>
      <c r="V38" s="117">
        <v>0</v>
      </c>
      <c r="W38" s="117">
        <v>0</v>
      </c>
    </row>
    <row r="39" spans="1:23" ht="12">
      <c r="A39" s="61">
        <v>343</v>
      </c>
      <c r="B39" s="17" t="s">
        <v>1227</v>
      </c>
      <c r="C39" s="117">
        <v>38</v>
      </c>
      <c r="D39" s="117">
        <v>16</v>
      </c>
      <c r="E39" s="117">
        <v>10</v>
      </c>
      <c r="F39" s="117">
        <v>5</v>
      </c>
      <c r="G39" s="117">
        <v>6</v>
      </c>
      <c r="H39" s="117">
        <v>1</v>
      </c>
      <c r="I39" s="117">
        <v>0</v>
      </c>
      <c r="J39" s="117">
        <v>31</v>
      </c>
      <c r="K39" s="117">
        <v>10</v>
      </c>
      <c r="L39" s="117">
        <v>9</v>
      </c>
      <c r="M39" s="117">
        <v>5</v>
      </c>
      <c r="N39" s="117">
        <v>6</v>
      </c>
      <c r="O39" s="117">
        <v>1</v>
      </c>
      <c r="P39" s="117">
        <v>0</v>
      </c>
      <c r="Q39" s="117">
        <v>7</v>
      </c>
      <c r="R39" s="117">
        <v>6</v>
      </c>
      <c r="S39" s="117">
        <v>1</v>
      </c>
      <c r="T39" s="117">
        <v>0</v>
      </c>
      <c r="U39" s="117">
        <v>0</v>
      </c>
      <c r="V39" s="117">
        <v>0</v>
      </c>
      <c r="W39" s="117">
        <v>0</v>
      </c>
    </row>
    <row r="40" spans="1:23" ht="12">
      <c r="A40" s="61">
        <v>344</v>
      </c>
      <c r="B40" s="17" t="s">
        <v>1228</v>
      </c>
      <c r="C40" s="117">
        <v>40</v>
      </c>
      <c r="D40" s="117">
        <v>18</v>
      </c>
      <c r="E40" s="117">
        <v>8</v>
      </c>
      <c r="F40" s="117">
        <v>4</v>
      </c>
      <c r="G40" s="117">
        <v>7</v>
      </c>
      <c r="H40" s="117">
        <v>1</v>
      </c>
      <c r="I40" s="117">
        <v>2</v>
      </c>
      <c r="J40" s="117">
        <v>31</v>
      </c>
      <c r="K40" s="117">
        <v>9</v>
      </c>
      <c r="L40" s="117">
        <v>8</v>
      </c>
      <c r="M40" s="117">
        <v>4</v>
      </c>
      <c r="N40" s="117">
        <v>7</v>
      </c>
      <c r="O40" s="117">
        <v>1</v>
      </c>
      <c r="P40" s="117">
        <v>2</v>
      </c>
      <c r="Q40" s="117">
        <v>9</v>
      </c>
      <c r="R40" s="117">
        <v>9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</row>
    <row r="41" spans="1:23" ht="12">
      <c r="A41" s="61">
        <v>345</v>
      </c>
      <c r="B41" s="17" t="s">
        <v>1229</v>
      </c>
      <c r="C41" s="117">
        <v>38</v>
      </c>
      <c r="D41" s="117">
        <v>32</v>
      </c>
      <c r="E41" s="117">
        <v>4</v>
      </c>
      <c r="F41" s="117">
        <v>1</v>
      </c>
      <c r="G41" s="117">
        <v>0</v>
      </c>
      <c r="H41" s="117">
        <v>0</v>
      </c>
      <c r="I41" s="117">
        <v>1</v>
      </c>
      <c r="J41" s="117">
        <v>24</v>
      </c>
      <c r="K41" s="117">
        <v>18</v>
      </c>
      <c r="L41" s="117">
        <v>4</v>
      </c>
      <c r="M41" s="117">
        <v>1</v>
      </c>
      <c r="N41" s="117">
        <v>0</v>
      </c>
      <c r="O41" s="117">
        <v>0</v>
      </c>
      <c r="P41" s="117">
        <v>1</v>
      </c>
      <c r="Q41" s="117">
        <v>14</v>
      </c>
      <c r="R41" s="117">
        <v>14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</row>
    <row r="42" spans="1:23" ht="12">
      <c r="A42" s="61">
        <v>346</v>
      </c>
      <c r="B42" s="17" t="s">
        <v>1230</v>
      </c>
      <c r="C42" s="117">
        <v>15</v>
      </c>
      <c r="D42" s="117">
        <v>10</v>
      </c>
      <c r="E42" s="117">
        <v>3</v>
      </c>
      <c r="F42" s="117">
        <v>2</v>
      </c>
      <c r="G42" s="117">
        <v>0</v>
      </c>
      <c r="H42" s="117">
        <v>0</v>
      </c>
      <c r="I42" s="117">
        <v>0</v>
      </c>
      <c r="J42" s="117">
        <v>10</v>
      </c>
      <c r="K42" s="117">
        <v>5</v>
      </c>
      <c r="L42" s="117">
        <v>3</v>
      </c>
      <c r="M42" s="117">
        <v>2</v>
      </c>
      <c r="N42" s="117">
        <v>0</v>
      </c>
      <c r="O42" s="117">
        <v>0</v>
      </c>
      <c r="P42" s="117">
        <v>0</v>
      </c>
      <c r="Q42" s="117">
        <v>5</v>
      </c>
      <c r="R42" s="117">
        <v>5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</row>
    <row r="43" spans="1:23" ht="12">
      <c r="A43" s="61">
        <v>347</v>
      </c>
      <c r="B43" s="17" t="s">
        <v>1231</v>
      </c>
      <c r="C43" s="117">
        <v>11</v>
      </c>
      <c r="D43" s="117">
        <v>9</v>
      </c>
      <c r="E43" s="117">
        <v>1</v>
      </c>
      <c r="F43" s="117">
        <v>0</v>
      </c>
      <c r="G43" s="117">
        <v>1</v>
      </c>
      <c r="H43" s="117">
        <v>0</v>
      </c>
      <c r="I43" s="117">
        <v>0</v>
      </c>
      <c r="J43" s="117">
        <v>8</v>
      </c>
      <c r="K43" s="117">
        <v>6</v>
      </c>
      <c r="L43" s="117">
        <v>1</v>
      </c>
      <c r="M43" s="117">
        <v>0</v>
      </c>
      <c r="N43" s="117">
        <v>1</v>
      </c>
      <c r="O43" s="117">
        <v>0</v>
      </c>
      <c r="P43" s="117">
        <v>0</v>
      </c>
      <c r="Q43" s="117">
        <v>3</v>
      </c>
      <c r="R43" s="117">
        <v>3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</row>
    <row r="44" spans="1:23" ht="12">
      <c r="A44" s="61">
        <v>348</v>
      </c>
      <c r="B44" s="17" t="s">
        <v>1232</v>
      </c>
      <c r="C44" s="117">
        <v>25</v>
      </c>
      <c r="D44" s="117">
        <v>13</v>
      </c>
      <c r="E44" s="117">
        <v>4</v>
      </c>
      <c r="F44" s="117">
        <v>3</v>
      </c>
      <c r="G44" s="117">
        <v>3</v>
      </c>
      <c r="H44" s="117">
        <v>2</v>
      </c>
      <c r="I44" s="117">
        <v>0</v>
      </c>
      <c r="J44" s="117">
        <v>15</v>
      </c>
      <c r="K44" s="117">
        <v>4</v>
      </c>
      <c r="L44" s="117">
        <v>3</v>
      </c>
      <c r="M44" s="117">
        <v>3</v>
      </c>
      <c r="N44" s="117">
        <v>3</v>
      </c>
      <c r="O44" s="117">
        <v>2</v>
      </c>
      <c r="P44" s="117">
        <v>0</v>
      </c>
      <c r="Q44" s="117">
        <v>10</v>
      </c>
      <c r="R44" s="117">
        <v>9</v>
      </c>
      <c r="S44" s="117">
        <v>1</v>
      </c>
      <c r="T44" s="117">
        <v>0</v>
      </c>
      <c r="U44" s="117">
        <v>0</v>
      </c>
      <c r="V44" s="117">
        <v>0</v>
      </c>
      <c r="W44" s="117">
        <v>0</v>
      </c>
    </row>
    <row r="45" spans="1:23" ht="12">
      <c r="A45" s="61">
        <v>349</v>
      </c>
      <c r="B45" s="17" t="s">
        <v>1233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</row>
    <row r="46" spans="1:23" ht="12">
      <c r="A46" s="61">
        <v>350</v>
      </c>
      <c r="B46" s="17" t="s">
        <v>1234</v>
      </c>
      <c r="C46" s="117">
        <v>5</v>
      </c>
      <c r="D46" s="117">
        <v>2</v>
      </c>
      <c r="E46" s="117">
        <v>3</v>
      </c>
      <c r="F46" s="117">
        <v>0</v>
      </c>
      <c r="G46" s="117">
        <v>0</v>
      </c>
      <c r="H46" s="117">
        <v>0</v>
      </c>
      <c r="I46" s="117">
        <v>0</v>
      </c>
      <c r="J46" s="117">
        <v>3</v>
      </c>
      <c r="K46" s="117">
        <v>1</v>
      </c>
      <c r="L46" s="117">
        <v>2</v>
      </c>
      <c r="M46" s="117">
        <v>0</v>
      </c>
      <c r="N46" s="117">
        <v>0</v>
      </c>
      <c r="O46" s="117">
        <v>0</v>
      </c>
      <c r="P46" s="117">
        <v>0</v>
      </c>
      <c r="Q46" s="117">
        <v>2</v>
      </c>
      <c r="R46" s="117">
        <v>1</v>
      </c>
      <c r="S46" s="117">
        <v>1</v>
      </c>
      <c r="T46" s="117">
        <v>0</v>
      </c>
      <c r="U46" s="117">
        <v>0</v>
      </c>
      <c r="V46" s="117">
        <v>0</v>
      </c>
      <c r="W46" s="117">
        <v>0</v>
      </c>
    </row>
    <row r="47" spans="1:23" ht="12">
      <c r="A47" s="61">
        <v>351</v>
      </c>
      <c r="B47" s="17" t="s">
        <v>1235</v>
      </c>
      <c r="C47" s="117">
        <v>1</v>
      </c>
      <c r="D47" s="117">
        <v>1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1</v>
      </c>
      <c r="R47" s="117">
        <v>1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</row>
    <row r="48" spans="1:23" ht="12">
      <c r="A48" s="61">
        <v>352</v>
      </c>
      <c r="B48" s="17" t="s">
        <v>1236</v>
      </c>
      <c r="C48" s="117">
        <v>11</v>
      </c>
      <c r="D48" s="117">
        <v>4</v>
      </c>
      <c r="E48" s="117">
        <v>4</v>
      </c>
      <c r="F48" s="117">
        <v>1</v>
      </c>
      <c r="G48" s="117">
        <v>1</v>
      </c>
      <c r="H48" s="117">
        <v>1</v>
      </c>
      <c r="I48" s="117">
        <v>0</v>
      </c>
      <c r="J48" s="117">
        <v>11</v>
      </c>
      <c r="K48" s="117">
        <v>4</v>
      </c>
      <c r="L48" s="117">
        <v>4</v>
      </c>
      <c r="M48" s="117">
        <v>1</v>
      </c>
      <c r="N48" s="117">
        <v>1</v>
      </c>
      <c r="O48" s="117">
        <v>1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</row>
    <row r="49" spans="1:23" ht="12">
      <c r="A49" s="61">
        <v>353</v>
      </c>
      <c r="B49" s="17" t="s">
        <v>1237</v>
      </c>
      <c r="C49" s="117">
        <v>6</v>
      </c>
      <c r="D49" s="117">
        <v>1</v>
      </c>
      <c r="E49" s="117">
        <v>2</v>
      </c>
      <c r="F49" s="117">
        <v>2</v>
      </c>
      <c r="G49" s="117">
        <v>1</v>
      </c>
      <c r="H49" s="117">
        <v>0</v>
      </c>
      <c r="I49" s="117">
        <v>0</v>
      </c>
      <c r="J49" s="117">
        <v>3</v>
      </c>
      <c r="K49" s="117">
        <v>0</v>
      </c>
      <c r="L49" s="117">
        <v>1</v>
      </c>
      <c r="M49" s="117">
        <v>1</v>
      </c>
      <c r="N49" s="117">
        <v>1</v>
      </c>
      <c r="O49" s="117">
        <v>0</v>
      </c>
      <c r="P49" s="117">
        <v>0</v>
      </c>
      <c r="Q49" s="117">
        <v>3</v>
      </c>
      <c r="R49" s="117">
        <v>1</v>
      </c>
      <c r="S49" s="117">
        <v>1</v>
      </c>
      <c r="T49" s="117">
        <v>1</v>
      </c>
      <c r="U49" s="117">
        <v>0</v>
      </c>
      <c r="V49" s="117">
        <v>0</v>
      </c>
      <c r="W49" s="117">
        <v>0</v>
      </c>
    </row>
    <row r="50" spans="1:23" ht="12">
      <c r="A50" s="61">
        <v>354</v>
      </c>
      <c r="B50" s="17" t="s">
        <v>1238</v>
      </c>
      <c r="C50" s="117">
        <v>9</v>
      </c>
      <c r="D50" s="117">
        <v>3</v>
      </c>
      <c r="E50" s="117">
        <v>1</v>
      </c>
      <c r="F50" s="117">
        <v>4</v>
      </c>
      <c r="G50" s="117">
        <v>1</v>
      </c>
      <c r="H50" s="117">
        <v>0</v>
      </c>
      <c r="I50" s="117">
        <v>0</v>
      </c>
      <c r="J50" s="117">
        <v>9</v>
      </c>
      <c r="K50" s="117">
        <v>3</v>
      </c>
      <c r="L50" s="117">
        <v>1</v>
      </c>
      <c r="M50" s="117">
        <v>4</v>
      </c>
      <c r="N50" s="117">
        <v>1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</row>
    <row r="51" spans="1:23" ht="12">
      <c r="A51" s="61">
        <v>355</v>
      </c>
      <c r="B51" s="17" t="s">
        <v>1239</v>
      </c>
      <c r="C51" s="117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</row>
    <row r="52" spans="1:17" ht="12">
      <c r="A52" s="61"/>
      <c r="B52" s="17"/>
      <c r="C52" s="117"/>
      <c r="D52" s="117"/>
      <c r="E52" s="117"/>
      <c r="F52" s="117"/>
      <c r="G52" s="117"/>
      <c r="H52" s="117"/>
      <c r="I52" s="117"/>
      <c r="J52" s="117"/>
      <c r="Q52" s="117"/>
    </row>
    <row r="53" spans="1:23" ht="12">
      <c r="A53" s="61">
        <v>360</v>
      </c>
      <c r="B53" s="17" t="s">
        <v>1240</v>
      </c>
      <c r="C53" s="117">
        <v>89</v>
      </c>
      <c r="D53" s="117">
        <v>33</v>
      </c>
      <c r="E53" s="117">
        <v>19</v>
      </c>
      <c r="F53" s="117">
        <v>20</v>
      </c>
      <c r="G53" s="117">
        <v>9</v>
      </c>
      <c r="H53" s="117">
        <v>7</v>
      </c>
      <c r="I53" s="117">
        <v>1</v>
      </c>
      <c r="J53" s="117">
        <v>80</v>
      </c>
      <c r="K53" s="117">
        <v>25</v>
      </c>
      <c r="L53" s="117">
        <v>19</v>
      </c>
      <c r="M53" s="117">
        <v>19</v>
      </c>
      <c r="N53" s="117">
        <v>9</v>
      </c>
      <c r="O53" s="117">
        <v>7</v>
      </c>
      <c r="P53" s="117">
        <v>1</v>
      </c>
      <c r="Q53" s="117">
        <v>9</v>
      </c>
      <c r="R53" s="117">
        <v>8</v>
      </c>
      <c r="S53" s="117">
        <v>0</v>
      </c>
      <c r="T53" s="117">
        <v>1</v>
      </c>
      <c r="U53" s="117">
        <v>0</v>
      </c>
      <c r="V53" s="117">
        <v>0</v>
      </c>
      <c r="W53" s="117">
        <v>0</v>
      </c>
    </row>
    <row r="54" spans="1:23" ht="12">
      <c r="A54" s="61">
        <v>361</v>
      </c>
      <c r="B54" s="17" t="s">
        <v>1241</v>
      </c>
      <c r="C54" s="117">
        <v>40</v>
      </c>
      <c r="D54" s="117">
        <v>15</v>
      </c>
      <c r="E54" s="117">
        <v>10</v>
      </c>
      <c r="F54" s="117">
        <v>7</v>
      </c>
      <c r="G54" s="117">
        <v>4</v>
      </c>
      <c r="H54" s="117">
        <v>4</v>
      </c>
      <c r="I54" s="117">
        <v>0</v>
      </c>
      <c r="J54" s="117">
        <v>36</v>
      </c>
      <c r="K54" s="117">
        <v>11</v>
      </c>
      <c r="L54" s="117">
        <v>10</v>
      </c>
      <c r="M54" s="117">
        <v>7</v>
      </c>
      <c r="N54" s="117">
        <v>4</v>
      </c>
      <c r="O54" s="117">
        <v>4</v>
      </c>
      <c r="P54" s="117">
        <v>0</v>
      </c>
      <c r="Q54" s="117">
        <v>4</v>
      </c>
      <c r="R54" s="117">
        <v>4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</row>
    <row r="55" spans="1:23" ht="12">
      <c r="A55" s="61">
        <v>362</v>
      </c>
      <c r="B55" s="17" t="s">
        <v>1242</v>
      </c>
      <c r="C55" s="117">
        <v>44</v>
      </c>
      <c r="D55" s="117">
        <v>13</v>
      </c>
      <c r="E55" s="117">
        <v>9</v>
      </c>
      <c r="F55" s="117">
        <v>13</v>
      </c>
      <c r="G55" s="117">
        <v>5</v>
      </c>
      <c r="H55" s="117">
        <v>3</v>
      </c>
      <c r="I55" s="117">
        <v>1</v>
      </c>
      <c r="J55" s="117">
        <v>41</v>
      </c>
      <c r="K55" s="117">
        <v>11</v>
      </c>
      <c r="L55" s="117">
        <v>9</v>
      </c>
      <c r="M55" s="117">
        <v>12</v>
      </c>
      <c r="N55" s="117">
        <v>5</v>
      </c>
      <c r="O55" s="117">
        <v>3</v>
      </c>
      <c r="P55" s="117">
        <v>1</v>
      </c>
      <c r="Q55" s="117">
        <v>3</v>
      </c>
      <c r="R55" s="117">
        <v>2</v>
      </c>
      <c r="S55" s="117">
        <v>0</v>
      </c>
      <c r="T55" s="117">
        <v>1</v>
      </c>
      <c r="U55" s="117">
        <v>0</v>
      </c>
      <c r="V55" s="117">
        <v>0</v>
      </c>
      <c r="W55" s="117">
        <v>0</v>
      </c>
    </row>
    <row r="56" spans="1:23" ht="12">
      <c r="A56" s="61">
        <v>363</v>
      </c>
      <c r="B56" s="17" t="s">
        <v>1243</v>
      </c>
      <c r="C56" s="117">
        <v>5</v>
      </c>
      <c r="D56" s="117">
        <v>5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3</v>
      </c>
      <c r="K56" s="117">
        <v>3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2</v>
      </c>
      <c r="R56" s="117">
        <v>2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</row>
    <row r="57" spans="1:17" ht="12">
      <c r="A57" s="61"/>
      <c r="B57" s="17"/>
      <c r="C57" s="117"/>
      <c r="D57" s="117"/>
      <c r="E57" s="117"/>
      <c r="F57" s="117"/>
      <c r="G57" s="117"/>
      <c r="H57" s="117"/>
      <c r="I57" s="117"/>
      <c r="J57" s="117"/>
      <c r="Q57" s="117"/>
    </row>
    <row r="58" spans="1:23" ht="12">
      <c r="A58" s="61">
        <v>380</v>
      </c>
      <c r="B58" s="17" t="s">
        <v>1244</v>
      </c>
      <c r="C58" s="117">
        <v>47</v>
      </c>
      <c r="D58" s="117">
        <v>29</v>
      </c>
      <c r="E58" s="117">
        <v>12</v>
      </c>
      <c r="F58" s="117">
        <v>3</v>
      </c>
      <c r="G58" s="117">
        <v>3</v>
      </c>
      <c r="H58" s="117">
        <v>0</v>
      </c>
      <c r="I58" s="117">
        <v>0</v>
      </c>
      <c r="J58" s="117">
        <v>41</v>
      </c>
      <c r="K58" s="117">
        <v>23</v>
      </c>
      <c r="L58" s="117">
        <v>12</v>
      </c>
      <c r="M58" s="117">
        <v>3</v>
      </c>
      <c r="N58" s="117">
        <v>3</v>
      </c>
      <c r="O58" s="117">
        <v>0</v>
      </c>
      <c r="P58" s="117">
        <v>0</v>
      </c>
      <c r="Q58" s="117">
        <v>6</v>
      </c>
      <c r="R58" s="117">
        <v>6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</row>
    <row r="59" spans="1:23" ht="12">
      <c r="A59" s="61">
        <v>381</v>
      </c>
      <c r="B59" s="17" t="s">
        <v>1245</v>
      </c>
      <c r="C59" s="117">
        <v>25</v>
      </c>
      <c r="D59" s="117">
        <v>14</v>
      </c>
      <c r="E59" s="117">
        <v>6</v>
      </c>
      <c r="F59" s="117">
        <v>2</v>
      </c>
      <c r="G59" s="117">
        <v>3</v>
      </c>
      <c r="H59" s="117">
        <v>0</v>
      </c>
      <c r="I59" s="117">
        <v>0</v>
      </c>
      <c r="J59" s="117">
        <v>22</v>
      </c>
      <c r="K59" s="117">
        <v>11</v>
      </c>
      <c r="L59" s="117">
        <v>6</v>
      </c>
      <c r="M59" s="117">
        <v>2</v>
      </c>
      <c r="N59" s="117">
        <v>3</v>
      </c>
      <c r="O59" s="117">
        <v>0</v>
      </c>
      <c r="P59" s="117">
        <v>0</v>
      </c>
      <c r="Q59" s="117">
        <v>3</v>
      </c>
      <c r="R59" s="117">
        <v>3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</row>
    <row r="60" spans="1:23" ht="12">
      <c r="A60" s="61">
        <v>382</v>
      </c>
      <c r="B60" s="17" t="s">
        <v>1246</v>
      </c>
      <c r="C60" s="117">
        <v>1</v>
      </c>
      <c r="D60" s="117">
        <v>1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1</v>
      </c>
      <c r="K60" s="117">
        <v>1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</row>
    <row r="61" spans="1:23" ht="12">
      <c r="A61" s="61">
        <v>383</v>
      </c>
      <c r="B61" s="17" t="s">
        <v>1247</v>
      </c>
      <c r="C61" s="117">
        <v>6</v>
      </c>
      <c r="D61" s="117">
        <v>3</v>
      </c>
      <c r="E61" s="117">
        <v>2</v>
      </c>
      <c r="F61" s="117">
        <v>1</v>
      </c>
      <c r="G61" s="117">
        <v>0</v>
      </c>
      <c r="H61" s="117">
        <v>0</v>
      </c>
      <c r="I61" s="117">
        <v>0</v>
      </c>
      <c r="J61" s="117">
        <v>5</v>
      </c>
      <c r="K61" s="117">
        <v>2</v>
      </c>
      <c r="L61" s="117">
        <v>2</v>
      </c>
      <c r="M61" s="117">
        <v>1</v>
      </c>
      <c r="N61" s="117">
        <v>0</v>
      </c>
      <c r="O61" s="117">
        <v>0</v>
      </c>
      <c r="P61" s="117">
        <v>0</v>
      </c>
      <c r="Q61" s="117">
        <v>1</v>
      </c>
      <c r="R61" s="117">
        <v>1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</row>
    <row r="62" spans="1:23" ht="12">
      <c r="A62" s="61">
        <v>384</v>
      </c>
      <c r="B62" s="17" t="s">
        <v>1248</v>
      </c>
      <c r="C62" s="117">
        <v>2</v>
      </c>
      <c r="D62" s="117">
        <v>0</v>
      </c>
      <c r="E62" s="117">
        <v>2</v>
      </c>
      <c r="F62" s="117">
        <v>0</v>
      </c>
      <c r="G62" s="117">
        <v>0</v>
      </c>
      <c r="H62" s="117">
        <v>0</v>
      </c>
      <c r="I62" s="117">
        <v>0</v>
      </c>
      <c r="J62" s="117">
        <v>2</v>
      </c>
      <c r="K62" s="117">
        <v>0</v>
      </c>
      <c r="L62" s="117">
        <v>2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</row>
    <row r="63" spans="1:23" ht="12">
      <c r="A63" s="61">
        <v>385</v>
      </c>
      <c r="B63" s="17" t="s">
        <v>1249</v>
      </c>
      <c r="C63" s="117">
        <v>13</v>
      </c>
      <c r="D63" s="117">
        <v>11</v>
      </c>
      <c r="E63" s="117">
        <v>2</v>
      </c>
      <c r="F63" s="117">
        <v>0</v>
      </c>
      <c r="G63" s="117">
        <v>0</v>
      </c>
      <c r="H63" s="117">
        <v>0</v>
      </c>
      <c r="I63" s="117">
        <v>0</v>
      </c>
      <c r="J63" s="117">
        <v>11</v>
      </c>
      <c r="K63" s="117">
        <v>9</v>
      </c>
      <c r="L63" s="117">
        <v>2</v>
      </c>
      <c r="M63" s="117">
        <v>0</v>
      </c>
      <c r="N63" s="117">
        <v>0</v>
      </c>
      <c r="O63" s="117">
        <v>0</v>
      </c>
      <c r="P63" s="117">
        <v>0</v>
      </c>
      <c r="Q63" s="117">
        <v>2</v>
      </c>
      <c r="R63" s="117">
        <v>2</v>
      </c>
      <c r="S63" s="117">
        <v>0</v>
      </c>
      <c r="T63" s="117">
        <v>0</v>
      </c>
      <c r="U63" s="117">
        <v>0</v>
      </c>
      <c r="V63" s="117">
        <v>0</v>
      </c>
      <c r="W63" s="117">
        <v>0</v>
      </c>
    </row>
    <row r="64" spans="1:17" ht="12">
      <c r="A64" s="61"/>
      <c r="B64" s="17"/>
      <c r="C64" s="117"/>
      <c r="D64" s="117"/>
      <c r="E64" s="117"/>
      <c r="F64" s="117"/>
      <c r="G64" s="117"/>
      <c r="H64" s="117"/>
      <c r="I64" s="117"/>
      <c r="J64" s="117"/>
      <c r="Q64" s="117"/>
    </row>
    <row r="65" spans="1:23" ht="12">
      <c r="A65" s="61">
        <v>400</v>
      </c>
      <c r="B65" s="17" t="s">
        <v>1250</v>
      </c>
      <c r="C65" s="117">
        <v>174</v>
      </c>
      <c r="D65" s="117">
        <v>91</v>
      </c>
      <c r="E65" s="117">
        <v>33</v>
      </c>
      <c r="F65" s="117">
        <v>18</v>
      </c>
      <c r="G65" s="117">
        <v>26</v>
      </c>
      <c r="H65" s="117">
        <v>3</v>
      </c>
      <c r="I65" s="117">
        <v>3</v>
      </c>
      <c r="J65" s="117">
        <v>131</v>
      </c>
      <c r="K65" s="117">
        <v>51</v>
      </c>
      <c r="L65" s="117">
        <v>30</v>
      </c>
      <c r="M65" s="117">
        <v>18</v>
      </c>
      <c r="N65" s="117">
        <v>26</v>
      </c>
      <c r="O65" s="117">
        <v>3</v>
      </c>
      <c r="P65" s="117">
        <v>3</v>
      </c>
      <c r="Q65" s="117">
        <v>43</v>
      </c>
      <c r="R65" s="117">
        <v>40</v>
      </c>
      <c r="S65" s="117">
        <v>3</v>
      </c>
      <c r="T65" s="117">
        <v>0</v>
      </c>
      <c r="U65" s="117">
        <v>0</v>
      </c>
      <c r="V65" s="117">
        <v>0</v>
      </c>
      <c r="W65" s="117">
        <v>0</v>
      </c>
    </row>
    <row r="66" spans="1:23" ht="12">
      <c r="A66" s="61">
        <v>401</v>
      </c>
      <c r="B66" s="17" t="s">
        <v>1251</v>
      </c>
      <c r="C66" s="117">
        <v>80</v>
      </c>
      <c r="D66" s="117">
        <v>31</v>
      </c>
      <c r="E66" s="117">
        <v>18</v>
      </c>
      <c r="F66" s="117">
        <v>11</v>
      </c>
      <c r="G66" s="117">
        <v>16</v>
      </c>
      <c r="H66" s="117">
        <v>3</v>
      </c>
      <c r="I66" s="117">
        <v>1</v>
      </c>
      <c r="J66" s="117">
        <v>68</v>
      </c>
      <c r="K66" s="117">
        <v>20</v>
      </c>
      <c r="L66" s="117">
        <v>17</v>
      </c>
      <c r="M66" s="117">
        <v>11</v>
      </c>
      <c r="N66" s="117">
        <v>16</v>
      </c>
      <c r="O66" s="117">
        <v>3</v>
      </c>
      <c r="P66" s="117">
        <v>1</v>
      </c>
      <c r="Q66" s="117">
        <v>12</v>
      </c>
      <c r="R66" s="117">
        <v>11</v>
      </c>
      <c r="S66" s="117">
        <v>1</v>
      </c>
      <c r="T66" s="117">
        <v>0</v>
      </c>
      <c r="U66" s="117">
        <v>0</v>
      </c>
      <c r="V66" s="117">
        <v>0</v>
      </c>
      <c r="W66" s="117">
        <v>0</v>
      </c>
    </row>
    <row r="67" spans="1:23" ht="12">
      <c r="A67" s="61">
        <v>402</v>
      </c>
      <c r="B67" s="17" t="s">
        <v>1252</v>
      </c>
      <c r="C67" s="117">
        <v>67</v>
      </c>
      <c r="D67" s="117">
        <v>45</v>
      </c>
      <c r="E67" s="117">
        <v>11</v>
      </c>
      <c r="F67" s="117">
        <v>2</v>
      </c>
      <c r="G67" s="117">
        <v>7</v>
      </c>
      <c r="H67" s="117">
        <v>0</v>
      </c>
      <c r="I67" s="117">
        <v>2</v>
      </c>
      <c r="J67" s="117">
        <v>47</v>
      </c>
      <c r="K67" s="117">
        <v>26</v>
      </c>
      <c r="L67" s="117">
        <v>10</v>
      </c>
      <c r="M67" s="117">
        <v>2</v>
      </c>
      <c r="N67" s="117">
        <v>7</v>
      </c>
      <c r="O67" s="117">
        <v>0</v>
      </c>
      <c r="P67" s="117">
        <v>2</v>
      </c>
      <c r="Q67" s="117">
        <v>20</v>
      </c>
      <c r="R67" s="117">
        <v>19</v>
      </c>
      <c r="S67" s="117">
        <v>1</v>
      </c>
      <c r="T67" s="117">
        <v>0</v>
      </c>
      <c r="U67" s="117">
        <v>0</v>
      </c>
      <c r="V67" s="117">
        <v>0</v>
      </c>
      <c r="W67" s="117">
        <v>0</v>
      </c>
    </row>
    <row r="68" spans="1:23" ht="12">
      <c r="A68" s="61">
        <v>403</v>
      </c>
      <c r="B68" s="17" t="s">
        <v>1253</v>
      </c>
      <c r="C68" s="117">
        <v>3</v>
      </c>
      <c r="D68" s="117">
        <v>3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3</v>
      </c>
      <c r="R68" s="117">
        <v>3</v>
      </c>
      <c r="S68" s="117">
        <v>0</v>
      </c>
      <c r="T68" s="117">
        <v>0</v>
      </c>
      <c r="U68" s="117">
        <v>0</v>
      </c>
      <c r="V68" s="117">
        <v>0</v>
      </c>
      <c r="W68" s="117">
        <v>0</v>
      </c>
    </row>
    <row r="69" spans="1:23" ht="12">
      <c r="A69" s="61">
        <v>404</v>
      </c>
      <c r="B69" s="17" t="s">
        <v>1254</v>
      </c>
      <c r="C69" s="117">
        <v>10</v>
      </c>
      <c r="D69" s="117">
        <v>5</v>
      </c>
      <c r="E69" s="117">
        <v>2</v>
      </c>
      <c r="F69" s="117">
        <v>1</v>
      </c>
      <c r="G69" s="117">
        <v>2</v>
      </c>
      <c r="H69" s="117">
        <v>0</v>
      </c>
      <c r="I69" s="117">
        <v>0</v>
      </c>
      <c r="J69" s="117">
        <v>7</v>
      </c>
      <c r="K69" s="117">
        <v>2</v>
      </c>
      <c r="L69" s="117">
        <v>2</v>
      </c>
      <c r="M69" s="117">
        <v>1</v>
      </c>
      <c r="N69" s="117">
        <v>2</v>
      </c>
      <c r="O69" s="117">
        <v>0</v>
      </c>
      <c r="P69" s="117">
        <v>0</v>
      </c>
      <c r="Q69" s="117">
        <v>3</v>
      </c>
      <c r="R69" s="117">
        <v>3</v>
      </c>
      <c r="S69" s="117">
        <v>0</v>
      </c>
      <c r="T69" s="117">
        <v>0</v>
      </c>
      <c r="U69" s="117">
        <v>0</v>
      </c>
      <c r="V69" s="117">
        <v>0</v>
      </c>
      <c r="W69" s="117">
        <v>0</v>
      </c>
    </row>
    <row r="70" spans="1:23" ht="12">
      <c r="A70" s="61">
        <v>405</v>
      </c>
      <c r="B70" s="17" t="s">
        <v>1255</v>
      </c>
      <c r="C70" s="117">
        <v>14</v>
      </c>
      <c r="D70" s="117">
        <v>7</v>
      </c>
      <c r="E70" s="117">
        <v>2</v>
      </c>
      <c r="F70" s="117">
        <v>4</v>
      </c>
      <c r="G70" s="117">
        <v>1</v>
      </c>
      <c r="H70" s="117">
        <v>0</v>
      </c>
      <c r="I70" s="117">
        <v>0</v>
      </c>
      <c r="J70" s="117">
        <v>9</v>
      </c>
      <c r="K70" s="117">
        <v>3</v>
      </c>
      <c r="L70" s="117">
        <v>1</v>
      </c>
      <c r="M70" s="117">
        <v>4</v>
      </c>
      <c r="N70" s="117">
        <v>1</v>
      </c>
      <c r="O70" s="117">
        <v>0</v>
      </c>
      <c r="P70" s="117">
        <v>0</v>
      </c>
      <c r="Q70" s="117">
        <v>5</v>
      </c>
      <c r="R70" s="117">
        <v>4</v>
      </c>
      <c r="S70" s="117">
        <v>1</v>
      </c>
      <c r="T70" s="117">
        <v>0</v>
      </c>
      <c r="U70" s="117">
        <v>0</v>
      </c>
      <c r="V70" s="117">
        <v>0</v>
      </c>
      <c r="W70" s="117">
        <v>0</v>
      </c>
    </row>
    <row r="71" spans="1:17" ht="12">
      <c r="A71" s="61"/>
      <c r="B71" s="17"/>
      <c r="C71" s="117"/>
      <c r="D71" s="117"/>
      <c r="E71" s="117"/>
      <c r="F71" s="117"/>
      <c r="G71" s="117"/>
      <c r="H71" s="117"/>
      <c r="I71" s="117"/>
      <c r="J71" s="117"/>
      <c r="Q71" s="117"/>
    </row>
    <row r="72" spans="1:23" ht="12">
      <c r="A72" s="61">
        <v>420</v>
      </c>
      <c r="B72" s="17" t="s">
        <v>1256</v>
      </c>
      <c r="C72" s="117">
        <v>101</v>
      </c>
      <c r="D72" s="117">
        <v>58</v>
      </c>
      <c r="E72" s="117">
        <v>16</v>
      </c>
      <c r="F72" s="117">
        <v>12</v>
      </c>
      <c r="G72" s="117">
        <v>13</v>
      </c>
      <c r="H72" s="117">
        <v>2</v>
      </c>
      <c r="I72" s="117">
        <v>0</v>
      </c>
      <c r="J72" s="117">
        <v>79</v>
      </c>
      <c r="K72" s="117">
        <v>38</v>
      </c>
      <c r="L72" s="117">
        <v>15</v>
      </c>
      <c r="M72" s="117">
        <v>11</v>
      </c>
      <c r="N72" s="117">
        <v>13</v>
      </c>
      <c r="O72" s="117">
        <v>2</v>
      </c>
      <c r="P72" s="117">
        <v>0</v>
      </c>
      <c r="Q72" s="117">
        <v>22</v>
      </c>
      <c r="R72" s="117">
        <v>20</v>
      </c>
      <c r="S72" s="117">
        <v>1</v>
      </c>
      <c r="T72" s="117">
        <v>1</v>
      </c>
      <c r="U72" s="117">
        <v>0</v>
      </c>
      <c r="V72" s="117">
        <v>0</v>
      </c>
      <c r="W72" s="117">
        <v>0</v>
      </c>
    </row>
    <row r="73" spans="1:23" ht="12">
      <c r="A73" s="61">
        <v>421</v>
      </c>
      <c r="B73" s="17" t="s">
        <v>1257</v>
      </c>
      <c r="C73" s="117">
        <v>32</v>
      </c>
      <c r="D73" s="117">
        <v>16</v>
      </c>
      <c r="E73" s="117">
        <v>7</v>
      </c>
      <c r="F73" s="117">
        <v>2</v>
      </c>
      <c r="G73" s="117">
        <v>6</v>
      </c>
      <c r="H73" s="117">
        <v>1</v>
      </c>
      <c r="I73" s="117">
        <v>0</v>
      </c>
      <c r="J73" s="117">
        <v>24</v>
      </c>
      <c r="K73" s="117">
        <v>9</v>
      </c>
      <c r="L73" s="117">
        <v>6</v>
      </c>
      <c r="M73" s="117">
        <v>2</v>
      </c>
      <c r="N73" s="117">
        <v>6</v>
      </c>
      <c r="O73" s="117">
        <v>1</v>
      </c>
      <c r="P73" s="117">
        <v>0</v>
      </c>
      <c r="Q73" s="117">
        <v>8</v>
      </c>
      <c r="R73" s="117">
        <v>7</v>
      </c>
      <c r="S73" s="117">
        <v>1</v>
      </c>
      <c r="T73" s="117">
        <v>0</v>
      </c>
      <c r="U73" s="117">
        <v>0</v>
      </c>
      <c r="V73" s="117">
        <v>0</v>
      </c>
      <c r="W73" s="117">
        <v>0</v>
      </c>
    </row>
    <row r="74" spans="1:23" ht="12">
      <c r="A74" s="61">
        <v>422</v>
      </c>
      <c r="B74" s="17" t="s">
        <v>1258</v>
      </c>
      <c r="C74" s="117">
        <v>36</v>
      </c>
      <c r="D74" s="117">
        <v>25</v>
      </c>
      <c r="E74" s="117">
        <v>4</v>
      </c>
      <c r="F74" s="117">
        <v>3</v>
      </c>
      <c r="G74" s="117">
        <v>4</v>
      </c>
      <c r="H74" s="117">
        <v>0</v>
      </c>
      <c r="I74" s="117">
        <v>0</v>
      </c>
      <c r="J74" s="117">
        <v>26</v>
      </c>
      <c r="K74" s="117">
        <v>16</v>
      </c>
      <c r="L74" s="117">
        <v>4</v>
      </c>
      <c r="M74" s="117">
        <v>2</v>
      </c>
      <c r="N74" s="117">
        <v>4</v>
      </c>
      <c r="O74" s="117">
        <v>0</v>
      </c>
      <c r="P74" s="117">
        <v>0</v>
      </c>
      <c r="Q74" s="117">
        <v>10</v>
      </c>
      <c r="R74" s="117">
        <v>9</v>
      </c>
      <c r="S74" s="117">
        <v>0</v>
      </c>
      <c r="T74" s="117">
        <v>1</v>
      </c>
      <c r="U74" s="117">
        <v>0</v>
      </c>
      <c r="V74" s="117">
        <v>0</v>
      </c>
      <c r="W74" s="117">
        <v>0</v>
      </c>
    </row>
    <row r="75" spans="1:23" ht="12">
      <c r="A75" s="61">
        <v>423</v>
      </c>
      <c r="B75" s="17" t="s">
        <v>1259</v>
      </c>
      <c r="C75" s="117">
        <v>25</v>
      </c>
      <c r="D75" s="117">
        <v>10</v>
      </c>
      <c r="E75" s="117">
        <v>5</v>
      </c>
      <c r="F75" s="117">
        <v>6</v>
      </c>
      <c r="G75" s="117">
        <v>3</v>
      </c>
      <c r="H75" s="117">
        <v>1</v>
      </c>
      <c r="I75" s="117">
        <v>0</v>
      </c>
      <c r="J75" s="117">
        <v>24</v>
      </c>
      <c r="K75" s="117">
        <v>9</v>
      </c>
      <c r="L75" s="117">
        <v>5</v>
      </c>
      <c r="M75" s="117">
        <v>6</v>
      </c>
      <c r="N75" s="117">
        <v>3</v>
      </c>
      <c r="O75" s="117">
        <v>1</v>
      </c>
      <c r="P75" s="117">
        <v>0</v>
      </c>
      <c r="Q75" s="117">
        <v>1</v>
      </c>
      <c r="R75" s="117">
        <v>1</v>
      </c>
      <c r="S75" s="117">
        <v>0</v>
      </c>
      <c r="T75" s="117">
        <v>0</v>
      </c>
      <c r="U75" s="117">
        <v>0</v>
      </c>
      <c r="V75" s="117">
        <v>0</v>
      </c>
      <c r="W75" s="117">
        <v>0</v>
      </c>
    </row>
    <row r="76" spans="1:23" ht="12">
      <c r="A76" s="61">
        <v>424</v>
      </c>
      <c r="B76" s="17" t="s">
        <v>1260</v>
      </c>
      <c r="C76" s="117">
        <v>8</v>
      </c>
      <c r="D76" s="117">
        <v>7</v>
      </c>
      <c r="E76" s="117">
        <v>0</v>
      </c>
      <c r="F76" s="117">
        <v>1</v>
      </c>
      <c r="G76" s="117">
        <v>0</v>
      </c>
      <c r="H76" s="117">
        <v>0</v>
      </c>
      <c r="I76" s="117">
        <v>0</v>
      </c>
      <c r="J76" s="117">
        <v>5</v>
      </c>
      <c r="K76" s="117">
        <v>4</v>
      </c>
      <c r="L76" s="117">
        <v>0</v>
      </c>
      <c r="M76" s="117">
        <v>1</v>
      </c>
      <c r="N76" s="117">
        <v>0</v>
      </c>
      <c r="O76" s="117">
        <v>0</v>
      </c>
      <c r="P76" s="117">
        <v>0</v>
      </c>
      <c r="Q76" s="117">
        <v>3</v>
      </c>
      <c r="R76" s="117">
        <v>3</v>
      </c>
      <c r="S76" s="117">
        <v>0</v>
      </c>
      <c r="T76" s="117">
        <v>0</v>
      </c>
      <c r="U76" s="117">
        <v>0</v>
      </c>
      <c r="V76" s="117">
        <v>0</v>
      </c>
      <c r="W76" s="117">
        <v>0</v>
      </c>
    </row>
    <row r="77" spans="1:23" ht="12">
      <c r="A77" s="61">
        <v>425</v>
      </c>
      <c r="B77" s="17" t="s">
        <v>1261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0</v>
      </c>
      <c r="T77" s="117">
        <v>0</v>
      </c>
      <c r="U77" s="117">
        <v>0</v>
      </c>
      <c r="V77" s="117">
        <v>0</v>
      </c>
      <c r="W77" s="117">
        <v>0</v>
      </c>
    </row>
    <row r="78" spans="1:17" ht="12">
      <c r="A78" s="61"/>
      <c r="B78" s="17"/>
      <c r="C78" s="117"/>
      <c r="D78" s="117"/>
      <c r="E78" s="117"/>
      <c r="F78" s="117"/>
      <c r="G78" s="117"/>
      <c r="H78" s="117"/>
      <c r="I78" s="117"/>
      <c r="J78" s="117"/>
      <c r="Q78" s="117"/>
    </row>
    <row r="79" spans="1:23" ht="12">
      <c r="A79" s="61">
        <v>440</v>
      </c>
      <c r="B79" s="17" t="s">
        <v>1262</v>
      </c>
      <c r="C79" s="117">
        <v>75</v>
      </c>
      <c r="D79" s="117">
        <v>33</v>
      </c>
      <c r="E79" s="117">
        <v>21</v>
      </c>
      <c r="F79" s="117">
        <v>10</v>
      </c>
      <c r="G79" s="117">
        <v>7</v>
      </c>
      <c r="H79" s="117">
        <v>4</v>
      </c>
      <c r="I79" s="117">
        <v>0</v>
      </c>
      <c r="J79" s="117">
        <v>59</v>
      </c>
      <c r="K79" s="117">
        <v>19</v>
      </c>
      <c r="L79" s="117">
        <v>19</v>
      </c>
      <c r="M79" s="117">
        <v>10</v>
      </c>
      <c r="N79" s="117">
        <v>7</v>
      </c>
      <c r="O79" s="117">
        <v>4</v>
      </c>
      <c r="P79" s="117">
        <v>0</v>
      </c>
      <c r="Q79" s="117">
        <v>16</v>
      </c>
      <c r="R79" s="117">
        <v>14</v>
      </c>
      <c r="S79" s="117">
        <v>2</v>
      </c>
      <c r="T79" s="117">
        <v>0</v>
      </c>
      <c r="U79" s="117">
        <v>0</v>
      </c>
      <c r="V79" s="117">
        <v>0</v>
      </c>
      <c r="W79" s="117">
        <v>0</v>
      </c>
    </row>
    <row r="80" spans="1:23" ht="12">
      <c r="A80" s="61">
        <v>441</v>
      </c>
      <c r="B80" s="17" t="s">
        <v>1263</v>
      </c>
      <c r="C80" s="117">
        <v>30</v>
      </c>
      <c r="D80" s="117">
        <v>10</v>
      </c>
      <c r="E80" s="117">
        <v>5</v>
      </c>
      <c r="F80" s="117">
        <v>8</v>
      </c>
      <c r="G80" s="117">
        <v>3</v>
      </c>
      <c r="H80" s="117">
        <v>4</v>
      </c>
      <c r="I80" s="117">
        <v>0</v>
      </c>
      <c r="J80" s="117">
        <v>27</v>
      </c>
      <c r="K80" s="117">
        <v>7</v>
      </c>
      <c r="L80" s="117">
        <v>5</v>
      </c>
      <c r="M80" s="117">
        <v>8</v>
      </c>
      <c r="N80" s="117">
        <v>3</v>
      </c>
      <c r="O80" s="117">
        <v>4</v>
      </c>
      <c r="P80" s="117">
        <v>0</v>
      </c>
      <c r="Q80" s="117">
        <v>3</v>
      </c>
      <c r="R80" s="117">
        <v>3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</row>
    <row r="81" spans="1:23" ht="12">
      <c r="A81" s="61">
        <v>442</v>
      </c>
      <c r="B81" s="17" t="s">
        <v>1264</v>
      </c>
      <c r="C81" s="117">
        <v>6</v>
      </c>
      <c r="D81" s="117">
        <v>4</v>
      </c>
      <c r="E81" s="117">
        <v>2</v>
      </c>
      <c r="F81" s="117">
        <v>0</v>
      </c>
      <c r="G81" s="117">
        <v>0</v>
      </c>
      <c r="H81" s="117">
        <v>0</v>
      </c>
      <c r="I81" s="117">
        <v>0</v>
      </c>
      <c r="J81" s="117">
        <v>4</v>
      </c>
      <c r="K81" s="117">
        <v>3</v>
      </c>
      <c r="L81" s="117">
        <v>1</v>
      </c>
      <c r="M81" s="117">
        <v>0</v>
      </c>
      <c r="N81" s="117">
        <v>0</v>
      </c>
      <c r="O81" s="117">
        <v>0</v>
      </c>
      <c r="P81" s="117">
        <v>0</v>
      </c>
      <c r="Q81" s="117">
        <v>2</v>
      </c>
      <c r="R81" s="117">
        <v>1</v>
      </c>
      <c r="S81" s="117">
        <v>1</v>
      </c>
      <c r="T81" s="117">
        <v>0</v>
      </c>
      <c r="U81" s="117">
        <v>0</v>
      </c>
      <c r="V81" s="117">
        <v>0</v>
      </c>
      <c r="W81" s="117">
        <v>0</v>
      </c>
    </row>
    <row r="82" spans="1:23" ht="12">
      <c r="A82" s="61">
        <v>443</v>
      </c>
      <c r="B82" s="17" t="s">
        <v>1265</v>
      </c>
      <c r="C82" s="117">
        <v>8</v>
      </c>
      <c r="D82" s="117">
        <v>4</v>
      </c>
      <c r="E82" s="117">
        <v>3</v>
      </c>
      <c r="F82" s="117">
        <v>0</v>
      </c>
      <c r="G82" s="117">
        <v>1</v>
      </c>
      <c r="H82" s="117">
        <v>0</v>
      </c>
      <c r="I82" s="117">
        <v>0</v>
      </c>
      <c r="J82" s="117">
        <v>6</v>
      </c>
      <c r="K82" s="117">
        <v>2</v>
      </c>
      <c r="L82" s="117">
        <v>3</v>
      </c>
      <c r="M82" s="117">
        <v>0</v>
      </c>
      <c r="N82" s="117">
        <v>1</v>
      </c>
      <c r="O82" s="117">
        <v>0</v>
      </c>
      <c r="P82" s="117">
        <v>0</v>
      </c>
      <c r="Q82" s="117">
        <v>2</v>
      </c>
      <c r="R82" s="117">
        <v>2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</row>
    <row r="83" spans="1:23" ht="12">
      <c r="A83" s="61">
        <v>444</v>
      </c>
      <c r="B83" s="17" t="s">
        <v>1266</v>
      </c>
      <c r="C83" s="117">
        <v>3</v>
      </c>
      <c r="D83" s="117">
        <v>2</v>
      </c>
      <c r="E83" s="117">
        <v>1</v>
      </c>
      <c r="F83" s="117">
        <v>0</v>
      </c>
      <c r="G83" s="117">
        <v>0</v>
      </c>
      <c r="H83" s="117">
        <v>0</v>
      </c>
      <c r="I83" s="117">
        <v>0</v>
      </c>
      <c r="J83" s="117">
        <v>3</v>
      </c>
      <c r="K83" s="117">
        <v>2</v>
      </c>
      <c r="L83" s="117">
        <v>1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  <c r="W83" s="117">
        <v>0</v>
      </c>
    </row>
    <row r="84" spans="1:23" ht="12">
      <c r="A84" s="61">
        <v>445</v>
      </c>
      <c r="B84" s="17" t="s">
        <v>1267</v>
      </c>
      <c r="C84" s="117">
        <v>28</v>
      </c>
      <c r="D84" s="117">
        <v>13</v>
      </c>
      <c r="E84" s="117">
        <v>10</v>
      </c>
      <c r="F84" s="117">
        <v>2</v>
      </c>
      <c r="G84" s="117">
        <v>3</v>
      </c>
      <c r="H84" s="117">
        <v>0</v>
      </c>
      <c r="I84" s="117">
        <v>0</v>
      </c>
      <c r="J84" s="117">
        <v>19</v>
      </c>
      <c r="K84" s="117">
        <v>5</v>
      </c>
      <c r="L84" s="117">
        <v>9</v>
      </c>
      <c r="M84" s="117">
        <v>2</v>
      </c>
      <c r="N84" s="117">
        <v>3</v>
      </c>
      <c r="O84" s="117">
        <v>0</v>
      </c>
      <c r="P84" s="117">
        <v>0</v>
      </c>
      <c r="Q84" s="117">
        <v>9</v>
      </c>
      <c r="R84" s="117">
        <v>8</v>
      </c>
      <c r="S84" s="117">
        <v>1</v>
      </c>
      <c r="T84" s="117">
        <v>0</v>
      </c>
      <c r="U84" s="117">
        <v>0</v>
      </c>
      <c r="V84" s="117">
        <v>0</v>
      </c>
      <c r="W84" s="117">
        <v>0</v>
      </c>
    </row>
    <row r="85" spans="1:17" ht="12">
      <c r="A85" s="61"/>
      <c r="B85" s="17"/>
      <c r="C85" s="117"/>
      <c r="D85" s="117"/>
      <c r="E85" s="117"/>
      <c r="F85" s="117"/>
      <c r="G85" s="117"/>
      <c r="H85" s="117"/>
      <c r="I85" s="117"/>
      <c r="J85" s="117"/>
      <c r="Q85" s="117"/>
    </row>
    <row r="86" spans="1:23" ht="12">
      <c r="A86" s="61">
        <v>460</v>
      </c>
      <c r="B86" s="17" t="s">
        <v>1268</v>
      </c>
      <c r="C86" s="117">
        <v>97</v>
      </c>
      <c r="D86" s="117">
        <v>44</v>
      </c>
      <c r="E86" s="117">
        <v>34</v>
      </c>
      <c r="F86" s="117">
        <v>8</v>
      </c>
      <c r="G86" s="117">
        <v>9</v>
      </c>
      <c r="H86" s="117">
        <v>2</v>
      </c>
      <c r="I86" s="117">
        <v>0</v>
      </c>
      <c r="J86" s="117">
        <v>67</v>
      </c>
      <c r="K86" s="117">
        <v>24</v>
      </c>
      <c r="L86" s="117">
        <v>24</v>
      </c>
      <c r="M86" s="117">
        <v>8</v>
      </c>
      <c r="N86" s="117">
        <v>9</v>
      </c>
      <c r="O86" s="117">
        <v>2</v>
      </c>
      <c r="P86" s="117">
        <v>0</v>
      </c>
      <c r="Q86" s="117">
        <v>30</v>
      </c>
      <c r="R86" s="117">
        <v>20</v>
      </c>
      <c r="S86" s="117">
        <v>10</v>
      </c>
      <c r="T86" s="117">
        <v>0</v>
      </c>
      <c r="U86" s="117">
        <v>0</v>
      </c>
      <c r="V86" s="117">
        <v>0</v>
      </c>
      <c r="W86" s="117">
        <v>0</v>
      </c>
    </row>
    <row r="87" spans="1:23" ht="12">
      <c r="A87" s="61">
        <v>461</v>
      </c>
      <c r="B87" s="17" t="s">
        <v>1269</v>
      </c>
      <c r="C87" s="117">
        <v>17</v>
      </c>
      <c r="D87" s="117">
        <v>6</v>
      </c>
      <c r="E87" s="117">
        <v>9</v>
      </c>
      <c r="F87" s="117">
        <v>1</v>
      </c>
      <c r="G87" s="117">
        <v>1</v>
      </c>
      <c r="H87" s="117">
        <v>0</v>
      </c>
      <c r="I87" s="117">
        <v>0</v>
      </c>
      <c r="J87" s="117">
        <v>6</v>
      </c>
      <c r="K87" s="117">
        <v>2</v>
      </c>
      <c r="L87" s="117">
        <v>2</v>
      </c>
      <c r="M87" s="117">
        <v>1</v>
      </c>
      <c r="N87" s="117">
        <v>1</v>
      </c>
      <c r="O87" s="117">
        <v>0</v>
      </c>
      <c r="P87" s="117">
        <v>0</v>
      </c>
      <c r="Q87" s="117">
        <v>11</v>
      </c>
      <c r="R87" s="117">
        <v>4</v>
      </c>
      <c r="S87" s="117">
        <v>7</v>
      </c>
      <c r="T87" s="117">
        <v>0</v>
      </c>
      <c r="U87" s="117">
        <v>0</v>
      </c>
      <c r="V87" s="117">
        <v>0</v>
      </c>
      <c r="W87" s="117">
        <v>0</v>
      </c>
    </row>
    <row r="88" spans="1:23" ht="12">
      <c r="A88" s="61">
        <v>462</v>
      </c>
      <c r="B88" s="17" t="s">
        <v>1270</v>
      </c>
      <c r="C88" s="117">
        <v>37</v>
      </c>
      <c r="D88" s="117">
        <v>14</v>
      </c>
      <c r="E88" s="117">
        <v>13</v>
      </c>
      <c r="F88" s="117">
        <v>5</v>
      </c>
      <c r="G88" s="117">
        <v>4</v>
      </c>
      <c r="H88" s="117">
        <v>1</v>
      </c>
      <c r="I88" s="117">
        <v>0</v>
      </c>
      <c r="J88" s="117">
        <v>32</v>
      </c>
      <c r="K88" s="117">
        <v>10</v>
      </c>
      <c r="L88" s="117">
        <v>12</v>
      </c>
      <c r="M88" s="117">
        <v>5</v>
      </c>
      <c r="N88" s="117">
        <v>4</v>
      </c>
      <c r="O88" s="117">
        <v>1</v>
      </c>
      <c r="P88" s="117">
        <v>0</v>
      </c>
      <c r="Q88" s="117">
        <v>5</v>
      </c>
      <c r="R88" s="117">
        <v>4</v>
      </c>
      <c r="S88" s="117">
        <v>1</v>
      </c>
      <c r="T88" s="117">
        <v>0</v>
      </c>
      <c r="U88" s="117">
        <v>0</v>
      </c>
      <c r="V88" s="117">
        <v>0</v>
      </c>
      <c r="W88" s="117">
        <v>0</v>
      </c>
    </row>
    <row r="89" spans="1:23" ht="12">
      <c r="A89" s="61">
        <v>463</v>
      </c>
      <c r="B89" s="17" t="s">
        <v>1271</v>
      </c>
      <c r="C89" s="117">
        <v>24</v>
      </c>
      <c r="D89" s="117">
        <v>14</v>
      </c>
      <c r="E89" s="117">
        <v>6</v>
      </c>
      <c r="F89" s="117">
        <v>1</v>
      </c>
      <c r="G89" s="117">
        <v>3</v>
      </c>
      <c r="H89" s="117">
        <v>0</v>
      </c>
      <c r="I89" s="117">
        <v>0</v>
      </c>
      <c r="J89" s="117">
        <v>17</v>
      </c>
      <c r="K89" s="117">
        <v>8</v>
      </c>
      <c r="L89" s="117">
        <v>5</v>
      </c>
      <c r="M89" s="117">
        <v>1</v>
      </c>
      <c r="N89" s="117">
        <v>3</v>
      </c>
      <c r="O89" s="117">
        <v>0</v>
      </c>
      <c r="P89" s="117">
        <v>0</v>
      </c>
      <c r="Q89" s="117">
        <v>7</v>
      </c>
      <c r="R89" s="117">
        <v>6</v>
      </c>
      <c r="S89" s="117">
        <v>1</v>
      </c>
      <c r="T89" s="117">
        <v>0</v>
      </c>
      <c r="U89" s="117">
        <v>0</v>
      </c>
      <c r="V89" s="117">
        <v>0</v>
      </c>
      <c r="W89" s="117">
        <v>0</v>
      </c>
    </row>
    <row r="90" spans="1:23" ht="12">
      <c r="A90" s="61">
        <v>464</v>
      </c>
      <c r="B90" s="17" t="s">
        <v>1272</v>
      </c>
      <c r="C90" s="117">
        <v>19</v>
      </c>
      <c r="D90" s="117">
        <v>10</v>
      </c>
      <c r="E90" s="117">
        <v>6</v>
      </c>
      <c r="F90" s="117">
        <v>1</v>
      </c>
      <c r="G90" s="117">
        <v>1</v>
      </c>
      <c r="H90" s="117">
        <v>1</v>
      </c>
      <c r="I90" s="117">
        <v>0</v>
      </c>
      <c r="J90" s="117">
        <v>12</v>
      </c>
      <c r="K90" s="117">
        <v>4</v>
      </c>
      <c r="L90" s="117">
        <v>5</v>
      </c>
      <c r="M90" s="117">
        <v>1</v>
      </c>
      <c r="N90" s="117">
        <v>1</v>
      </c>
      <c r="O90" s="117">
        <v>1</v>
      </c>
      <c r="P90" s="117">
        <v>0</v>
      </c>
      <c r="Q90" s="117">
        <v>7</v>
      </c>
      <c r="R90" s="117">
        <v>6</v>
      </c>
      <c r="S90" s="117">
        <v>1</v>
      </c>
      <c r="T90" s="117">
        <v>0</v>
      </c>
      <c r="U90" s="117">
        <v>0</v>
      </c>
      <c r="V90" s="117">
        <v>0</v>
      </c>
      <c r="W90" s="117">
        <v>0</v>
      </c>
    </row>
    <row r="91" spans="1:17" ht="12">
      <c r="A91" s="61"/>
      <c r="B91" s="17"/>
      <c r="C91" s="117"/>
      <c r="D91" s="117"/>
      <c r="E91" s="117"/>
      <c r="F91" s="117"/>
      <c r="G91" s="117"/>
      <c r="H91" s="117"/>
      <c r="I91" s="117"/>
      <c r="J91" s="117"/>
      <c r="Q91" s="117"/>
    </row>
    <row r="92" spans="1:23" ht="12">
      <c r="A92" s="61">
        <v>480</v>
      </c>
      <c r="B92" s="17" t="s">
        <v>1273</v>
      </c>
      <c r="C92" s="117">
        <v>85</v>
      </c>
      <c r="D92" s="117">
        <v>38</v>
      </c>
      <c r="E92" s="117">
        <v>21</v>
      </c>
      <c r="F92" s="117">
        <v>10</v>
      </c>
      <c r="G92" s="117">
        <v>13</v>
      </c>
      <c r="H92" s="117">
        <v>3</v>
      </c>
      <c r="I92" s="117">
        <v>0</v>
      </c>
      <c r="J92" s="117">
        <v>64</v>
      </c>
      <c r="K92" s="117">
        <v>21</v>
      </c>
      <c r="L92" s="117">
        <v>18</v>
      </c>
      <c r="M92" s="117">
        <v>9</v>
      </c>
      <c r="N92" s="117">
        <v>13</v>
      </c>
      <c r="O92" s="117">
        <v>3</v>
      </c>
      <c r="P92" s="117">
        <v>0</v>
      </c>
      <c r="Q92" s="117">
        <v>21</v>
      </c>
      <c r="R92" s="117">
        <v>17</v>
      </c>
      <c r="S92" s="117">
        <v>3</v>
      </c>
      <c r="T92" s="117">
        <v>1</v>
      </c>
      <c r="U92" s="117">
        <v>0</v>
      </c>
      <c r="V92" s="117">
        <v>0</v>
      </c>
      <c r="W92" s="117">
        <v>0</v>
      </c>
    </row>
    <row r="93" spans="1:23" ht="12">
      <c r="A93" s="61">
        <v>481</v>
      </c>
      <c r="B93" s="17" t="s">
        <v>1274</v>
      </c>
      <c r="C93" s="117">
        <v>15</v>
      </c>
      <c r="D93" s="117">
        <v>7</v>
      </c>
      <c r="E93" s="117">
        <v>3</v>
      </c>
      <c r="F93" s="117">
        <v>2</v>
      </c>
      <c r="G93" s="117">
        <v>3</v>
      </c>
      <c r="H93" s="117">
        <v>0</v>
      </c>
      <c r="I93" s="117">
        <v>0</v>
      </c>
      <c r="J93" s="117">
        <v>10</v>
      </c>
      <c r="K93" s="117">
        <v>2</v>
      </c>
      <c r="L93" s="117">
        <v>3</v>
      </c>
      <c r="M93" s="117">
        <v>2</v>
      </c>
      <c r="N93" s="117">
        <v>3</v>
      </c>
      <c r="O93" s="117">
        <v>0</v>
      </c>
      <c r="P93" s="117">
        <v>0</v>
      </c>
      <c r="Q93" s="117">
        <v>5</v>
      </c>
      <c r="R93" s="117">
        <v>5</v>
      </c>
      <c r="S93" s="117">
        <v>0</v>
      </c>
      <c r="T93" s="117">
        <v>0</v>
      </c>
      <c r="U93" s="117">
        <v>0</v>
      </c>
      <c r="V93" s="117">
        <v>0</v>
      </c>
      <c r="W93" s="117">
        <v>0</v>
      </c>
    </row>
    <row r="94" spans="1:23" ht="12">
      <c r="A94" s="61">
        <v>482</v>
      </c>
      <c r="B94" s="17" t="s">
        <v>1275</v>
      </c>
      <c r="C94" s="117">
        <v>14</v>
      </c>
      <c r="D94" s="117">
        <v>7</v>
      </c>
      <c r="E94" s="117">
        <v>3</v>
      </c>
      <c r="F94" s="117">
        <v>1</v>
      </c>
      <c r="G94" s="117">
        <v>2</v>
      </c>
      <c r="H94" s="117">
        <v>1</v>
      </c>
      <c r="I94" s="117">
        <v>0</v>
      </c>
      <c r="J94" s="117">
        <v>7</v>
      </c>
      <c r="K94" s="117">
        <v>2</v>
      </c>
      <c r="L94" s="117">
        <v>1</v>
      </c>
      <c r="M94" s="117">
        <v>1</v>
      </c>
      <c r="N94" s="117">
        <v>2</v>
      </c>
      <c r="O94" s="117">
        <v>1</v>
      </c>
      <c r="P94" s="117">
        <v>0</v>
      </c>
      <c r="Q94" s="117">
        <v>7</v>
      </c>
      <c r="R94" s="117">
        <v>5</v>
      </c>
      <c r="S94" s="117">
        <v>2</v>
      </c>
      <c r="T94" s="117">
        <v>0</v>
      </c>
      <c r="U94" s="117">
        <v>0</v>
      </c>
      <c r="V94" s="117">
        <v>0</v>
      </c>
      <c r="W94" s="117">
        <v>0</v>
      </c>
    </row>
    <row r="95" spans="1:23" ht="12">
      <c r="A95" s="61">
        <v>483</v>
      </c>
      <c r="B95" s="17" t="s">
        <v>1276</v>
      </c>
      <c r="C95" s="117">
        <v>27</v>
      </c>
      <c r="D95" s="117">
        <v>9</v>
      </c>
      <c r="E95" s="117">
        <v>8</v>
      </c>
      <c r="F95" s="117">
        <v>5</v>
      </c>
      <c r="G95" s="117">
        <v>4</v>
      </c>
      <c r="H95" s="117">
        <v>1</v>
      </c>
      <c r="I95" s="117">
        <v>0</v>
      </c>
      <c r="J95" s="117">
        <v>24</v>
      </c>
      <c r="K95" s="117">
        <v>6</v>
      </c>
      <c r="L95" s="117">
        <v>8</v>
      </c>
      <c r="M95" s="117">
        <v>5</v>
      </c>
      <c r="N95" s="117">
        <v>4</v>
      </c>
      <c r="O95" s="117">
        <v>1</v>
      </c>
      <c r="P95" s="117">
        <v>0</v>
      </c>
      <c r="Q95" s="117">
        <v>3</v>
      </c>
      <c r="R95" s="117">
        <v>3</v>
      </c>
      <c r="S95" s="117">
        <v>0</v>
      </c>
      <c r="T95" s="117">
        <v>0</v>
      </c>
      <c r="U95" s="117">
        <v>0</v>
      </c>
      <c r="V95" s="117">
        <v>0</v>
      </c>
      <c r="W95" s="117">
        <v>0</v>
      </c>
    </row>
    <row r="96" spans="1:23" ht="12">
      <c r="A96" s="61">
        <v>484</v>
      </c>
      <c r="B96" s="17" t="s">
        <v>1277</v>
      </c>
      <c r="C96" s="117">
        <v>8</v>
      </c>
      <c r="D96" s="117">
        <v>4</v>
      </c>
      <c r="E96" s="117">
        <v>0</v>
      </c>
      <c r="F96" s="117">
        <v>1</v>
      </c>
      <c r="G96" s="117">
        <v>2</v>
      </c>
      <c r="H96" s="117">
        <v>1</v>
      </c>
      <c r="I96" s="117">
        <v>0</v>
      </c>
      <c r="J96" s="117">
        <v>7</v>
      </c>
      <c r="K96" s="117">
        <v>4</v>
      </c>
      <c r="L96" s="117">
        <v>0</v>
      </c>
      <c r="M96" s="117">
        <v>0</v>
      </c>
      <c r="N96" s="117">
        <v>2</v>
      </c>
      <c r="O96" s="117">
        <v>1</v>
      </c>
      <c r="P96" s="117">
        <v>0</v>
      </c>
      <c r="Q96" s="117">
        <v>1</v>
      </c>
      <c r="R96" s="117">
        <v>0</v>
      </c>
      <c r="S96" s="117">
        <v>0</v>
      </c>
      <c r="T96" s="117">
        <v>1</v>
      </c>
      <c r="U96" s="117">
        <v>0</v>
      </c>
      <c r="V96" s="117">
        <v>0</v>
      </c>
      <c r="W96" s="117">
        <v>0</v>
      </c>
    </row>
    <row r="97" spans="1:23" ht="12">
      <c r="A97" s="61">
        <v>485</v>
      </c>
      <c r="B97" s="17" t="s">
        <v>1278</v>
      </c>
      <c r="C97" s="117">
        <v>4</v>
      </c>
      <c r="D97" s="117">
        <v>3</v>
      </c>
      <c r="E97" s="117">
        <v>1</v>
      </c>
      <c r="F97" s="117">
        <v>0</v>
      </c>
      <c r="G97" s="117">
        <v>0</v>
      </c>
      <c r="H97" s="117">
        <v>0</v>
      </c>
      <c r="I97" s="117">
        <v>0</v>
      </c>
      <c r="J97" s="117">
        <v>3</v>
      </c>
      <c r="K97" s="117">
        <v>2</v>
      </c>
      <c r="L97" s="117">
        <v>1</v>
      </c>
      <c r="M97" s="117">
        <v>0</v>
      </c>
      <c r="N97" s="117">
        <v>0</v>
      </c>
      <c r="O97" s="117">
        <v>0</v>
      </c>
      <c r="P97" s="117">
        <v>0</v>
      </c>
      <c r="Q97" s="117">
        <v>1</v>
      </c>
      <c r="R97" s="117">
        <v>1</v>
      </c>
      <c r="S97" s="117">
        <v>0</v>
      </c>
      <c r="T97" s="117">
        <v>0</v>
      </c>
      <c r="U97" s="117">
        <v>0</v>
      </c>
      <c r="V97" s="117">
        <v>0</v>
      </c>
      <c r="W97" s="117">
        <v>0</v>
      </c>
    </row>
    <row r="98" spans="1:23" ht="12">
      <c r="A98" s="61">
        <v>486</v>
      </c>
      <c r="B98" s="17" t="s">
        <v>1279</v>
      </c>
      <c r="C98" s="117">
        <v>17</v>
      </c>
      <c r="D98" s="117">
        <v>8</v>
      </c>
      <c r="E98" s="117">
        <v>6</v>
      </c>
      <c r="F98" s="117">
        <v>1</v>
      </c>
      <c r="G98" s="117">
        <v>2</v>
      </c>
      <c r="H98" s="117">
        <v>0</v>
      </c>
      <c r="I98" s="117">
        <v>0</v>
      </c>
      <c r="J98" s="117">
        <v>13</v>
      </c>
      <c r="K98" s="117">
        <v>5</v>
      </c>
      <c r="L98" s="117">
        <v>5</v>
      </c>
      <c r="M98" s="117">
        <v>1</v>
      </c>
      <c r="N98" s="117">
        <v>2</v>
      </c>
      <c r="O98" s="117">
        <v>0</v>
      </c>
      <c r="P98" s="117">
        <v>0</v>
      </c>
      <c r="Q98" s="117">
        <v>4</v>
      </c>
      <c r="R98" s="117">
        <v>3</v>
      </c>
      <c r="S98" s="117">
        <v>1</v>
      </c>
      <c r="T98" s="117">
        <v>0</v>
      </c>
      <c r="U98" s="117">
        <v>0</v>
      </c>
      <c r="V98" s="117">
        <v>0</v>
      </c>
      <c r="W98" s="117">
        <v>0</v>
      </c>
    </row>
    <row r="99" spans="1:17" ht="12">
      <c r="A99" s="61"/>
      <c r="B99" s="17"/>
      <c r="C99" s="117"/>
      <c r="D99" s="117"/>
      <c r="E99" s="117"/>
      <c r="F99" s="117"/>
      <c r="G99" s="117"/>
      <c r="H99" s="117"/>
      <c r="I99" s="117"/>
      <c r="J99" s="117"/>
      <c r="Q99" s="117"/>
    </row>
    <row r="100" spans="1:23" ht="12">
      <c r="A100" s="61">
        <v>500</v>
      </c>
      <c r="B100" s="17" t="s">
        <v>1280</v>
      </c>
      <c r="C100" s="117">
        <v>57</v>
      </c>
      <c r="D100" s="117">
        <v>30</v>
      </c>
      <c r="E100" s="117">
        <v>16</v>
      </c>
      <c r="F100" s="117">
        <v>4</v>
      </c>
      <c r="G100" s="117">
        <v>4</v>
      </c>
      <c r="H100" s="117">
        <v>2</v>
      </c>
      <c r="I100" s="117">
        <v>1</v>
      </c>
      <c r="J100" s="117">
        <v>28</v>
      </c>
      <c r="K100" s="117">
        <v>4</v>
      </c>
      <c r="L100" s="117">
        <v>13</v>
      </c>
      <c r="M100" s="117">
        <v>4</v>
      </c>
      <c r="N100" s="117">
        <v>4</v>
      </c>
      <c r="O100" s="117">
        <v>2</v>
      </c>
      <c r="P100" s="117">
        <v>1</v>
      </c>
      <c r="Q100" s="117">
        <v>29</v>
      </c>
      <c r="R100" s="117">
        <v>26</v>
      </c>
      <c r="S100" s="117">
        <v>3</v>
      </c>
      <c r="T100" s="117">
        <v>0</v>
      </c>
      <c r="U100" s="117">
        <v>0</v>
      </c>
      <c r="V100" s="117">
        <v>0</v>
      </c>
      <c r="W100" s="117">
        <v>0</v>
      </c>
    </row>
    <row r="101" spans="1:23" ht="12">
      <c r="A101" s="61">
        <v>501</v>
      </c>
      <c r="B101" s="17" t="s">
        <v>1281</v>
      </c>
      <c r="C101" s="117">
        <v>0</v>
      </c>
      <c r="D101" s="117">
        <v>0</v>
      </c>
      <c r="E101" s="117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17">
        <v>0</v>
      </c>
      <c r="Q101" s="117">
        <v>0</v>
      </c>
      <c r="R101" s="117">
        <v>0</v>
      </c>
      <c r="S101" s="117">
        <v>0</v>
      </c>
      <c r="T101" s="117">
        <v>0</v>
      </c>
      <c r="U101" s="117">
        <v>0</v>
      </c>
      <c r="V101" s="117">
        <v>0</v>
      </c>
      <c r="W101" s="117">
        <v>0</v>
      </c>
    </row>
    <row r="102" spans="1:23" ht="12">
      <c r="A102" s="61">
        <v>502</v>
      </c>
      <c r="B102" s="17" t="s">
        <v>1282</v>
      </c>
      <c r="C102" s="117">
        <v>13</v>
      </c>
      <c r="D102" s="117">
        <v>7</v>
      </c>
      <c r="E102" s="117">
        <v>4</v>
      </c>
      <c r="F102" s="117">
        <v>1</v>
      </c>
      <c r="G102" s="117">
        <v>1</v>
      </c>
      <c r="H102" s="117">
        <v>0</v>
      </c>
      <c r="I102" s="117">
        <v>0</v>
      </c>
      <c r="J102" s="117">
        <v>6</v>
      </c>
      <c r="K102" s="117">
        <v>0</v>
      </c>
      <c r="L102" s="117">
        <v>4</v>
      </c>
      <c r="M102" s="117">
        <v>1</v>
      </c>
      <c r="N102" s="117">
        <v>1</v>
      </c>
      <c r="O102" s="117">
        <v>0</v>
      </c>
      <c r="P102" s="117">
        <v>0</v>
      </c>
      <c r="Q102" s="117">
        <v>7</v>
      </c>
      <c r="R102" s="117">
        <v>7</v>
      </c>
      <c r="S102" s="117">
        <v>0</v>
      </c>
      <c r="T102" s="117">
        <v>0</v>
      </c>
      <c r="U102" s="117">
        <v>0</v>
      </c>
      <c r="V102" s="117">
        <v>0</v>
      </c>
      <c r="W102" s="117">
        <v>0</v>
      </c>
    </row>
    <row r="103" spans="1:23" ht="12">
      <c r="A103" s="61">
        <v>503</v>
      </c>
      <c r="B103" s="17" t="s">
        <v>1283</v>
      </c>
      <c r="C103" s="117">
        <v>30</v>
      </c>
      <c r="D103" s="117">
        <v>18</v>
      </c>
      <c r="E103" s="117">
        <v>9</v>
      </c>
      <c r="F103" s="117">
        <v>2</v>
      </c>
      <c r="G103" s="117">
        <v>0</v>
      </c>
      <c r="H103" s="117">
        <v>1</v>
      </c>
      <c r="I103" s="117">
        <v>0</v>
      </c>
      <c r="J103" s="117">
        <v>13</v>
      </c>
      <c r="K103" s="117">
        <v>3</v>
      </c>
      <c r="L103" s="117">
        <v>7</v>
      </c>
      <c r="M103" s="117">
        <v>2</v>
      </c>
      <c r="N103" s="117">
        <v>0</v>
      </c>
      <c r="O103" s="117">
        <v>1</v>
      </c>
      <c r="P103" s="117">
        <v>0</v>
      </c>
      <c r="Q103" s="117">
        <v>17</v>
      </c>
      <c r="R103" s="117">
        <v>15</v>
      </c>
      <c r="S103" s="117">
        <v>2</v>
      </c>
      <c r="T103" s="117">
        <v>0</v>
      </c>
      <c r="U103" s="117">
        <v>0</v>
      </c>
      <c r="V103" s="117">
        <v>0</v>
      </c>
      <c r="W103" s="117">
        <v>0</v>
      </c>
    </row>
    <row r="104" spans="1:23" ht="12">
      <c r="A104" s="61">
        <v>504</v>
      </c>
      <c r="B104" s="17" t="s">
        <v>1284</v>
      </c>
      <c r="C104" s="117">
        <v>8</v>
      </c>
      <c r="D104" s="117">
        <v>1</v>
      </c>
      <c r="E104" s="117">
        <v>1</v>
      </c>
      <c r="F104" s="117">
        <v>1</v>
      </c>
      <c r="G104" s="117">
        <v>3</v>
      </c>
      <c r="H104" s="117">
        <v>1</v>
      </c>
      <c r="I104" s="117">
        <v>1</v>
      </c>
      <c r="J104" s="117">
        <v>7</v>
      </c>
      <c r="K104" s="117">
        <v>0</v>
      </c>
      <c r="L104" s="117">
        <v>1</v>
      </c>
      <c r="M104" s="117">
        <v>1</v>
      </c>
      <c r="N104" s="117">
        <v>3</v>
      </c>
      <c r="O104" s="117">
        <v>1</v>
      </c>
      <c r="P104" s="117">
        <v>1</v>
      </c>
      <c r="Q104" s="117">
        <v>1</v>
      </c>
      <c r="R104" s="117">
        <v>1</v>
      </c>
      <c r="S104" s="117">
        <v>0</v>
      </c>
      <c r="T104" s="117">
        <v>0</v>
      </c>
      <c r="U104" s="117">
        <v>0</v>
      </c>
      <c r="V104" s="117">
        <v>0</v>
      </c>
      <c r="W104" s="117">
        <v>0</v>
      </c>
    </row>
    <row r="105" spans="1:23" ht="12.75" thickBot="1">
      <c r="A105" s="127">
        <v>505</v>
      </c>
      <c r="B105" s="58" t="s">
        <v>1285</v>
      </c>
      <c r="C105" s="95">
        <v>6</v>
      </c>
      <c r="D105" s="95">
        <v>4</v>
      </c>
      <c r="E105" s="95">
        <v>2</v>
      </c>
      <c r="F105" s="95">
        <v>0</v>
      </c>
      <c r="G105" s="95">
        <v>0</v>
      </c>
      <c r="H105" s="95">
        <v>0</v>
      </c>
      <c r="I105" s="95">
        <v>0</v>
      </c>
      <c r="J105" s="95">
        <v>2</v>
      </c>
      <c r="K105" s="95">
        <v>1</v>
      </c>
      <c r="L105" s="95">
        <v>1</v>
      </c>
      <c r="M105" s="95">
        <v>0</v>
      </c>
      <c r="N105" s="95">
        <v>0</v>
      </c>
      <c r="O105" s="95">
        <v>0</v>
      </c>
      <c r="P105" s="95">
        <v>0</v>
      </c>
      <c r="Q105" s="95">
        <v>4</v>
      </c>
      <c r="R105" s="95">
        <v>3</v>
      </c>
      <c r="S105" s="95">
        <v>1</v>
      </c>
      <c r="T105" s="95">
        <v>0</v>
      </c>
      <c r="U105" s="95">
        <v>0</v>
      </c>
      <c r="V105" s="95">
        <v>0</v>
      </c>
      <c r="W105" s="95">
        <v>0</v>
      </c>
    </row>
    <row r="106" spans="2:23" ht="12">
      <c r="B106" s="54"/>
      <c r="C106" s="94"/>
      <c r="D106" s="94"/>
      <c r="E106" s="94"/>
      <c r="F106" s="94"/>
      <c r="G106" s="94"/>
      <c r="H106" s="94"/>
      <c r="I106" s="94"/>
      <c r="J106" s="94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pane xSplit="1" ySplit="11" topLeftCell="B12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A1" sqref="A1"/>
    </sheetView>
  </sheetViews>
  <sheetFormatPr defaultColWidth="9.00390625" defaultRowHeight="13.5"/>
  <cols>
    <col min="1" max="1" width="14.50390625" style="61" customWidth="1"/>
    <col min="2" max="4" width="6.50390625" style="61" customWidth="1"/>
    <col min="5" max="6" width="7.25390625" style="61" customWidth="1"/>
    <col min="7" max="8" width="8.375" style="61" customWidth="1"/>
    <col min="9" max="15" width="6.625" style="61" customWidth="1"/>
    <col min="16" max="16" width="6.125" style="61" customWidth="1"/>
    <col min="17" max="17" width="5.875" style="61" customWidth="1"/>
    <col min="18" max="18" width="9.125" style="61" customWidth="1"/>
    <col min="19" max="20" width="9.25390625" style="61" customWidth="1"/>
    <col min="21" max="23" width="9.125" style="61" customWidth="1"/>
    <col min="24" max="24" width="9.50390625" style="61" customWidth="1"/>
    <col min="25" max="25" width="10.375" style="61" customWidth="1"/>
    <col min="26" max="16384" width="9.00390625" style="61" customWidth="1"/>
  </cols>
  <sheetData>
    <row r="1" ht="12">
      <c r="A1" s="61" t="s">
        <v>1063</v>
      </c>
    </row>
    <row r="2" ht="12">
      <c r="A2" s="61" t="s">
        <v>1062</v>
      </c>
    </row>
    <row r="3" ht="12">
      <c r="A3" s="61" t="s">
        <v>1103</v>
      </c>
    </row>
    <row r="4" ht="12">
      <c r="A4" s="61" t="s">
        <v>1104</v>
      </c>
    </row>
    <row r="6" spans="1:25" ht="12.75" thickBot="1">
      <c r="A6" s="62" t="s">
        <v>948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Y6" s="65"/>
    </row>
    <row r="7" spans="1:25" ht="12">
      <c r="A7" s="6" t="s">
        <v>1105</v>
      </c>
      <c r="B7" s="193" t="s">
        <v>1106</v>
      </c>
      <c r="C7" s="193"/>
      <c r="D7" s="194"/>
      <c r="E7" s="9" t="s">
        <v>1107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300"/>
      <c r="S7" s="300"/>
      <c r="T7" s="15" t="s">
        <v>1108</v>
      </c>
      <c r="U7" s="16"/>
      <c r="V7" s="7"/>
      <c r="W7" s="7"/>
      <c r="X7" s="8"/>
      <c r="Y7" s="300"/>
    </row>
    <row r="8" spans="1:25" ht="12">
      <c r="A8" s="17"/>
      <c r="B8" s="196"/>
      <c r="C8" s="197"/>
      <c r="D8" s="198"/>
      <c r="E8" s="18" t="s">
        <v>1110</v>
      </c>
      <c r="F8" s="19"/>
      <c r="G8" s="18"/>
      <c r="H8" s="20"/>
      <c r="I8" s="18"/>
      <c r="J8" s="20"/>
      <c r="K8" s="21" t="s">
        <v>94</v>
      </c>
      <c r="L8" s="22"/>
      <c r="M8" s="23"/>
      <c r="N8" s="24"/>
      <c r="O8" s="25"/>
      <c r="P8" s="26" t="s">
        <v>85</v>
      </c>
      <c r="Q8" s="27"/>
      <c r="R8" s="80" t="s">
        <v>100</v>
      </c>
      <c r="S8" s="80" t="s">
        <v>1112</v>
      </c>
      <c r="T8" s="29"/>
      <c r="U8" s="29"/>
      <c r="V8" s="29"/>
      <c r="W8" s="29"/>
      <c r="X8" s="29"/>
      <c r="Y8" s="80" t="s">
        <v>1113</v>
      </c>
    </row>
    <row r="9" spans="1:25" ht="12">
      <c r="A9" s="17"/>
      <c r="B9" s="196"/>
      <c r="C9" s="199"/>
      <c r="D9" s="198"/>
      <c r="E9" s="30" t="s">
        <v>1114</v>
      </c>
      <c r="F9" s="31"/>
      <c r="G9" s="31"/>
      <c r="H9" s="32"/>
      <c r="I9" s="33" t="s">
        <v>1115</v>
      </c>
      <c r="J9" s="34"/>
      <c r="K9" s="35" t="s">
        <v>95</v>
      </c>
      <c r="L9" s="36"/>
      <c r="M9" s="35" t="s">
        <v>1116</v>
      </c>
      <c r="N9" s="37"/>
      <c r="O9" s="36"/>
      <c r="P9" s="26" t="s">
        <v>84</v>
      </c>
      <c r="Q9" s="27"/>
      <c r="R9" s="185"/>
      <c r="S9" s="185"/>
      <c r="T9" s="38" t="s">
        <v>1117</v>
      </c>
      <c r="U9" s="38" t="s">
        <v>1118</v>
      </c>
      <c r="V9" s="38" t="s">
        <v>1119</v>
      </c>
      <c r="W9" s="38" t="s">
        <v>1120</v>
      </c>
      <c r="X9" s="38" t="s">
        <v>1121</v>
      </c>
      <c r="Y9" s="185"/>
    </row>
    <row r="10" spans="1:25" ht="12">
      <c r="A10" s="17"/>
      <c r="B10" s="203" t="s">
        <v>1122</v>
      </c>
      <c r="C10" s="80" t="s">
        <v>1123</v>
      </c>
      <c r="D10" s="80" t="s">
        <v>1121</v>
      </c>
      <c r="E10" s="39" t="s">
        <v>87</v>
      </c>
      <c r="F10" s="40"/>
      <c r="G10" s="39" t="s">
        <v>86</v>
      </c>
      <c r="H10" s="40"/>
      <c r="I10" s="39" t="s">
        <v>1102</v>
      </c>
      <c r="J10" s="40"/>
      <c r="K10" s="39" t="s">
        <v>96</v>
      </c>
      <c r="L10" s="40"/>
      <c r="M10" s="41"/>
      <c r="N10" s="42"/>
      <c r="O10" s="43"/>
      <c r="P10" s="44"/>
      <c r="Q10" s="45"/>
      <c r="R10" s="80" t="s">
        <v>101</v>
      </c>
      <c r="S10" s="80" t="s">
        <v>1125</v>
      </c>
      <c r="T10" s="46" t="s">
        <v>1126</v>
      </c>
      <c r="U10" s="38" t="s">
        <v>1127</v>
      </c>
      <c r="V10" s="38" t="s">
        <v>1127</v>
      </c>
      <c r="W10" s="38" t="s">
        <v>1127</v>
      </c>
      <c r="X10" s="1"/>
      <c r="Y10" s="80" t="s">
        <v>1128</v>
      </c>
    </row>
    <row r="11" spans="1:25" ht="12">
      <c r="A11" s="47" t="s">
        <v>1129</v>
      </c>
      <c r="B11" s="206"/>
      <c r="C11" s="85"/>
      <c r="D11" s="85"/>
      <c r="E11" s="48" t="s">
        <v>1130</v>
      </c>
      <c r="F11" s="48" t="s">
        <v>1131</v>
      </c>
      <c r="G11" s="48" t="s">
        <v>1130</v>
      </c>
      <c r="H11" s="48" t="s">
        <v>1131</v>
      </c>
      <c r="I11" s="49" t="s">
        <v>1130</v>
      </c>
      <c r="J11" s="48" t="s">
        <v>1131</v>
      </c>
      <c r="K11" s="48" t="s">
        <v>1130</v>
      </c>
      <c r="L11" s="48" t="s">
        <v>1131</v>
      </c>
      <c r="M11" s="48" t="s">
        <v>1130</v>
      </c>
      <c r="N11" s="48" t="s">
        <v>1131</v>
      </c>
      <c r="O11" s="48" t="s">
        <v>1121</v>
      </c>
      <c r="P11" s="49" t="s">
        <v>1130</v>
      </c>
      <c r="Q11" s="48" t="s">
        <v>1131</v>
      </c>
      <c r="R11" s="85"/>
      <c r="S11" s="85"/>
      <c r="T11" s="51"/>
      <c r="U11" s="51"/>
      <c r="V11" s="51"/>
      <c r="W11" s="51"/>
      <c r="X11" s="51"/>
      <c r="Y11" s="85"/>
    </row>
    <row r="12" spans="1:25" ht="12">
      <c r="A12" s="17"/>
      <c r="B12" s="92" t="s">
        <v>1134</v>
      </c>
      <c r="C12" s="92" t="s">
        <v>1134</v>
      </c>
      <c r="D12" s="92" t="s">
        <v>1134</v>
      </c>
      <c r="E12" s="92" t="s">
        <v>1143</v>
      </c>
      <c r="F12" s="92" t="s">
        <v>1143</v>
      </c>
      <c r="G12" s="92" t="s">
        <v>1143</v>
      </c>
      <c r="H12" s="92" t="s">
        <v>1143</v>
      </c>
      <c r="I12" s="92" t="s">
        <v>1143</v>
      </c>
      <c r="J12" s="92" t="s">
        <v>1143</v>
      </c>
      <c r="K12" s="92" t="s">
        <v>1143</v>
      </c>
      <c r="L12" s="92" t="s">
        <v>1143</v>
      </c>
      <c r="M12" s="92" t="s">
        <v>1143</v>
      </c>
      <c r="N12" s="92" t="s">
        <v>1143</v>
      </c>
      <c r="O12" s="92" t="s">
        <v>1143</v>
      </c>
      <c r="P12" s="92" t="s">
        <v>1143</v>
      </c>
      <c r="Q12" s="92" t="s">
        <v>1143</v>
      </c>
      <c r="R12" s="93" t="s">
        <v>1136</v>
      </c>
      <c r="S12" s="93" t="s">
        <v>1136</v>
      </c>
      <c r="T12" s="93" t="s">
        <v>1136</v>
      </c>
      <c r="U12" s="93" t="s">
        <v>1136</v>
      </c>
      <c r="V12" s="93" t="s">
        <v>1136</v>
      </c>
      <c r="W12" s="93" t="s">
        <v>1136</v>
      </c>
      <c r="X12" s="93" t="s">
        <v>1136</v>
      </c>
      <c r="Y12" s="93" t="s">
        <v>1136</v>
      </c>
    </row>
    <row r="13" spans="1:25" ht="12">
      <c r="A13" s="17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ht="12">
      <c r="A14" s="17" t="s">
        <v>1133</v>
      </c>
      <c r="B14" s="94">
        <v>2151</v>
      </c>
      <c r="C14" s="94">
        <v>606</v>
      </c>
      <c r="D14" s="94">
        <v>2757</v>
      </c>
      <c r="E14" s="94">
        <v>14598</v>
      </c>
      <c r="F14" s="94">
        <v>7018</v>
      </c>
      <c r="G14" s="94">
        <v>1263</v>
      </c>
      <c r="H14" s="94">
        <v>5122</v>
      </c>
      <c r="I14" s="94">
        <v>236</v>
      </c>
      <c r="J14" s="94">
        <v>211</v>
      </c>
      <c r="K14" s="94">
        <v>614</v>
      </c>
      <c r="L14" s="94">
        <v>413</v>
      </c>
      <c r="M14" s="94">
        <v>16711</v>
      </c>
      <c r="N14" s="94">
        <v>12764</v>
      </c>
      <c r="O14" s="94">
        <v>29475</v>
      </c>
      <c r="P14" s="94">
        <v>253</v>
      </c>
      <c r="Q14" s="94">
        <v>311</v>
      </c>
      <c r="R14" s="94">
        <v>8184570</v>
      </c>
      <c r="S14" s="94">
        <v>17073295</v>
      </c>
      <c r="T14" s="94">
        <v>31556480</v>
      </c>
      <c r="U14" s="94">
        <v>4862831</v>
      </c>
      <c r="V14" s="94">
        <v>131037</v>
      </c>
      <c r="W14" s="94">
        <v>9341</v>
      </c>
      <c r="X14" s="94">
        <v>36559689</v>
      </c>
      <c r="Y14" s="94">
        <v>18508047</v>
      </c>
    </row>
    <row r="15" spans="1:25" ht="12">
      <c r="A15" s="17"/>
      <c r="B15" s="94"/>
      <c r="C15" s="94"/>
      <c r="D15" s="94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94"/>
      <c r="S15" s="94"/>
      <c r="T15" s="94"/>
      <c r="U15" s="94"/>
      <c r="V15" s="94"/>
      <c r="W15" s="94"/>
      <c r="X15" s="94"/>
      <c r="Y15" s="94"/>
    </row>
    <row r="16" spans="1:25" ht="12">
      <c r="A16" s="17" t="s">
        <v>108</v>
      </c>
      <c r="B16" s="92">
        <v>322</v>
      </c>
      <c r="C16" s="92">
        <v>192</v>
      </c>
      <c r="D16" s="92">
        <v>514</v>
      </c>
      <c r="E16" s="92">
        <v>1554</v>
      </c>
      <c r="F16" s="92">
        <v>1279</v>
      </c>
      <c r="G16" s="92">
        <v>296</v>
      </c>
      <c r="H16" s="92">
        <v>1796</v>
      </c>
      <c r="I16" s="92">
        <v>19</v>
      </c>
      <c r="J16" s="92">
        <v>41</v>
      </c>
      <c r="K16" s="92">
        <v>197</v>
      </c>
      <c r="L16" s="92">
        <v>172</v>
      </c>
      <c r="M16" s="92">
        <v>2066</v>
      </c>
      <c r="N16" s="92">
        <v>3288</v>
      </c>
      <c r="O16" s="92">
        <v>5354</v>
      </c>
      <c r="P16" s="92">
        <v>80</v>
      </c>
      <c r="Q16" s="92">
        <v>153</v>
      </c>
      <c r="R16" s="92">
        <v>1075212</v>
      </c>
      <c r="S16" s="92">
        <v>2601627</v>
      </c>
      <c r="T16" s="92">
        <v>4921829</v>
      </c>
      <c r="U16" s="92">
        <v>156872</v>
      </c>
      <c r="V16" s="92">
        <v>751</v>
      </c>
      <c r="W16" s="92">
        <v>0</v>
      </c>
      <c r="X16" s="92">
        <v>5079452</v>
      </c>
      <c r="Y16" s="92">
        <v>2359838</v>
      </c>
    </row>
    <row r="17" spans="1:25" ht="12">
      <c r="A17" s="17" t="s">
        <v>109</v>
      </c>
      <c r="B17" s="92">
        <v>50</v>
      </c>
      <c r="C17" s="92">
        <v>2</v>
      </c>
      <c r="D17" s="92">
        <v>52</v>
      </c>
      <c r="E17" s="56">
        <v>293</v>
      </c>
      <c r="F17" s="56">
        <v>90</v>
      </c>
      <c r="G17" s="56">
        <v>41</v>
      </c>
      <c r="H17" s="56">
        <v>51</v>
      </c>
      <c r="I17" s="56">
        <v>4</v>
      </c>
      <c r="J17" s="56">
        <v>1</v>
      </c>
      <c r="K17" s="56">
        <v>3</v>
      </c>
      <c r="L17" s="56">
        <v>5</v>
      </c>
      <c r="M17" s="92">
        <v>341</v>
      </c>
      <c r="N17" s="92">
        <v>147</v>
      </c>
      <c r="O17" s="92">
        <v>488</v>
      </c>
      <c r="P17" s="56">
        <v>28</v>
      </c>
      <c r="Q17" s="56">
        <v>44</v>
      </c>
      <c r="R17" s="92">
        <v>150586</v>
      </c>
      <c r="S17" s="92">
        <v>654227</v>
      </c>
      <c r="T17" s="92">
        <v>1137446</v>
      </c>
      <c r="U17" s="92">
        <v>15222</v>
      </c>
      <c r="V17" s="92">
        <v>0</v>
      </c>
      <c r="W17" s="92">
        <v>5435</v>
      </c>
      <c r="X17" s="92">
        <v>1158103</v>
      </c>
      <c r="Y17" s="92">
        <v>426474</v>
      </c>
    </row>
    <row r="18" spans="1:25" ht="12">
      <c r="A18" s="17" t="s">
        <v>110</v>
      </c>
      <c r="B18" s="92">
        <v>64</v>
      </c>
      <c r="C18" s="92">
        <v>28</v>
      </c>
      <c r="D18" s="92">
        <v>92</v>
      </c>
      <c r="E18" s="56">
        <v>392</v>
      </c>
      <c r="F18" s="56">
        <v>274</v>
      </c>
      <c r="G18" s="56">
        <v>36</v>
      </c>
      <c r="H18" s="56">
        <v>195</v>
      </c>
      <c r="I18" s="56">
        <v>7</v>
      </c>
      <c r="J18" s="56">
        <v>3</v>
      </c>
      <c r="K18" s="56">
        <v>28</v>
      </c>
      <c r="L18" s="56">
        <v>18</v>
      </c>
      <c r="M18" s="92">
        <v>463</v>
      </c>
      <c r="N18" s="92">
        <v>490</v>
      </c>
      <c r="O18" s="92">
        <v>953</v>
      </c>
      <c r="P18" s="56">
        <v>0</v>
      </c>
      <c r="Q18" s="56">
        <v>0</v>
      </c>
      <c r="R18" s="92">
        <v>213896</v>
      </c>
      <c r="S18" s="92">
        <v>328605</v>
      </c>
      <c r="T18" s="92">
        <v>342386</v>
      </c>
      <c r="U18" s="92">
        <v>493650</v>
      </c>
      <c r="V18" s="92">
        <v>18</v>
      </c>
      <c r="W18" s="92">
        <v>0</v>
      </c>
      <c r="X18" s="92">
        <v>836054</v>
      </c>
      <c r="Y18" s="92">
        <v>483283</v>
      </c>
    </row>
    <row r="19" spans="1:25" ht="12">
      <c r="A19" s="17" t="s">
        <v>111</v>
      </c>
      <c r="B19" s="92">
        <v>291</v>
      </c>
      <c r="C19" s="92">
        <v>136</v>
      </c>
      <c r="D19" s="92">
        <v>427</v>
      </c>
      <c r="E19" s="56">
        <v>943</v>
      </c>
      <c r="F19" s="56">
        <v>2001</v>
      </c>
      <c r="G19" s="56">
        <v>118</v>
      </c>
      <c r="H19" s="56">
        <v>1356</v>
      </c>
      <c r="I19" s="56">
        <v>7</v>
      </c>
      <c r="J19" s="56">
        <v>91</v>
      </c>
      <c r="K19" s="56">
        <v>115</v>
      </c>
      <c r="L19" s="56">
        <v>94</v>
      </c>
      <c r="M19" s="92">
        <v>1183</v>
      </c>
      <c r="N19" s="92">
        <v>3542</v>
      </c>
      <c r="O19" s="92">
        <v>4725</v>
      </c>
      <c r="P19" s="56">
        <v>3</v>
      </c>
      <c r="Q19" s="56">
        <v>80</v>
      </c>
      <c r="R19" s="92">
        <v>913307</v>
      </c>
      <c r="S19" s="92">
        <v>1677546</v>
      </c>
      <c r="T19" s="92">
        <v>2878038</v>
      </c>
      <c r="U19" s="92">
        <v>1161560</v>
      </c>
      <c r="V19" s="92">
        <v>616</v>
      </c>
      <c r="W19" s="92">
        <v>0</v>
      </c>
      <c r="X19" s="92">
        <v>4040214</v>
      </c>
      <c r="Y19" s="92">
        <v>2250199</v>
      </c>
    </row>
    <row r="20" spans="1:25" ht="12">
      <c r="A20" s="17" t="s">
        <v>112</v>
      </c>
      <c r="B20" s="92">
        <v>155</v>
      </c>
      <c r="C20" s="92">
        <v>27</v>
      </c>
      <c r="D20" s="92">
        <v>182</v>
      </c>
      <c r="E20" s="56">
        <v>1047</v>
      </c>
      <c r="F20" s="56">
        <v>289</v>
      </c>
      <c r="G20" s="56">
        <v>80</v>
      </c>
      <c r="H20" s="56">
        <v>100</v>
      </c>
      <c r="I20" s="56">
        <v>10</v>
      </c>
      <c r="J20" s="56">
        <v>8</v>
      </c>
      <c r="K20" s="56">
        <v>31</v>
      </c>
      <c r="L20" s="56">
        <v>14</v>
      </c>
      <c r="M20" s="92">
        <v>1168</v>
      </c>
      <c r="N20" s="92">
        <v>411</v>
      </c>
      <c r="O20" s="92">
        <v>1579</v>
      </c>
      <c r="P20" s="56">
        <v>12</v>
      </c>
      <c r="Q20" s="56">
        <v>6</v>
      </c>
      <c r="R20" s="92">
        <v>444843</v>
      </c>
      <c r="S20" s="92">
        <v>1434133</v>
      </c>
      <c r="T20" s="92">
        <v>2369441</v>
      </c>
      <c r="U20" s="92">
        <v>92831</v>
      </c>
      <c r="V20" s="92">
        <v>358</v>
      </c>
      <c r="W20" s="92">
        <v>5</v>
      </c>
      <c r="X20" s="92">
        <v>2462635</v>
      </c>
      <c r="Y20" s="92">
        <v>979526</v>
      </c>
    </row>
    <row r="21" spans="1:25" ht="12">
      <c r="A21" s="17" t="s">
        <v>113</v>
      </c>
      <c r="B21" s="92">
        <v>63</v>
      </c>
      <c r="C21" s="92">
        <v>34</v>
      </c>
      <c r="D21" s="92">
        <v>97</v>
      </c>
      <c r="E21" s="56">
        <v>385</v>
      </c>
      <c r="F21" s="56">
        <v>104</v>
      </c>
      <c r="G21" s="56">
        <v>26</v>
      </c>
      <c r="H21" s="56">
        <v>54</v>
      </c>
      <c r="I21" s="56">
        <v>9</v>
      </c>
      <c r="J21" s="56">
        <v>1</v>
      </c>
      <c r="K21" s="56">
        <v>42</v>
      </c>
      <c r="L21" s="56">
        <v>11</v>
      </c>
      <c r="M21" s="92">
        <v>462</v>
      </c>
      <c r="N21" s="92">
        <v>170</v>
      </c>
      <c r="O21" s="92">
        <v>632</v>
      </c>
      <c r="P21" s="56">
        <v>9</v>
      </c>
      <c r="Q21" s="56">
        <v>0</v>
      </c>
      <c r="R21" s="92">
        <v>174589</v>
      </c>
      <c r="S21" s="92">
        <v>204039</v>
      </c>
      <c r="T21" s="92">
        <v>519124</v>
      </c>
      <c r="U21" s="92">
        <v>10724</v>
      </c>
      <c r="V21" s="92">
        <v>1266</v>
      </c>
      <c r="W21" s="92">
        <v>0</v>
      </c>
      <c r="X21" s="92">
        <v>531114</v>
      </c>
      <c r="Y21" s="92">
        <v>311499</v>
      </c>
    </row>
    <row r="22" spans="1:25" ht="12">
      <c r="A22" s="17" t="s">
        <v>114</v>
      </c>
      <c r="B22" s="92">
        <v>170</v>
      </c>
      <c r="C22" s="92">
        <v>23</v>
      </c>
      <c r="D22" s="92">
        <v>193</v>
      </c>
      <c r="E22" s="56">
        <v>1155</v>
      </c>
      <c r="F22" s="56">
        <v>866</v>
      </c>
      <c r="G22" s="56">
        <v>72</v>
      </c>
      <c r="H22" s="56">
        <v>345</v>
      </c>
      <c r="I22" s="56">
        <v>16</v>
      </c>
      <c r="J22" s="56">
        <v>16</v>
      </c>
      <c r="K22" s="56">
        <v>25</v>
      </c>
      <c r="L22" s="56">
        <v>11</v>
      </c>
      <c r="M22" s="92">
        <v>1268</v>
      </c>
      <c r="N22" s="92">
        <v>1238</v>
      </c>
      <c r="O22" s="92">
        <v>2506</v>
      </c>
      <c r="P22" s="56">
        <v>10</v>
      </c>
      <c r="Q22" s="56">
        <v>12</v>
      </c>
      <c r="R22" s="92">
        <v>778199</v>
      </c>
      <c r="S22" s="92">
        <v>2003087</v>
      </c>
      <c r="T22" s="92">
        <v>3434569</v>
      </c>
      <c r="U22" s="92">
        <v>293859</v>
      </c>
      <c r="V22" s="92">
        <v>0</v>
      </c>
      <c r="W22" s="92">
        <v>65</v>
      </c>
      <c r="X22" s="92">
        <v>3728493</v>
      </c>
      <c r="Y22" s="92">
        <v>1643281</v>
      </c>
    </row>
    <row r="23" spans="1:25" ht="12">
      <c r="A23" s="17" t="s">
        <v>115</v>
      </c>
      <c r="B23" s="92">
        <v>113</v>
      </c>
      <c r="C23" s="92">
        <v>22</v>
      </c>
      <c r="D23" s="92">
        <v>135</v>
      </c>
      <c r="E23" s="56">
        <v>696</v>
      </c>
      <c r="F23" s="56">
        <v>351</v>
      </c>
      <c r="G23" s="56">
        <v>47</v>
      </c>
      <c r="H23" s="56">
        <v>226</v>
      </c>
      <c r="I23" s="56">
        <v>8</v>
      </c>
      <c r="J23" s="56">
        <v>0</v>
      </c>
      <c r="K23" s="56">
        <v>25</v>
      </c>
      <c r="L23" s="56">
        <v>14</v>
      </c>
      <c r="M23" s="92">
        <v>776</v>
      </c>
      <c r="N23" s="92">
        <v>591</v>
      </c>
      <c r="O23" s="92">
        <v>1367</v>
      </c>
      <c r="P23" s="56">
        <v>1</v>
      </c>
      <c r="Q23" s="56">
        <v>2</v>
      </c>
      <c r="R23" s="92">
        <v>401251</v>
      </c>
      <c r="S23" s="92">
        <v>599897</v>
      </c>
      <c r="T23" s="92">
        <v>1398552</v>
      </c>
      <c r="U23" s="92">
        <v>122822</v>
      </c>
      <c r="V23" s="92">
        <v>369</v>
      </c>
      <c r="W23" s="92">
        <v>0</v>
      </c>
      <c r="X23" s="92">
        <v>1521743</v>
      </c>
      <c r="Y23" s="92">
        <v>877948</v>
      </c>
    </row>
    <row r="24" spans="1:25" ht="12">
      <c r="A24" s="17" t="s">
        <v>116</v>
      </c>
      <c r="B24" s="92">
        <v>22</v>
      </c>
      <c r="C24" s="92">
        <v>1</v>
      </c>
      <c r="D24" s="92">
        <v>23</v>
      </c>
      <c r="E24" s="56">
        <v>167</v>
      </c>
      <c r="F24" s="56">
        <v>40</v>
      </c>
      <c r="G24" s="56">
        <v>5</v>
      </c>
      <c r="H24" s="56">
        <v>32</v>
      </c>
      <c r="I24" s="56">
        <v>7</v>
      </c>
      <c r="J24" s="56">
        <v>4</v>
      </c>
      <c r="K24" s="56">
        <v>1</v>
      </c>
      <c r="L24" s="56">
        <v>1</v>
      </c>
      <c r="M24" s="92">
        <v>180</v>
      </c>
      <c r="N24" s="92">
        <v>77</v>
      </c>
      <c r="O24" s="92">
        <v>257</v>
      </c>
      <c r="P24" s="56">
        <v>0</v>
      </c>
      <c r="Q24" s="56">
        <v>0</v>
      </c>
      <c r="R24" s="92">
        <v>97770</v>
      </c>
      <c r="S24" s="92">
        <v>455519</v>
      </c>
      <c r="T24" s="92">
        <v>989370</v>
      </c>
      <c r="U24" s="92">
        <v>15422</v>
      </c>
      <c r="V24" s="92">
        <v>0</v>
      </c>
      <c r="W24" s="92">
        <v>0</v>
      </c>
      <c r="X24" s="92">
        <v>1004792</v>
      </c>
      <c r="Y24" s="92">
        <v>523115</v>
      </c>
    </row>
    <row r="25" spans="1:25" ht="12">
      <c r="A25" s="17" t="s">
        <v>117</v>
      </c>
      <c r="B25" s="92">
        <v>9</v>
      </c>
      <c r="C25" s="92">
        <v>0</v>
      </c>
      <c r="D25" s="92">
        <v>9</v>
      </c>
      <c r="E25" s="56">
        <v>46</v>
      </c>
      <c r="F25" s="56">
        <v>10</v>
      </c>
      <c r="G25" s="56">
        <v>2</v>
      </c>
      <c r="H25" s="56">
        <v>4</v>
      </c>
      <c r="I25" s="56">
        <v>14</v>
      </c>
      <c r="J25" s="56">
        <v>0</v>
      </c>
      <c r="K25" s="56">
        <v>0</v>
      </c>
      <c r="L25" s="56">
        <v>0</v>
      </c>
      <c r="M25" s="92">
        <v>62</v>
      </c>
      <c r="N25" s="92">
        <v>14</v>
      </c>
      <c r="O25" s="92">
        <v>76</v>
      </c>
      <c r="P25" s="56">
        <v>0</v>
      </c>
      <c r="Q25" s="56">
        <v>0</v>
      </c>
      <c r="R25" s="92">
        <v>29856</v>
      </c>
      <c r="S25" s="92">
        <v>234854</v>
      </c>
      <c r="T25" s="92">
        <v>384579</v>
      </c>
      <c r="U25" s="92">
        <v>0</v>
      </c>
      <c r="V25" s="92">
        <v>0</v>
      </c>
      <c r="W25" s="92">
        <v>0</v>
      </c>
      <c r="X25" s="92">
        <v>384579</v>
      </c>
      <c r="Y25" s="92">
        <v>142596</v>
      </c>
    </row>
    <row r="26" spans="1:25" ht="12">
      <c r="A26" s="17" t="s">
        <v>118</v>
      </c>
      <c r="B26" s="92">
        <v>56</v>
      </c>
      <c r="C26" s="92">
        <v>15</v>
      </c>
      <c r="D26" s="92">
        <v>71</v>
      </c>
      <c r="E26" s="56">
        <v>373</v>
      </c>
      <c r="F26" s="56">
        <v>166</v>
      </c>
      <c r="G26" s="56">
        <v>46</v>
      </c>
      <c r="H26" s="56">
        <v>147</v>
      </c>
      <c r="I26" s="56">
        <v>13</v>
      </c>
      <c r="J26" s="56">
        <v>9</v>
      </c>
      <c r="K26" s="56">
        <v>15</v>
      </c>
      <c r="L26" s="56">
        <v>9</v>
      </c>
      <c r="M26" s="92">
        <v>447</v>
      </c>
      <c r="N26" s="92">
        <v>331</v>
      </c>
      <c r="O26" s="92">
        <v>778</v>
      </c>
      <c r="P26" s="56">
        <v>5</v>
      </c>
      <c r="Q26" s="56">
        <v>4</v>
      </c>
      <c r="R26" s="92">
        <v>222195</v>
      </c>
      <c r="S26" s="92">
        <v>510777</v>
      </c>
      <c r="T26" s="92">
        <v>906252</v>
      </c>
      <c r="U26" s="92">
        <v>94572</v>
      </c>
      <c r="V26" s="92">
        <v>2477</v>
      </c>
      <c r="W26" s="92">
        <v>0</v>
      </c>
      <c r="X26" s="92">
        <v>1003301</v>
      </c>
      <c r="Y26" s="92">
        <v>470303</v>
      </c>
    </row>
    <row r="27" spans="1:25" ht="12">
      <c r="A27" s="17" t="s">
        <v>119</v>
      </c>
      <c r="B27" s="92">
        <v>6</v>
      </c>
      <c r="C27" s="92">
        <v>6</v>
      </c>
      <c r="D27" s="92">
        <v>12</v>
      </c>
      <c r="E27" s="56">
        <v>21</v>
      </c>
      <c r="F27" s="56">
        <v>26</v>
      </c>
      <c r="G27" s="56">
        <v>1</v>
      </c>
      <c r="H27" s="56">
        <v>43</v>
      </c>
      <c r="I27" s="56">
        <v>1</v>
      </c>
      <c r="J27" s="56">
        <v>0</v>
      </c>
      <c r="K27" s="56">
        <v>4</v>
      </c>
      <c r="L27" s="56">
        <v>3</v>
      </c>
      <c r="M27" s="92">
        <v>27</v>
      </c>
      <c r="N27" s="92">
        <v>72</v>
      </c>
      <c r="O27" s="92">
        <v>99</v>
      </c>
      <c r="P27" s="56">
        <v>0</v>
      </c>
      <c r="Q27" s="56">
        <v>0</v>
      </c>
      <c r="R27" s="92">
        <v>17820</v>
      </c>
      <c r="S27" s="92">
        <v>13678</v>
      </c>
      <c r="T27" s="92">
        <v>50597</v>
      </c>
      <c r="U27" s="92">
        <v>5106</v>
      </c>
      <c r="V27" s="92">
        <v>0</v>
      </c>
      <c r="W27" s="92">
        <v>0</v>
      </c>
      <c r="X27" s="92">
        <v>55703</v>
      </c>
      <c r="Y27" s="92">
        <v>40032</v>
      </c>
    </row>
    <row r="28" spans="1:25" ht="12">
      <c r="A28" s="17" t="s">
        <v>120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</row>
    <row r="29" spans="1:25" ht="12">
      <c r="A29" s="17" t="s">
        <v>121</v>
      </c>
      <c r="B29" s="92">
        <v>183</v>
      </c>
      <c r="C29" s="92">
        <v>40</v>
      </c>
      <c r="D29" s="92">
        <v>223</v>
      </c>
      <c r="E29" s="56">
        <v>1909</v>
      </c>
      <c r="F29" s="56">
        <v>361</v>
      </c>
      <c r="G29" s="56">
        <v>90</v>
      </c>
      <c r="H29" s="56">
        <v>113</v>
      </c>
      <c r="I29" s="56">
        <v>34</v>
      </c>
      <c r="J29" s="56">
        <v>6</v>
      </c>
      <c r="K29" s="56">
        <v>47</v>
      </c>
      <c r="L29" s="56">
        <v>30</v>
      </c>
      <c r="M29" s="92">
        <v>2080</v>
      </c>
      <c r="N29" s="92">
        <v>510</v>
      </c>
      <c r="O29" s="92">
        <v>2590</v>
      </c>
      <c r="P29" s="56">
        <v>23</v>
      </c>
      <c r="Q29" s="56">
        <v>3</v>
      </c>
      <c r="R29" s="92">
        <v>880012</v>
      </c>
      <c r="S29" s="92">
        <v>1753038</v>
      </c>
      <c r="T29" s="92">
        <v>3887438</v>
      </c>
      <c r="U29" s="92">
        <v>35769</v>
      </c>
      <c r="V29" s="92">
        <v>481</v>
      </c>
      <c r="W29" s="92">
        <v>2839</v>
      </c>
      <c r="X29" s="92">
        <v>3926527</v>
      </c>
      <c r="Y29" s="92">
        <v>2070153</v>
      </c>
    </row>
    <row r="30" spans="1:25" ht="12">
      <c r="A30" s="17" t="s">
        <v>122</v>
      </c>
      <c r="B30" s="92">
        <v>28</v>
      </c>
      <c r="C30" s="92">
        <v>4</v>
      </c>
      <c r="D30" s="92">
        <v>32</v>
      </c>
      <c r="E30" s="56">
        <v>266</v>
      </c>
      <c r="F30" s="56">
        <v>47</v>
      </c>
      <c r="G30" s="56">
        <v>12</v>
      </c>
      <c r="H30" s="56">
        <v>9</v>
      </c>
      <c r="I30" s="56">
        <v>19</v>
      </c>
      <c r="J30" s="56">
        <v>0</v>
      </c>
      <c r="K30" s="56">
        <v>4</v>
      </c>
      <c r="L30" s="56">
        <v>0</v>
      </c>
      <c r="M30" s="92">
        <v>301</v>
      </c>
      <c r="N30" s="92">
        <v>56</v>
      </c>
      <c r="O30" s="92">
        <v>357</v>
      </c>
      <c r="P30" s="56">
        <v>3</v>
      </c>
      <c r="Q30" s="56">
        <v>0</v>
      </c>
      <c r="R30" s="92">
        <v>138466</v>
      </c>
      <c r="S30" s="92">
        <v>254680</v>
      </c>
      <c r="T30" s="92">
        <v>458016</v>
      </c>
      <c r="U30" s="92">
        <v>168313</v>
      </c>
      <c r="V30" s="92">
        <v>0</v>
      </c>
      <c r="W30" s="92">
        <v>0</v>
      </c>
      <c r="X30" s="92">
        <v>626329</v>
      </c>
      <c r="Y30" s="92">
        <v>353951</v>
      </c>
    </row>
    <row r="31" spans="1:25" ht="12">
      <c r="A31" s="17" t="s">
        <v>123</v>
      </c>
      <c r="B31" s="92">
        <v>6</v>
      </c>
      <c r="C31" s="92">
        <v>0</v>
      </c>
      <c r="D31" s="92">
        <v>6</v>
      </c>
      <c r="E31" s="56">
        <v>42</v>
      </c>
      <c r="F31" s="56">
        <v>29</v>
      </c>
      <c r="G31" s="56">
        <v>1</v>
      </c>
      <c r="H31" s="56">
        <v>12</v>
      </c>
      <c r="I31" s="56">
        <v>1</v>
      </c>
      <c r="J31" s="56">
        <v>0</v>
      </c>
      <c r="K31" s="56">
        <v>0</v>
      </c>
      <c r="L31" s="56">
        <v>0</v>
      </c>
      <c r="M31" s="92">
        <v>44</v>
      </c>
      <c r="N31" s="92">
        <v>41</v>
      </c>
      <c r="O31" s="92">
        <v>85</v>
      </c>
      <c r="P31" s="56">
        <v>0</v>
      </c>
      <c r="Q31" s="56">
        <v>0</v>
      </c>
      <c r="R31" s="92">
        <v>24698</v>
      </c>
      <c r="S31" s="92">
        <v>40769</v>
      </c>
      <c r="T31" s="92">
        <v>41312</v>
      </c>
      <c r="U31" s="92">
        <v>17794</v>
      </c>
      <c r="V31" s="92">
        <v>0</v>
      </c>
      <c r="W31" s="92">
        <v>0</v>
      </c>
      <c r="X31" s="92">
        <v>59106</v>
      </c>
      <c r="Y31" s="92">
        <v>17463</v>
      </c>
    </row>
    <row r="32" spans="1:25" ht="12">
      <c r="A32" s="17" t="s">
        <v>124</v>
      </c>
      <c r="B32" s="92">
        <v>208</v>
      </c>
      <c r="C32" s="92">
        <v>31</v>
      </c>
      <c r="D32" s="92">
        <v>239</v>
      </c>
      <c r="E32" s="56">
        <v>1699</v>
      </c>
      <c r="F32" s="56">
        <v>321</v>
      </c>
      <c r="G32" s="56">
        <v>137</v>
      </c>
      <c r="H32" s="56">
        <v>113</v>
      </c>
      <c r="I32" s="56">
        <v>20</v>
      </c>
      <c r="J32" s="56">
        <v>5</v>
      </c>
      <c r="K32" s="56">
        <v>31</v>
      </c>
      <c r="L32" s="56">
        <v>13</v>
      </c>
      <c r="M32" s="92">
        <v>1887</v>
      </c>
      <c r="N32" s="92">
        <v>452</v>
      </c>
      <c r="O32" s="92">
        <v>2339</v>
      </c>
      <c r="P32" s="56">
        <v>18</v>
      </c>
      <c r="Q32" s="56">
        <v>0</v>
      </c>
      <c r="R32" s="92">
        <v>814594</v>
      </c>
      <c r="S32" s="92">
        <v>1289761</v>
      </c>
      <c r="T32" s="92">
        <v>2365633</v>
      </c>
      <c r="U32" s="92">
        <v>873817</v>
      </c>
      <c r="V32" s="92">
        <v>16143</v>
      </c>
      <c r="W32" s="92">
        <v>0</v>
      </c>
      <c r="X32" s="92">
        <v>3255593</v>
      </c>
      <c r="Y32" s="92">
        <v>1872223</v>
      </c>
    </row>
    <row r="33" spans="1:25" ht="12">
      <c r="A33" s="17" t="s">
        <v>125</v>
      </c>
      <c r="B33" s="92">
        <v>237</v>
      </c>
      <c r="C33" s="92">
        <v>21</v>
      </c>
      <c r="D33" s="92">
        <v>258</v>
      </c>
      <c r="E33" s="56">
        <v>2361</v>
      </c>
      <c r="F33" s="56">
        <v>361</v>
      </c>
      <c r="G33" s="56">
        <v>159</v>
      </c>
      <c r="H33" s="56">
        <v>158</v>
      </c>
      <c r="I33" s="56">
        <v>35</v>
      </c>
      <c r="J33" s="56">
        <v>5</v>
      </c>
      <c r="K33" s="56">
        <v>18</v>
      </c>
      <c r="L33" s="56">
        <v>7</v>
      </c>
      <c r="M33" s="92">
        <v>2573</v>
      </c>
      <c r="N33" s="92">
        <v>531</v>
      </c>
      <c r="O33" s="92">
        <v>3104</v>
      </c>
      <c r="P33" s="56">
        <v>23</v>
      </c>
      <c r="Q33" s="56">
        <v>2</v>
      </c>
      <c r="R33" s="92">
        <v>1112997</v>
      </c>
      <c r="S33" s="92">
        <v>1830703</v>
      </c>
      <c r="T33" s="92">
        <v>3441346</v>
      </c>
      <c r="U33" s="92">
        <v>683793</v>
      </c>
      <c r="V33" s="92">
        <v>95862</v>
      </c>
      <c r="W33" s="92">
        <v>997</v>
      </c>
      <c r="X33" s="92">
        <v>4221998</v>
      </c>
      <c r="Y33" s="92">
        <v>2277765</v>
      </c>
    </row>
    <row r="34" spans="1:25" ht="12">
      <c r="A34" s="17" t="s">
        <v>126</v>
      </c>
      <c r="B34" s="92">
        <v>38</v>
      </c>
      <c r="C34" s="92">
        <v>0</v>
      </c>
      <c r="D34" s="92">
        <v>38</v>
      </c>
      <c r="E34" s="56">
        <v>242</v>
      </c>
      <c r="F34" s="56">
        <v>104</v>
      </c>
      <c r="G34" s="56">
        <v>17</v>
      </c>
      <c r="H34" s="56">
        <v>132</v>
      </c>
      <c r="I34" s="56">
        <v>1</v>
      </c>
      <c r="J34" s="56">
        <v>6</v>
      </c>
      <c r="K34" s="56">
        <v>0</v>
      </c>
      <c r="L34" s="56">
        <v>0</v>
      </c>
      <c r="M34" s="92">
        <v>260</v>
      </c>
      <c r="N34" s="92">
        <v>242</v>
      </c>
      <c r="O34" s="92">
        <v>502</v>
      </c>
      <c r="P34" s="56">
        <v>1</v>
      </c>
      <c r="Q34" s="56">
        <v>0</v>
      </c>
      <c r="R34" s="92">
        <v>148732</v>
      </c>
      <c r="S34" s="92">
        <v>221675</v>
      </c>
      <c r="T34" s="92">
        <v>382061</v>
      </c>
      <c r="U34" s="92">
        <v>142425</v>
      </c>
      <c r="V34" s="92">
        <v>20</v>
      </c>
      <c r="W34" s="92">
        <v>0</v>
      </c>
      <c r="X34" s="92">
        <v>524506</v>
      </c>
      <c r="Y34" s="92">
        <v>289359</v>
      </c>
    </row>
    <row r="35" spans="1:25" ht="12">
      <c r="A35" s="17" t="s">
        <v>127</v>
      </c>
      <c r="B35" s="92">
        <v>6</v>
      </c>
      <c r="C35" s="92">
        <v>0</v>
      </c>
      <c r="D35" s="92">
        <v>6</v>
      </c>
      <c r="E35" s="56">
        <v>17</v>
      </c>
      <c r="F35" s="56">
        <v>34</v>
      </c>
      <c r="G35" s="56">
        <v>0</v>
      </c>
      <c r="H35" s="56">
        <v>70</v>
      </c>
      <c r="I35" s="56">
        <v>4</v>
      </c>
      <c r="J35" s="56">
        <v>0</v>
      </c>
      <c r="K35" s="56">
        <v>0</v>
      </c>
      <c r="L35" s="56">
        <v>0</v>
      </c>
      <c r="M35" s="92">
        <v>21</v>
      </c>
      <c r="N35" s="92">
        <v>104</v>
      </c>
      <c r="O35" s="92">
        <v>125</v>
      </c>
      <c r="P35" s="56">
        <v>0</v>
      </c>
      <c r="Q35" s="56">
        <v>0</v>
      </c>
      <c r="R35" s="92">
        <v>21817</v>
      </c>
      <c r="S35" s="92">
        <v>94562</v>
      </c>
      <c r="T35" s="92">
        <v>110053</v>
      </c>
      <c r="U35" s="92">
        <v>17314</v>
      </c>
      <c r="V35" s="92">
        <v>0</v>
      </c>
      <c r="W35" s="92">
        <v>0</v>
      </c>
      <c r="X35" s="92">
        <v>127367</v>
      </c>
      <c r="Y35" s="92">
        <v>31244</v>
      </c>
    </row>
    <row r="36" spans="1:25" ht="12">
      <c r="A36" s="17" t="s">
        <v>128</v>
      </c>
      <c r="B36" s="92">
        <v>6</v>
      </c>
      <c r="C36" s="92">
        <v>0</v>
      </c>
      <c r="D36" s="92">
        <v>6</v>
      </c>
      <c r="E36" s="56">
        <v>36</v>
      </c>
      <c r="F36" s="56">
        <v>12</v>
      </c>
      <c r="G36" s="56">
        <v>6</v>
      </c>
      <c r="H36" s="56">
        <v>47</v>
      </c>
      <c r="I36" s="56">
        <v>0</v>
      </c>
      <c r="J36" s="56">
        <v>0</v>
      </c>
      <c r="K36" s="56">
        <v>0</v>
      </c>
      <c r="L36" s="56">
        <v>0</v>
      </c>
      <c r="M36" s="92">
        <v>42</v>
      </c>
      <c r="N36" s="92">
        <v>59</v>
      </c>
      <c r="O36" s="92">
        <v>101</v>
      </c>
      <c r="P36" s="56">
        <v>1</v>
      </c>
      <c r="Q36" s="56">
        <v>1</v>
      </c>
      <c r="R36" s="92">
        <v>25193</v>
      </c>
      <c r="S36" s="92">
        <v>31906</v>
      </c>
      <c r="T36" s="92">
        <v>6700</v>
      </c>
      <c r="U36" s="92">
        <v>51933</v>
      </c>
      <c r="V36" s="92">
        <v>776</v>
      </c>
      <c r="W36" s="92">
        <v>0</v>
      </c>
      <c r="X36" s="92">
        <v>59409</v>
      </c>
      <c r="Y36" s="92">
        <v>26193</v>
      </c>
    </row>
    <row r="37" spans="1:25" ht="12">
      <c r="A37" s="17" t="s">
        <v>129</v>
      </c>
      <c r="B37" s="92">
        <v>55</v>
      </c>
      <c r="C37" s="92">
        <v>8</v>
      </c>
      <c r="D37" s="92">
        <v>63</v>
      </c>
      <c r="E37" s="56">
        <v>558</v>
      </c>
      <c r="F37" s="56">
        <v>89</v>
      </c>
      <c r="G37" s="56">
        <v>48</v>
      </c>
      <c r="H37" s="56">
        <v>21</v>
      </c>
      <c r="I37" s="56">
        <v>5</v>
      </c>
      <c r="J37" s="56">
        <v>0</v>
      </c>
      <c r="K37" s="56">
        <v>10</v>
      </c>
      <c r="L37" s="56">
        <v>6</v>
      </c>
      <c r="M37" s="92">
        <v>621</v>
      </c>
      <c r="N37" s="92">
        <v>116</v>
      </c>
      <c r="O37" s="92">
        <v>737</v>
      </c>
      <c r="P37" s="56">
        <v>33</v>
      </c>
      <c r="Q37" s="56">
        <v>1</v>
      </c>
      <c r="R37" s="92">
        <v>290403</v>
      </c>
      <c r="S37" s="92">
        <v>541063</v>
      </c>
      <c r="T37" s="92">
        <v>906344</v>
      </c>
      <c r="U37" s="92">
        <v>347169</v>
      </c>
      <c r="V37" s="92">
        <v>8475</v>
      </c>
      <c r="W37" s="92">
        <v>0</v>
      </c>
      <c r="X37" s="92">
        <v>1261988</v>
      </c>
      <c r="Y37" s="92">
        <v>686807</v>
      </c>
    </row>
    <row r="38" spans="1:25" ht="12">
      <c r="A38" s="17" t="s">
        <v>130</v>
      </c>
      <c r="B38" s="92">
        <v>8</v>
      </c>
      <c r="C38" s="92">
        <v>1</v>
      </c>
      <c r="D38" s="92">
        <v>9</v>
      </c>
      <c r="E38" s="56">
        <v>69</v>
      </c>
      <c r="F38" s="56">
        <v>14</v>
      </c>
      <c r="G38" s="56">
        <v>0</v>
      </c>
      <c r="H38" s="56">
        <v>22</v>
      </c>
      <c r="I38" s="56">
        <v>0</v>
      </c>
      <c r="J38" s="56">
        <v>10</v>
      </c>
      <c r="K38" s="56">
        <v>1</v>
      </c>
      <c r="L38" s="56">
        <v>0</v>
      </c>
      <c r="M38" s="92">
        <v>70</v>
      </c>
      <c r="N38" s="92">
        <v>46</v>
      </c>
      <c r="O38" s="92">
        <v>116</v>
      </c>
      <c r="P38" s="56">
        <v>0</v>
      </c>
      <c r="Q38" s="56">
        <v>0</v>
      </c>
      <c r="R38" s="92">
        <v>34990</v>
      </c>
      <c r="S38" s="92">
        <v>22646</v>
      </c>
      <c r="T38" s="92">
        <v>59112</v>
      </c>
      <c r="U38" s="92">
        <v>21436</v>
      </c>
      <c r="V38" s="92">
        <v>1197</v>
      </c>
      <c r="W38" s="92">
        <v>0</v>
      </c>
      <c r="X38" s="92">
        <v>81745</v>
      </c>
      <c r="Y38" s="92">
        <v>56285</v>
      </c>
    </row>
    <row r="39" spans="1:25" ht="12.75" thickBot="1">
      <c r="A39" s="58" t="s">
        <v>131</v>
      </c>
      <c r="B39" s="95">
        <v>55</v>
      </c>
      <c r="C39" s="95">
        <v>15</v>
      </c>
      <c r="D39" s="95">
        <v>70</v>
      </c>
      <c r="E39" s="60">
        <v>327</v>
      </c>
      <c r="F39" s="60">
        <v>150</v>
      </c>
      <c r="G39" s="60">
        <v>23</v>
      </c>
      <c r="H39" s="60">
        <v>76</v>
      </c>
      <c r="I39" s="60">
        <v>2</v>
      </c>
      <c r="J39" s="60">
        <v>5</v>
      </c>
      <c r="K39" s="60">
        <v>17</v>
      </c>
      <c r="L39" s="60">
        <v>5</v>
      </c>
      <c r="M39" s="95">
        <v>369</v>
      </c>
      <c r="N39" s="95">
        <v>236</v>
      </c>
      <c r="O39" s="95">
        <v>605</v>
      </c>
      <c r="P39" s="60">
        <v>3</v>
      </c>
      <c r="Q39" s="60">
        <v>3</v>
      </c>
      <c r="R39" s="95">
        <v>173144</v>
      </c>
      <c r="S39" s="95">
        <v>274503</v>
      </c>
      <c r="T39" s="95">
        <v>566282</v>
      </c>
      <c r="U39" s="95">
        <v>40428</v>
      </c>
      <c r="V39" s="95">
        <v>2228</v>
      </c>
      <c r="W39" s="95">
        <v>0</v>
      </c>
      <c r="X39" s="95">
        <v>608938</v>
      </c>
      <c r="Y39" s="95">
        <v>318510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nakata-ichirou</dc:creator>
  <cp:keywords/>
  <dc:description/>
  <cp:lastModifiedBy>nakata-ichirou</cp:lastModifiedBy>
  <cp:lastPrinted>2005-02-28T01:17:06Z</cp:lastPrinted>
  <dcterms:created xsi:type="dcterms:W3CDTF">2004-12-03T04:39:09Z</dcterms:created>
  <dcterms:modified xsi:type="dcterms:W3CDTF">2005-03-29T03:47:18Z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