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18060" windowHeight="5370" tabRatio="854" activeTab="0"/>
  </bookViews>
  <sheets>
    <sheet name="一般国道県道合計" sheetId="1" r:id="rId1"/>
    <sheet name="県管理道路合計" sheetId="2" r:id="rId2"/>
  </sheets>
  <definedNames/>
  <calcPr calcMode="manual" fullCalcOnLoad="1"/>
</workbook>
</file>

<file path=xl/sharedStrings.xml><?xml version="1.0" encoding="utf-8"?>
<sst xmlns="http://schemas.openxmlformats.org/spreadsheetml/2006/main" count="792" uniqueCount="133">
  <si>
    <t/>
  </si>
  <si>
    <t>100.0</t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</si>
  <si>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</si>
  <si>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</si>
  <si>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</si>
  <si>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</si>
  <si>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</si>
  <si>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</si>
  <si>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</si>
  <si>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</si>
  <si>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</si>
  <si>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</si>
  <si>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</si>
  <si>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</si>
  <si>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</si>
  <si>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</si>
  <si>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</si>
  <si>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</si>
  <si>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</si>
  <si>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</si>
  <si>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</si>
  <si>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</si>
  <si>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</si>
  <si>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</si>
  <si>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</si>
  <si>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</si>
  <si>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</si>
  <si>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</si>
  <si>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</si>
  <si>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</si>
  <si>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</si>
  <si>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</si>
  <si>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</si>
  <si>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</si>
  <si>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</si>
  <si>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</si>
  <si>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</si>
  <si>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</si>
  <si>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</si>
  <si>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</si>
  <si>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</si>
  <si>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</si>
  <si>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</si>
  <si>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</si>
  <si>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</si>
  <si>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</si>
  <si>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</si>
  <si>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</si>
  <si>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</si>
  <si>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</si>
  <si>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</si>
  <si>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</si>
  <si>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</si>
  <si>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</si>
  <si>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</si>
  <si>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</si>
  <si>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</si>
  <si>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</si>
  <si>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</si>
  <si>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</si>
  <si>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</si>
  <si>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</si>
  <si>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</si>
  <si>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</si>
  <si>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</si>
  <si>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</si>
  <si>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</si>
  <si>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</si>
  <si>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</si>
  <si>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</si>
  <si>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</si>
  <si>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</si>
  <si>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</si>
  <si>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</si>
  <si>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</si>
  <si>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</si>
  <si>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</si>
  <si>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</si>
  <si>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</si>
  <si>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</si>
  <si>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</si>
  <si>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</si>
  <si>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</si>
  <si>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</si>
  <si>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</si>
  <si>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</si>
  <si>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</si>
  <si>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</si>
  <si>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</si>
  <si>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</si>
  <si>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82.7</t>
  </si>
  <si>
    <t>91.5</t>
  </si>
  <si>
    <t>90.8</t>
  </si>
  <si>
    <t>75.0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</si>
  <si>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</si>
  <si>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</si>
  <si>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</si>
  <si>
    <t>98.2</t>
  </si>
  <si>
    <t>63.8</t>
  </si>
  <si>
    <t>79.5</t>
  </si>
  <si>
    <t>99.9</t>
  </si>
  <si>
    <t>　一　般　国　道　県　道　合　計</t>
  </si>
  <si>
    <t>71.7</t>
  </si>
  <si>
    <t>80.0</t>
  </si>
  <si>
    <t>85.7</t>
  </si>
  <si>
    <t>79.2</t>
  </si>
  <si>
    <t>98.4</t>
  </si>
  <si>
    <t>64.0</t>
  </si>
  <si>
    <t>91.6</t>
  </si>
  <si>
    <t>61.2</t>
  </si>
  <si>
    <t>95.5</t>
  </si>
  <si>
    <t>75.6</t>
  </si>
  <si>
    <t>70.0</t>
  </si>
  <si>
    <t>96.3</t>
  </si>
  <si>
    <t>79.4</t>
  </si>
  <si>
    <t>95.8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</si>
  <si>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</si>
  <si>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　　　中予建設部には一般県道松山川内自転車道線を除いている。大洲土木には一般県道藤縄長浜線を路線数に含んでいる。　　　　　　　　　　　　　　　　　　　　　　</t>
  </si>
  <si>
    <t>　県　管　理　道　路　合　計　　</t>
  </si>
  <si>
    <t>89.1</t>
  </si>
  <si>
    <t>75.1</t>
  </si>
  <si>
    <t>82.2</t>
  </si>
  <si>
    <t>88.8</t>
  </si>
  <si>
    <t>75.8</t>
  </si>
  <si>
    <t>98.1</t>
  </si>
  <si>
    <t>59.7</t>
  </si>
  <si>
    <t>90.6</t>
  </si>
  <si>
    <t>58.8</t>
  </si>
  <si>
    <t>95.2</t>
  </si>
  <si>
    <t>68.9</t>
  </si>
  <si>
    <t>96.2</t>
  </si>
  <si>
    <t>76.7</t>
  </si>
  <si>
    <t>95.3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</si>
</sst>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distributed" wrapText="1"/>
    </xf>
    <xf numFmtId="0" fontId="0" fillId="0" borderId="1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 vertical="distributed" wrapText="1"/>
    </xf>
    <xf numFmtId="0" fontId="8" fillId="0" borderId="2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0" fillId="0" borderId="12" xfId="0" applyFill="1" applyBorder="1" applyAlignment="1">
      <alignment horizontal="justify" vertical="center"/>
    </xf>
    <xf numFmtId="176" fontId="0" fillId="0" borderId="19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 horizontal="right"/>
    </xf>
    <xf numFmtId="176" fontId="0" fillId="0" borderId="31" xfId="0" applyNumberFormat="1" applyFill="1" applyBorder="1" applyAlignment="1">
      <alignment horizontal="right"/>
    </xf>
    <xf numFmtId="176" fontId="0" fillId="0" borderId="32" xfId="0" applyNumberFormat="1" applyFill="1" applyBorder="1" applyAlignment="1">
      <alignment horizontal="right"/>
    </xf>
    <xf numFmtId="49" fontId="0" fillId="0" borderId="33" xfId="0" applyNumberFormat="1" applyFill="1" applyBorder="1" applyAlignment="1">
      <alignment horizontal="center"/>
    </xf>
    <xf numFmtId="0" fontId="1" fillId="0" borderId="21" xfId="0" applyFont="1" applyFill="1" applyBorder="1" applyAlignment="1">
      <alignment horizontal="justify" vertical="center"/>
    </xf>
    <xf numFmtId="176" fontId="0" fillId="0" borderId="13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0" fontId="1" fillId="0" borderId="12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justify" vertical="center"/>
    </xf>
    <xf numFmtId="0" fontId="1" fillId="0" borderId="21" xfId="0" applyFont="1" applyFill="1" applyBorder="1" applyAlignment="1">
      <alignment/>
    </xf>
    <xf numFmtId="0" fontId="0" fillId="0" borderId="11" xfId="0" applyFill="1" applyBorder="1" applyAlignment="1">
      <alignment horizontal="justify" vertical="center"/>
    </xf>
    <xf numFmtId="0" fontId="0" fillId="0" borderId="21" xfId="0" applyFill="1" applyBorder="1" applyAlignment="1">
      <alignment horizontal="justify" vertical="center"/>
    </xf>
    <xf numFmtId="49" fontId="0" fillId="0" borderId="35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176" fontId="0" fillId="0" borderId="37" xfId="0" applyNumberFormat="1" applyFill="1" applyBorder="1" applyAlignment="1">
      <alignment horizontal="right"/>
    </xf>
    <xf numFmtId="176" fontId="0" fillId="0" borderId="36" xfId="0" applyNumberFormat="1" applyFill="1" applyBorder="1" applyAlignment="1">
      <alignment horizontal="right"/>
    </xf>
    <xf numFmtId="176" fontId="0" fillId="0" borderId="38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distributed" wrapText="1"/>
    </xf>
    <xf numFmtId="0" fontId="1" fillId="0" borderId="46" xfId="0" applyFont="1" applyFill="1" applyBorder="1" applyAlignment="1">
      <alignment horizontal="center" vertical="distributed" wrapText="1"/>
    </xf>
    <xf numFmtId="0" fontId="1" fillId="0" borderId="47" xfId="0" applyFont="1" applyFill="1" applyBorder="1" applyAlignment="1">
      <alignment horizontal="center" vertical="distributed" wrapText="1"/>
    </xf>
    <xf numFmtId="0" fontId="6" fillId="0" borderId="51" xfId="0" applyFont="1" applyFill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33" xfId="0" applyFont="1" applyFill="1" applyBorder="1" applyAlignment="1">
      <alignment horizontal="center" vertical="top" wrapText="1" shrinkToFit="1"/>
    </xf>
    <xf numFmtId="0" fontId="1" fillId="0" borderId="5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101</v>
      </c>
      <c r="B1" s="6"/>
      <c r="C1" s="7"/>
      <c r="D1" s="8"/>
      <c r="E1" s="8"/>
      <c r="F1" s="8"/>
      <c r="I1" s="10" t="s">
        <v>3</v>
      </c>
      <c r="J1" s="11"/>
      <c r="K1" s="7"/>
      <c r="L1" s="7"/>
      <c r="M1" s="7"/>
      <c r="N1" s="7"/>
      <c r="O1" s="7"/>
      <c r="P1" s="8"/>
      <c r="T1" s="12" t="str">
        <f>A1</f>
        <v>　一　般　国　道　県　道　合　計</v>
      </c>
      <c r="U1" s="7"/>
      <c r="V1" s="7"/>
      <c r="W1" s="7"/>
      <c r="Y1" s="10" t="s">
        <v>3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4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4</v>
      </c>
    </row>
    <row r="3" spans="1:39" ht="13.5" customHeight="1">
      <c r="A3" s="135" t="s">
        <v>5</v>
      </c>
      <c r="B3" s="18"/>
      <c r="C3" s="146" t="s">
        <v>6</v>
      </c>
      <c r="D3" s="146"/>
      <c r="E3" s="146"/>
      <c r="F3" s="146"/>
      <c r="G3" s="101" t="s">
        <v>7</v>
      </c>
      <c r="H3" s="19"/>
      <c r="I3" s="101" t="s">
        <v>8</v>
      </c>
      <c r="J3" s="121" t="s">
        <v>9</v>
      </c>
      <c r="K3" s="122"/>
      <c r="L3" s="122"/>
      <c r="M3" s="122"/>
      <c r="N3" s="122"/>
      <c r="O3" s="122"/>
      <c r="P3" s="122"/>
      <c r="Q3" s="122"/>
      <c r="R3" s="122"/>
      <c r="S3" s="123"/>
      <c r="T3" s="127" t="s">
        <v>10</v>
      </c>
      <c r="U3" s="115"/>
      <c r="V3" s="115"/>
      <c r="W3" s="115"/>
      <c r="X3" s="115"/>
      <c r="Y3" s="115"/>
      <c r="Z3" s="115"/>
      <c r="AA3" s="115"/>
      <c r="AB3" s="128"/>
      <c r="AC3" s="103" t="s">
        <v>11</v>
      </c>
      <c r="AD3" s="104"/>
      <c r="AE3" s="104"/>
      <c r="AF3" s="105"/>
      <c r="AG3" s="101" t="s">
        <v>12</v>
      </c>
      <c r="AH3" s="20"/>
      <c r="AI3" s="21"/>
      <c r="AJ3" s="114" t="s">
        <v>13</v>
      </c>
      <c r="AK3" s="115"/>
      <c r="AL3" s="115"/>
      <c r="AM3" s="22" t="s">
        <v>14</v>
      </c>
    </row>
    <row r="4" spans="1:39" ht="13.5">
      <c r="A4" s="136"/>
      <c r="B4" s="23"/>
      <c r="C4" s="147"/>
      <c r="D4" s="147"/>
      <c r="E4" s="147"/>
      <c r="F4" s="147"/>
      <c r="G4" s="100"/>
      <c r="H4" s="25" t="s">
        <v>15</v>
      </c>
      <c r="I4" s="100"/>
      <c r="J4" s="124"/>
      <c r="K4" s="125"/>
      <c r="L4" s="125"/>
      <c r="M4" s="125"/>
      <c r="N4" s="125"/>
      <c r="O4" s="125"/>
      <c r="P4" s="125"/>
      <c r="Q4" s="125"/>
      <c r="R4" s="125"/>
      <c r="S4" s="126"/>
      <c r="T4" s="129"/>
      <c r="U4" s="112"/>
      <c r="V4" s="112"/>
      <c r="W4" s="112"/>
      <c r="X4" s="112"/>
      <c r="Y4" s="112"/>
      <c r="Z4" s="112"/>
      <c r="AA4" s="112"/>
      <c r="AB4" s="113"/>
      <c r="AC4" s="106"/>
      <c r="AD4" s="107"/>
      <c r="AE4" s="107"/>
      <c r="AF4" s="108"/>
      <c r="AG4" s="102"/>
      <c r="AH4" s="116" t="s">
        <v>16</v>
      </c>
      <c r="AI4" s="117"/>
      <c r="AJ4" s="111"/>
      <c r="AK4" s="112"/>
      <c r="AL4" s="112"/>
      <c r="AM4" s="28"/>
    </row>
    <row r="5" spans="1:39" ht="13.5">
      <c r="A5" s="136"/>
      <c r="B5" s="29" t="s">
        <v>17</v>
      </c>
      <c r="C5" s="148"/>
      <c r="D5" s="148"/>
      <c r="E5" s="148"/>
      <c r="F5" s="148"/>
      <c r="G5" s="100"/>
      <c r="H5" s="30" t="s">
        <v>18</v>
      </c>
      <c r="I5" s="100"/>
      <c r="J5" s="149" t="s">
        <v>19</v>
      </c>
      <c r="K5" s="150"/>
      <c r="L5" s="138" t="s">
        <v>20</v>
      </c>
      <c r="M5" s="139"/>
      <c r="N5" s="140"/>
      <c r="O5" s="139" t="s">
        <v>21</v>
      </c>
      <c r="P5" s="139"/>
      <c r="Q5" s="139"/>
      <c r="R5" s="139"/>
      <c r="S5" s="144"/>
      <c r="T5" s="118" t="s">
        <v>22</v>
      </c>
      <c r="U5" s="119"/>
      <c r="V5" s="119"/>
      <c r="W5" s="119"/>
      <c r="X5" s="119"/>
      <c r="Y5" s="119"/>
      <c r="Z5" s="119"/>
      <c r="AA5" s="119"/>
      <c r="AB5" s="120"/>
      <c r="AC5" s="109" t="s">
        <v>23</v>
      </c>
      <c r="AD5" s="110"/>
      <c r="AE5" s="109" t="s">
        <v>24</v>
      </c>
      <c r="AF5" s="110"/>
      <c r="AG5" s="32"/>
      <c r="AH5" s="106" t="s">
        <v>25</v>
      </c>
      <c r="AI5" s="113"/>
      <c r="AJ5" s="33"/>
      <c r="AK5" s="33"/>
      <c r="AL5" s="34"/>
      <c r="AM5" s="35" t="s">
        <v>26</v>
      </c>
    </row>
    <row r="6" spans="1:39" ht="13.5" customHeight="1">
      <c r="A6" s="136"/>
      <c r="B6" s="36"/>
      <c r="C6" s="37" t="s">
        <v>27</v>
      </c>
      <c r="D6" s="37" t="s">
        <v>28</v>
      </c>
      <c r="E6" s="37" t="s">
        <v>29</v>
      </c>
      <c r="F6" s="37"/>
      <c r="G6" s="100"/>
      <c r="H6" s="30" t="s">
        <v>30</v>
      </c>
      <c r="I6" s="100"/>
      <c r="J6" s="130" t="s">
        <v>31</v>
      </c>
      <c r="K6" s="131"/>
      <c r="L6" s="38"/>
      <c r="M6" s="39" t="s">
        <v>32</v>
      </c>
      <c r="N6" s="39" t="s">
        <v>33</v>
      </c>
      <c r="O6" s="38"/>
      <c r="P6" s="142" t="s">
        <v>34</v>
      </c>
      <c r="Q6" s="119"/>
      <c r="R6" s="119"/>
      <c r="S6" s="143"/>
      <c r="T6" s="118" t="s">
        <v>35</v>
      </c>
      <c r="U6" s="119"/>
      <c r="V6" s="119"/>
      <c r="W6" s="120"/>
      <c r="X6" s="132" t="s">
        <v>36</v>
      </c>
      <c r="Y6" s="133"/>
      <c r="Z6" s="133"/>
      <c r="AA6" s="133"/>
      <c r="AB6" s="134"/>
      <c r="AC6" s="111"/>
      <c r="AD6" s="112"/>
      <c r="AE6" s="111"/>
      <c r="AF6" s="112"/>
      <c r="AG6" s="40" t="s">
        <v>37</v>
      </c>
      <c r="AH6" s="27" t="s">
        <v>38</v>
      </c>
      <c r="AI6" s="41" t="s">
        <v>39</v>
      </c>
      <c r="AJ6" s="100" t="s">
        <v>40</v>
      </c>
      <c r="AK6" s="100" t="s">
        <v>41</v>
      </c>
      <c r="AL6" s="100" t="s">
        <v>42</v>
      </c>
      <c r="AM6" s="42"/>
    </row>
    <row r="7" spans="1:39" ht="13.5" customHeight="1">
      <c r="A7" s="136"/>
      <c r="B7" s="36" t="s">
        <v>43</v>
      </c>
      <c r="C7" s="37"/>
      <c r="D7" s="37"/>
      <c r="E7" s="37"/>
      <c r="F7" s="37" t="s">
        <v>44</v>
      </c>
      <c r="G7" s="100"/>
      <c r="H7" s="43" t="s">
        <v>45</v>
      </c>
      <c r="I7" s="100"/>
      <c r="J7" s="130" t="s">
        <v>46</v>
      </c>
      <c r="K7" s="131"/>
      <c r="L7" s="24" t="s">
        <v>47</v>
      </c>
      <c r="M7" s="44" t="s">
        <v>48</v>
      </c>
      <c r="N7" s="44" t="s">
        <v>48</v>
      </c>
      <c r="O7" s="24" t="s">
        <v>49</v>
      </c>
      <c r="P7" s="145" t="s">
        <v>50</v>
      </c>
      <c r="Q7" s="141" t="s">
        <v>51</v>
      </c>
      <c r="R7" s="141"/>
      <c r="S7" s="42" t="s">
        <v>52</v>
      </c>
      <c r="T7" s="46" t="s">
        <v>53</v>
      </c>
      <c r="U7" s="47" t="s">
        <v>53</v>
      </c>
      <c r="V7" s="47" t="s">
        <v>53</v>
      </c>
      <c r="W7" s="47" t="s">
        <v>53</v>
      </c>
      <c r="X7" s="47" t="s">
        <v>53</v>
      </c>
      <c r="Y7" s="47" t="s">
        <v>53</v>
      </c>
      <c r="Z7" s="48" t="s">
        <v>53</v>
      </c>
      <c r="AA7" s="49" t="s">
        <v>54</v>
      </c>
      <c r="AB7" s="50" t="s">
        <v>55</v>
      </c>
      <c r="AC7" s="27" t="s">
        <v>56</v>
      </c>
      <c r="AD7" s="27" t="s">
        <v>57</v>
      </c>
      <c r="AE7" s="27" t="s">
        <v>56</v>
      </c>
      <c r="AF7" s="27" t="s">
        <v>57</v>
      </c>
      <c r="AG7" s="40" t="s">
        <v>58</v>
      </c>
      <c r="AH7" s="27" t="s">
        <v>59</v>
      </c>
      <c r="AI7" s="51"/>
      <c r="AJ7" s="100"/>
      <c r="AK7" s="100"/>
      <c r="AL7" s="100"/>
      <c r="AM7" s="28" t="s">
        <v>60</v>
      </c>
    </row>
    <row r="8" spans="1:39" ht="13.5" customHeight="1">
      <c r="A8" s="137"/>
      <c r="B8" s="52"/>
      <c r="C8" s="53" t="s">
        <v>59</v>
      </c>
      <c r="D8" s="53" t="s">
        <v>59</v>
      </c>
      <c r="E8" s="53" t="s">
        <v>59</v>
      </c>
      <c r="F8" s="53"/>
      <c r="G8" s="102"/>
      <c r="H8" s="54"/>
      <c r="I8" s="102"/>
      <c r="J8" s="55"/>
      <c r="K8" s="56"/>
      <c r="L8" s="57"/>
      <c r="M8" s="58" t="s">
        <v>61</v>
      </c>
      <c r="N8" s="58" t="s">
        <v>61</v>
      </c>
      <c r="O8" s="59"/>
      <c r="P8" s="102"/>
      <c r="Q8" s="60" t="s">
        <v>62</v>
      </c>
      <c r="R8" s="60" t="s">
        <v>63</v>
      </c>
      <c r="S8" s="61" t="s">
        <v>64</v>
      </c>
      <c r="T8" s="62" t="s">
        <v>65</v>
      </c>
      <c r="U8" s="45" t="s">
        <v>66</v>
      </c>
      <c r="V8" s="45" t="s">
        <v>67</v>
      </c>
      <c r="W8" s="45" t="s">
        <v>68</v>
      </c>
      <c r="X8" s="45" t="s">
        <v>67</v>
      </c>
      <c r="Y8" s="45" t="s">
        <v>69</v>
      </c>
      <c r="Z8" s="45" t="s">
        <v>70</v>
      </c>
      <c r="AA8" s="45" t="s">
        <v>71</v>
      </c>
      <c r="AB8" s="31" t="s">
        <v>72</v>
      </c>
      <c r="AC8" s="63" t="s">
        <v>73</v>
      </c>
      <c r="AD8" s="26" t="s">
        <v>74</v>
      </c>
      <c r="AE8" s="63" t="s">
        <v>73</v>
      </c>
      <c r="AF8" s="26" t="s">
        <v>74</v>
      </c>
      <c r="AG8" s="64"/>
      <c r="AH8" s="26" t="s">
        <v>75</v>
      </c>
      <c r="AI8" s="58" t="s">
        <v>76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0</v>
      </c>
      <c r="I9" s="3"/>
      <c r="J9" s="69">
        <v>146866</v>
      </c>
      <c r="K9" s="3" t="s">
        <v>102</v>
      </c>
      <c r="L9" s="69"/>
      <c r="M9" s="2">
        <v>155</v>
      </c>
      <c r="N9" s="2">
        <v>11</v>
      </c>
      <c r="O9" s="3"/>
      <c r="P9" s="69"/>
      <c r="Q9" s="2"/>
      <c r="R9" s="2"/>
      <c r="S9" s="70" t="s">
        <v>91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99052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77</v>
      </c>
      <c r="C10" s="23"/>
      <c r="D10" s="23"/>
      <c r="E10" s="23"/>
      <c r="F10" s="23"/>
      <c r="G10" s="3">
        <v>231794</v>
      </c>
      <c r="H10" s="73" t="s">
        <v>0</v>
      </c>
      <c r="I10" s="3">
        <v>204755</v>
      </c>
      <c r="J10" s="74">
        <v>0</v>
      </c>
      <c r="K10" s="75"/>
      <c r="L10" s="69">
        <v>194216</v>
      </c>
      <c r="M10" s="76"/>
      <c r="N10" s="76">
        <v>0</v>
      </c>
      <c r="O10" s="3">
        <v>17438</v>
      </c>
      <c r="P10" s="69">
        <v>4357</v>
      </c>
      <c r="Q10" s="2">
        <v>101138</v>
      </c>
      <c r="R10" s="2">
        <v>81822</v>
      </c>
      <c r="S10" s="77"/>
      <c r="T10" s="1">
        <v>13</v>
      </c>
      <c r="U10" s="2">
        <v>5661</v>
      </c>
      <c r="V10" s="2">
        <v>119365</v>
      </c>
      <c r="W10" s="2">
        <v>21827</v>
      </c>
      <c r="X10" s="2">
        <v>577</v>
      </c>
      <c r="Y10" s="2">
        <v>18893</v>
      </c>
      <c r="Z10" s="2">
        <v>38419</v>
      </c>
      <c r="AA10" s="2" t="s">
        <v>0</v>
      </c>
      <c r="AB10" s="3">
        <v>14222</v>
      </c>
      <c r="AC10" s="69">
        <v>3</v>
      </c>
      <c r="AD10" s="2">
        <v>4</v>
      </c>
      <c r="AE10" s="2" t="s">
        <v>0</v>
      </c>
      <c r="AF10" s="3" t="s">
        <v>0</v>
      </c>
      <c r="AG10" s="76"/>
      <c r="AH10" s="69">
        <v>19</v>
      </c>
      <c r="AI10" s="2" t="s">
        <v>0</v>
      </c>
      <c r="AJ10" s="69">
        <v>2773362</v>
      </c>
      <c r="AK10" s="74">
        <v>1944049</v>
      </c>
      <c r="AL10" s="76">
        <v>1160717</v>
      </c>
      <c r="AM10" s="71">
        <v>19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27039</v>
      </c>
      <c r="I11" s="80"/>
      <c r="J11" s="82">
        <v>57889</v>
      </c>
      <c r="K11" s="80"/>
      <c r="L11" s="82"/>
      <c r="M11" s="81">
        <v>5204</v>
      </c>
      <c r="N11" s="81">
        <v>5335</v>
      </c>
      <c r="O11" s="80"/>
      <c r="P11" s="82"/>
      <c r="Q11" s="81"/>
      <c r="R11" s="81"/>
      <c r="S11" s="83">
        <v>187317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67967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0</v>
      </c>
      <c r="I12" s="3"/>
      <c r="J12" s="69">
        <v>301936</v>
      </c>
      <c r="K12" s="3" t="s">
        <v>103</v>
      </c>
      <c r="L12" s="69"/>
      <c r="M12" s="2">
        <v>348</v>
      </c>
      <c r="N12" s="2">
        <v>17</v>
      </c>
      <c r="O12" s="3"/>
      <c r="P12" s="69"/>
      <c r="Q12" s="2"/>
      <c r="R12" s="2"/>
      <c r="S12" s="70" t="s">
        <v>104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259574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78</v>
      </c>
      <c r="C13" s="23"/>
      <c r="D13" s="23"/>
      <c r="E13" s="23"/>
      <c r="F13" s="23"/>
      <c r="G13" s="3">
        <v>421923</v>
      </c>
      <c r="H13" s="73">
        <v>761</v>
      </c>
      <c r="I13" s="3">
        <v>377454</v>
      </c>
      <c r="J13" s="74"/>
      <c r="K13" s="75"/>
      <c r="L13" s="69">
        <v>355146</v>
      </c>
      <c r="M13" s="76"/>
      <c r="N13" s="76"/>
      <c r="O13" s="3">
        <v>53855</v>
      </c>
      <c r="P13" s="69">
        <v>5962</v>
      </c>
      <c r="Q13" s="2">
        <v>242538</v>
      </c>
      <c r="R13" s="2">
        <v>75099</v>
      </c>
      <c r="S13" s="77"/>
      <c r="T13" s="1">
        <v>3130</v>
      </c>
      <c r="U13" s="2">
        <v>21667</v>
      </c>
      <c r="V13" s="2">
        <v>249594</v>
      </c>
      <c r="W13" s="2">
        <v>27545</v>
      </c>
      <c r="X13" s="2">
        <v>462</v>
      </c>
      <c r="Y13" s="2">
        <v>10008</v>
      </c>
      <c r="Z13" s="2">
        <v>65048</v>
      </c>
      <c r="AA13" s="2" t="s">
        <v>0</v>
      </c>
      <c r="AB13" s="3">
        <v>54129</v>
      </c>
      <c r="AC13" s="69">
        <v>6</v>
      </c>
      <c r="AD13" s="2">
        <v>6</v>
      </c>
      <c r="AE13" s="2" t="s">
        <v>0</v>
      </c>
      <c r="AF13" s="3" t="s">
        <v>0</v>
      </c>
      <c r="AG13" s="76"/>
      <c r="AH13" s="69">
        <v>26</v>
      </c>
      <c r="AI13" s="2">
        <v>5</v>
      </c>
      <c r="AJ13" s="69">
        <v>6186532</v>
      </c>
      <c r="AK13" s="74">
        <v>4115325</v>
      </c>
      <c r="AL13" s="76">
        <v>2358559</v>
      </c>
      <c r="AM13" s="71">
        <v>37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43708</v>
      </c>
      <c r="I14" s="80"/>
      <c r="J14" s="82">
        <v>75518</v>
      </c>
      <c r="K14" s="80"/>
      <c r="L14" s="82"/>
      <c r="M14" s="81">
        <v>15539</v>
      </c>
      <c r="N14" s="81">
        <v>6769</v>
      </c>
      <c r="O14" s="80"/>
      <c r="P14" s="82"/>
      <c r="Q14" s="81"/>
      <c r="R14" s="81"/>
      <c r="S14" s="83">
        <v>323599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170547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0</v>
      </c>
      <c r="I15" s="3"/>
      <c r="J15" s="69" t="s">
        <v>0</v>
      </c>
      <c r="K15" s="3" t="s">
        <v>0</v>
      </c>
      <c r="L15" s="69"/>
      <c r="M15" s="2" t="s">
        <v>0</v>
      </c>
      <c r="N15" s="2" t="s">
        <v>0</v>
      </c>
      <c r="O15" s="3"/>
      <c r="P15" s="69"/>
      <c r="Q15" s="2"/>
      <c r="R15" s="2"/>
      <c r="S15" s="70" t="s">
        <v>0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0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79</v>
      </c>
      <c r="C16" s="23"/>
      <c r="D16" s="23"/>
      <c r="E16" s="23"/>
      <c r="F16" s="23"/>
      <c r="G16" s="3" t="s">
        <v>0</v>
      </c>
      <c r="H16" s="73" t="s">
        <v>0</v>
      </c>
      <c r="I16" s="3" t="s">
        <v>0</v>
      </c>
      <c r="J16" s="74"/>
      <c r="K16" s="75"/>
      <c r="L16" s="69" t="s">
        <v>0</v>
      </c>
      <c r="M16" s="76"/>
      <c r="N16" s="76"/>
      <c r="O16" s="3" t="s">
        <v>0</v>
      </c>
      <c r="P16" s="69" t="s">
        <v>0</v>
      </c>
      <c r="Q16" s="2" t="s">
        <v>0</v>
      </c>
      <c r="R16" s="2" t="s">
        <v>0</v>
      </c>
      <c r="S16" s="77"/>
      <c r="T16" s="1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3" t="s">
        <v>0</v>
      </c>
      <c r="AC16" s="69" t="s">
        <v>0</v>
      </c>
      <c r="AD16" s="2" t="s">
        <v>0</v>
      </c>
      <c r="AE16" s="2" t="s">
        <v>0</v>
      </c>
      <c r="AF16" s="3" t="s">
        <v>0</v>
      </c>
      <c r="AG16" s="76"/>
      <c r="AH16" s="69" t="s">
        <v>0</v>
      </c>
      <c r="AI16" s="2" t="s">
        <v>0</v>
      </c>
      <c r="AJ16" s="69" t="s">
        <v>0</v>
      </c>
      <c r="AK16" s="74" t="s">
        <v>0</v>
      </c>
      <c r="AL16" s="76" t="s">
        <v>0</v>
      </c>
      <c r="AM16" s="71" t="s">
        <v>0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0</v>
      </c>
      <c r="I17" s="80"/>
      <c r="J17" s="82" t="s">
        <v>0</v>
      </c>
      <c r="K17" s="80"/>
      <c r="L17" s="82"/>
      <c r="M17" s="81" t="s">
        <v>0</v>
      </c>
      <c r="N17" s="81" t="s">
        <v>0</v>
      </c>
      <c r="O17" s="80"/>
      <c r="P17" s="82"/>
      <c r="Q17" s="81"/>
      <c r="R17" s="81"/>
      <c r="S17" s="83" t="s">
        <v>0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0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0</v>
      </c>
      <c r="I18" s="3"/>
      <c r="J18" s="69">
        <v>335710</v>
      </c>
      <c r="K18" s="3" t="s">
        <v>92</v>
      </c>
      <c r="L18" s="69"/>
      <c r="M18" s="2">
        <v>320</v>
      </c>
      <c r="N18" s="2">
        <v>8</v>
      </c>
      <c r="O18" s="3"/>
      <c r="P18" s="69"/>
      <c r="Q18" s="2"/>
      <c r="R18" s="2"/>
      <c r="S18" s="70" t="s">
        <v>1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256216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80</v>
      </c>
      <c r="C19" s="23"/>
      <c r="D19" s="23"/>
      <c r="E19" s="23"/>
      <c r="F19" s="23"/>
      <c r="G19" s="3">
        <v>417467</v>
      </c>
      <c r="H19" s="73">
        <v>21695</v>
      </c>
      <c r="I19" s="3">
        <v>369864</v>
      </c>
      <c r="J19" s="74"/>
      <c r="K19" s="75"/>
      <c r="L19" s="69">
        <v>345181</v>
      </c>
      <c r="M19" s="76"/>
      <c r="N19" s="76"/>
      <c r="O19" s="3" t="s">
        <v>0</v>
      </c>
      <c r="P19" s="69">
        <v>7556</v>
      </c>
      <c r="Q19" s="2">
        <v>251954</v>
      </c>
      <c r="R19" s="2">
        <v>110354</v>
      </c>
      <c r="S19" s="77"/>
      <c r="T19" s="1">
        <v>1433</v>
      </c>
      <c r="U19" s="2">
        <v>23152</v>
      </c>
      <c r="V19" s="2">
        <v>276120</v>
      </c>
      <c r="W19" s="2">
        <v>35005</v>
      </c>
      <c r="X19" s="2">
        <v>1148</v>
      </c>
      <c r="Y19" s="2">
        <v>15193</v>
      </c>
      <c r="Z19" s="2">
        <v>17813</v>
      </c>
      <c r="AA19" s="2" t="s">
        <v>0</v>
      </c>
      <c r="AB19" s="3">
        <v>98</v>
      </c>
      <c r="AC19" s="69">
        <v>3</v>
      </c>
      <c r="AD19" s="2">
        <v>9</v>
      </c>
      <c r="AE19" s="2" t="s">
        <v>0</v>
      </c>
      <c r="AF19" s="3" t="s">
        <v>0</v>
      </c>
      <c r="AG19" s="76"/>
      <c r="AH19" s="69">
        <v>15</v>
      </c>
      <c r="AI19" s="2" t="s">
        <v>0</v>
      </c>
      <c r="AJ19" s="69">
        <v>7426195</v>
      </c>
      <c r="AK19" s="74">
        <v>4469714</v>
      </c>
      <c r="AL19" s="76">
        <v>2502240</v>
      </c>
      <c r="AM19" s="71">
        <v>32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25908</v>
      </c>
      <c r="I20" s="80"/>
      <c r="J20" s="82">
        <v>34154</v>
      </c>
      <c r="K20" s="80"/>
      <c r="L20" s="82"/>
      <c r="M20" s="81">
        <v>17910</v>
      </c>
      <c r="N20" s="81">
        <v>6773</v>
      </c>
      <c r="O20" s="80"/>
      <c r="P20" s="82"/>
      <c r="Q20" s="81"/>
      <c r="R20" s="81"/>
      <c r="S20" s="83">
        <v>369864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178398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 t="s">
        <v>0</v>
      </c>
      <c r="I21" s="3"/>
      <c r="J21" s="69">
        <v>617660</v>
      </c>
      <c r="K21" s="3" t="s">
        <v>105</v>
      </c>
      <c r="L21" s="69"/>
      <c r="M21" s="2">
        <v>696</v>
      </c>
      <c r="N21" s="2">
        <v>25</v>
      </c>
      <c r="O21" s="3"/>
      <c r="P21" s="69"/>
      <c r="Q21" s="2"/>
      <c r="R21" s="2"/>
      <c r="S21" s="70" t="s">
        <v>106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517519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81</v>
      </c>
      <c r="C22" s="23"/>
      <c r="D22" s="23"/>
      <c r="E22" s="23"/>
      <c r="F22" s="23"/>
      <c r="G22" s="3">
        <v>910832</v>
      </c>
      <c r="H22" s="73">
        <v>28625</v>
      </c>
      <c r="I22" s="3">
        <v>780110</v>
      </c>
      <c r="J22" s="74"/>
      <c r="K22" s="75"/>
      <c r="L22" s="69">
        <v>751589</v>
      </c>
      <c r="M22" s="76"/>
      <c r="N22" s="76"/>
      <c r="O22" s="3">
        <v>12864</v>
      </c>
      <c r="P22" s="69">
        <v>12939</v>
      </c>
      <c r="Q22" s="2">
        <v>489236</v>
      </c>
      <c r="R22" s="2">
        <v>265071</v>
      </c>
      <c r="S22" s="77"/>
      <c r="T22" s="1">
        <v>6135</v>
      </c>
      <c r="U22" s="2">
        <v>63290</v>
      </c>
      <c r="V22" s="2">
        <v>465681</v>
      </c>
      <c r="W22" s="2">
        <v>82554</v>
      </c>
      <c r="X22" s="2">
        <v>5089</v>
      </c>
      <c r="Y22" s="2">
        <v>71608</v>
      </c>
      <c r="Z22" s="2">
        <v>85753</v>
      </c>
      <c r="AA22" s="2" t="s">
        <v>0</v>
      </c>
      <c r="AB22" s="3">
        <v>10855</v>
      </c>
      <c r="AC22" s="69">
        <v>15</v>
      </c>
      <c r="AD22" s="2">
        <v>8</v>
      </c>
      <c r="AE22" s="2">
        <v>8</v>
      </c>
      <c r="AF22" s="3">
        <v>17</v>
      </c>
      <c r="AG22" s="76"/>
      <c r="AH22" s="69">
        <v>78</v>
      </c>
      <c r="AI22" s="2">
        <v>10</v>
      </c>
      <c r="AJ22" s="69">
        <v>12138793</v>
      </c>
      <c r="AK22" s="74">
        <v>8902812</v>
      </c>
      <c r="AL22" s="76">
        <v>5263113</v>
      </c>
      <c r="AM22" s="71">
        <v>71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102097</v>
      </c>
      <c r="I23" s="80"/>
      <c r="J23" s="82">
        <v>162450</v>
      </c>
      <c r="K23" s="80"/>
      <c r="L23" s="82"/>
      <c r="M23" s="81">
        <v>17985</v>
      </c>
      <c r="N23" s="81">
        <v>10536</v>
      </c>
      <c r="O23" s="80"/>
      <c r="P23" s="82"/>
      <c r="Q23" s="81"/>
      <c r="R23" s="81"/>
      <c r="S23" s="83">
        <v>767246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349998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0</v>
      </c>
      <c r="I24" s="3"/>
      <c r="J24" s="69">
        <v>208877</v>
      </c>
      <c r="K24" s="3" t="s">
        <v>107</v>
      </c>
      <c r="L24" s="69"/>
      <c r="M24" s="2">
        <v>203</v>
      </c>
      <c r="N24" s="2">
        <v>21</v>
      </c>
      <c r="O24" s="3"/>
      <c r="P24" s="69"/>
      <c r="Q24" s="2"/>
      <c r="R24" s="2"/>
      <c r="S24" s="70" t="s">
        <v>108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63461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82</v>
      </c>
      <c r="C25" s="23"/>
      <c r="D25" s="23"/>
      <c r="E25" s="23"/>
      <c r="F25" s="23"/>
      <c r="G25" s="3">
        <v>393333</v>
      </c>
      <c r="H25" s="73" t="s">
        <v>0</v>
      </c>
      <c r="I25" s="3">
        <v>326279</v>
      </c>
      <c r="J25" s="74"/>
      <c r="K25" s="75"/>
      <c r="L25" s="69">
        <v>311009</v>
      </c>
      <c r="M25" s="76"/>
      <c r="N25" s="76"/>
      <c r="O25" s="3">
        <v>27325</v>
      </c>
      <c r="P25" s="69">
        <v>5582</v>
      </c>
      <c r="Q25" s="2">
        <v>136497</v>
      </c>
      <c r="R25" s="2">
        <v>156875</v>
      </c>
      <c r="S25" s="77"/>
      <c r="T25" s="1" t="s">
        <v>0</v>
      </c>
      <c r="U25" s="2">
        <v>350</v>
      </c>
      <c r="V25" s="2">
        <v>178581</v>
      </c>
      <c r="W25" s="2">
        <v>29946</v>
      </c>
      <c r="X25" s="2">
        <v>1904</v>
      </c>
      <c r="Y25" s="2">
        <v>38067</v>
      </c>
      <c r="Z25" s="2">
        <v>77431</v>
      </c>
      <c r="AA25" s="2" t="s">
        <v>0</v>
      </c>
      <c r="AB25" s="3">
        <v>26720</v>
      </c>
      <c r="AC25" s="69" t="s">
        <v>0</v>
      </c>
      <c r="AD25" s="2" t="s">
        <v>0</v>
      </c>
      <c r="AE25" s="2" t="s">
        <v>0</v>
      </c>
      <c r="AF25" s="3" t="s">
        <v>0</v>
      </c>
      <c r="AG25" s="76"/>
      <c r="AH25" s="69">
        <v>1</v>
      </c>
      <c r="AI25" s="2" t="s">
        <v>0</v>
      </c>
      <c r="AJ25" s="69">
        <v>4518205</v>
      </c>
      <c r="AK25" s="74">
        <v>2451963</v>
      </c>
      <c r="AL25" s="76">
        <v>1635326</v>
      </c>
      <c r="AM25" s="71">
        <v>20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67054</v>
      </c>
      <c r="I26" s="80"/>
      <c r="J26" s="82">
        <v>117402</v>
      </c>
      <c r="K26" s="80"/>
      <c r="L26" s="82"/>
      <c r="M26" s="81">
        <v>5588</v>
      </c>
      <c r="N26" s="81">
        <v>9682</v>
      </c>
      <c r="O26" s="80"/>
      <c r="P26" s="82"/>
      <c r="Q26" s="81"/>
      <c r="R26" s="81"/>
      <c r="S26" s="83">
        <v>298954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54137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0</v>
      </c>
      <c r="I27" s="3"/>
      <c r="J27" s="69" t="s">
        <v>0</v>
      </c>
      <c r="K27" s="3" t="s">
        <v>0</v>
      </c>
      <c r="L27" s="69"/>
      <c r="M27" s="2" t="s">
        <v>0</v>
      </c>
      <c r="N27" s="2" t="s">
        <v>0</v>
      </c>
      <c r="O27" s="3"/>
      <c r="P27" s="69"/>
      <c r="Q27" s="2"/>
      <c r="R27" s="2"/>
      <c r="S27" s="70" t="s">
        <v>0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0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83</v>
      </c>
      <c r="C28" s="23"/>
      <c r="D28" s="23"/>
      <c r="E28" s="23"/>
      <c r="F28" s="23"/>
      <c r="G28" s="3" t="s">
        <v>0</v>
      </c>
      <c r="H28" s="73" t="s">
        <v>0</v>
      </c>
      <c r="I28" s="3" t="s">
        <v>0</v>
      </c>
      <c r="J28" s="74"/>
      <c r="K28" s="75"/>
      <c r="L28" s="69" t="s">
        <v>0</v>
      </c>
      <c r="M28" s="76"/>
      <c r="N28" s="76"/>
      <c r="O28" s="3" t="s">
        <v>0</v>
      </c>
      <c r="P28" s="69" t="s">
        <v>0</v>
      </c>
      <c r="Q28" s="2" t="s">
        <v>0</v>
      </c>
      <c r="R28" s="2" t="s">
        <v>0</v>
      </c>
      <c r="S28" s="77"/>
      <c r="T28" s="1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3" t="s">
        <v>0</v>
      </c>
      <c r="AC28" s="69" t="s">
        <v>0</v>
      </c>
      <c r="AD28" s="2" t="s">
        <v>0</v>
      </c>
      <c r="AE28" s="2" t="s">
        <v>0</v>
      </c>
      <c r="AF28" s="3" t="s">
        <v>0</v>
      </c>
      <c r="AG28" s="76"/>
      <c r="AH28" s="69" t="s">
        <v>0</v>
      </c>
      <c r="AI28" s="2" t="s">
        <v>0</v>
      </c>
      <c r="AJ28" s="69" t="s">
        <v>0</v>
      </c>
      <c r="AK28" s="74" t="s">
        <v>0</v>
      </c>
      <c r="AL28" s="76" t="s">
        <v>0</v>
      </c>
      <c r="AM28" s="71" t="s">
        <v>0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0</v>
      </c>
      <c r="I29" s="80"/>
      <c r="J29" s="82" t="s">
        <v>0</v>
      </c>
      <c r="K29" s="80"/>
      <c r="L29" s="82"/>
      <c r="M29" s="81" t="s">
        <v>0</v>
      </c>
      <c r="N29" s="81" t="s">
        <v>0</v>
      </c>
      <c r="O29" s="80"/>
      <c r="P29" s="82"/>
      <c r="Q29" s="81"/>
      <c r="R29" s="81"/>
      <c r="S29" s="83" t="s">
        <v>0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0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0</v>
      </c>
      <c r="I30" s="3"/>
      <c r="J30" s="69">
        <v>389391</v>
      </c>
      <c r="K30" s="3" t="s">
        <v>109</v>
      </c>
      <c r="L30" s="69"/>
      <c r="M30" s="2">
        <v>356</v>
      </c>
      <c r="N30" s="2">
        <v>15</v>
      </c>
      <c r="O30" s="3"/>
      <c r="P30" s="69"/>
      <c r="Q30" s="2"/>
      <c r="R30" s="2"/>
      <c r="S30" s="70" t="s">
        <v>110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171185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84</v>
      </c>
      <c r="C31" s="23"/>
      <c r="D31" s="23"/>
      <c r="E31" s="23"/>
      <c r="F31" s="23"/>
      <c r="G31" s="3">
        <v>708981</v>
      </c>
      <c r="H31" s="73" t="s">
        <v>0</v>
      </c>
      <c r="I31" s="3">
        <v>636407</v>
      </c>
      <c r="J31" s="74"/>
      <c r="K31" s="75"/>
      <c r="L31" s="69">
        <v>615422</v>
      </c>
      <c r="M31" s="76"/>
      <c r="N31" s="76"/>
      <c r="O31" s="3">
        <v>28509</v>
      </c>
      <c r="P31" s="69">
        <v>10433</v>
      </c>
      <c r="Q31" s="2">
        <v>256340</v>
      </c>
      <c r="R31" s="2">
        <v>341125</v>
      </c>
      <c r="S31" s="77"/>
      <c r="T31" s="1">
        <v>135</v>
      </c>
      <c r="U31" s="2">
        <v>10028</v>
      </c>
      <c r="V31" s="2">
        <v>295709</v>
      </c>
      <c r="W31" s="2">
        <v>83519</v>
      </c>
      <c r="X31" s="2">
        <v>5295</v>
      </c>
      <c r="Y31" s="2">
        <v>87571</v>
      </c>
      <c r="Z31" s="2">
        <v>154150</v>
      </c>
      <c r="AA31" s="2" t="s">
        <v>0</v>
      </c>
      <c r="AB31" s="3">
        <v>24375</v>
      </c>
      <c r="AC31" s="69">
        <v>6</v>
      </c>
      <c r="AD31" s="2">
        <v>3</v>
      </c>
      <c r="AE31" s="2" t="s">
        <v>0</v>
      </c>
      <c r="AF31" s="3" t="s">
        <v>0</v>
      </c>
      <c r="AG31" s="76"/>
      <c r="AH31" s="69">
        <v>5</v>
      </c>
      <c r="AI31" s="2">
        <v>1</v>
      </c>
      <c r="AJ31" s="69">
        <v>8599461</v>
      </c>
      <c r="AK31" s="74">
        <v>4866947</v>
      </c>
      <c r="AL31" s="76">
        <v>3190451</v>
      </c>
      <c r="AM31" s="71">
        <v>46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72574</v>
      </c>
      <c r="I32" s="80"/>
      <c r="J32" s="82">
        <v>247016</v>
      </c>
      <c r="K32" s="80"/>
      <c r="L32" s="82"/>
      <c r="M32" s="81">
        <v>12014</v>
      </c>
      <c r="N32" s="81">
        <v>8971</v>
      </c>
      <c r="O32" s="80"/>
      <c r="P32" s="82"/>
      <c r="Q32" s="81"/>
      <c r="R32" s="81"/>
      <c r="S32" s="83">
        <v>607898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140977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0</v>
      </c>
      <c r="I33" s="3"/>
      <c r="J33" s="69">
        <v>167478</v>
      </c>
      <c r="K33" s="3" t="s">
        <v>111</v>
      </c>
      <c r="L33" s="69"/>
      <c r="M33" s="2">
        <v>124</v>
      </c>
      <c r="N33" s="2">
        <v>30</v>
      </c>
      <c r="O33" s="3"/>
      <c r="P33" s="69"/>
      <c r="Q33" s="2"/>
      <c r="R33" s="2"/>
      <c r="S33" s="70" t="s">
        <v>106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92225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85</v>
      </c>
      <c r="C34" s="23"/>
      <c r="D34" s="23"/>
      <c r="E34" s="23"/>
      <c r="F34" s="23"/>
      <c r="G34" s="3">
        <v>257156</v>
      </c>
      <c r="H34" s="73">
        <v>15000</v>
      </c>
      <c r="I34" s="3">
        <v>221423</v>
      </c>
      <c r="J34" s="74"/>
      <c r="K34" s="75"/>
      <c r="L34" s="69">
        <v>200333</v>
      </c>
      <c r="M34" s="76"/>
      <c r="N34" s="76"/>
      <c r="O34" s="3">
        <v>3517</v>
      </c>
      <c r="P34" s="69">
        <v>8382</v>
      </c>
      <c r="Q34" s="2">
        <v>91867</v>
      </c>
      <c r="R34" s="2">
        <v>117657</v>
      </c>
      <c r="S34" s="77"/>
      <c r="T34" s="1">
        <v>62</v>
      </c>
      <c r="U34" s="2">
        <v>1316</v>
      </c>
      <c r="V34" s="2">
        <v>130054</v>
      </c>
      <c r="W34" s="2">
        <v>36046</v>
      </c>
      <c r="X34" s="2">
        <v>1834</v>
      </c>
      <c r="Y34" s="2">
        <v>24536</v>
      </c>
      <c r="Z34" s="2">
        <v>27575</v>
      </c>
      <c r="AA34" s="2" t="s">
        <v>0</v>
      </c>
      <c r="AB34" s="3">
        <v>3396</v>
      </c>
      <c r="AC34" s="69">
        <v>2</v>
      </c>
      <c r="AD34" s="2" t="s">
        <v>0</v>
      </c>
      <c r="AE34" s="2" t="s">
        <v>0</v>
      </c>
      <c r="AF34" s="3" t="s">
        <v>0</v>
      </c>
      <c r="AG34" s="76"/>
      <c r="AH34" s="69">
        <v>3</v>
      </c>
      <c r="AI34" s="2" t="s">
        <v>0</v>
      </c>
      <c r="AJ34" s="69">
        <v>3274625</v>
      </c>
      <c r="AK34" s="74">
        <v>1901182</v>
      </c>
      <c r="AL34" s="76">
        <v>1212805</v>
      </c>
      <c r="AM34" s="71">
        <v>17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20733</v>
      </c>
      <c r="I35" s="80"/>
      <c r="J35" s="82">
        <v>53945</v>
      </c>
      <c r="K35" s="80"/>
      <c r="L35" s="82"/>
      <c r="M35" s="81">
        <v>4246</v>
      </c>
      <c r="N35" s="81">
        <v>16844</v>
      </c>
      <c r="O35" s="80"/>
      <c r="P35" s="82"/>
      <c r="Q35" s="81"/>
      <c r="R35" s="81"/>
      <c r="S35" s="83">
        <v>217906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72478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0</v>
      </c>
      <c r="I36" s="3"/>
      <c r="J36" s="69">
        <v>249786</v>
      </c>
      <c r="K36" s="3" t="s">
        <v>112</v>
      </c>
      <c r="L36" s="69"/>
      <c r="M36" s="2">
        <v>185</v>
      </c>
      <c r="N36" s="2">
        <v>17</v>
      </c>
      <c r="O36" s="3"/>
      <c r="P36" s="69"/>
      <c r="Q36" s="2"/>
      <c r="R36" s="2"/>
      <c r="S36" s="70" t="s">
        <v>113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125449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86</v>
      </c>
      <c r="C37" s="23"/>
      <c r="D37" s="23"/>
      <c r="E37" s="23"/>
      <c r="F37" s="23"/>
      <c r="G37" s="3">
        <v>371524</v>
      </c>
      <c r="H37" s="73" t="s">
        <v>0</v>
      </c>
      <c r="I37" s="3">
        <v>356994</v>
      </c>
      <c r="J37" s="74"/>
      <c r="K37" s="75"/>
      <c r="L37" s="69">
        <v>343039</v>
      </c>
      <c r="M37" s="76"/>
      <c r="N37" s="76"/>
      <c r="O37" s="3">
        <v>13037</v>
      </c>
      <c r="P37" s="69">
        <v>7220</v>
      </c>
      <c r="Q37" s="2">
        <v>152726</v>
      </c>
      <c r="R37" s="2">
        <v>184011</v>
      </c>
      <c r="S37" s="77"/>
      <c r="T37" s="1">
        <v>28</v>
      </c>
      <c r="U37" s="2">
        <v>765</v>
      </c>
      <c r="V37" s="2">
        <v>188510</v>
      </c>
      <c r="W37" s="2">
        <v>60483</v>
      </c>
      <c r="X37" s="2">
        <v>2913</v>
      </c>
      <c r="Y37" s="2">
        <v>46489</v>
      </c>
      <c r="Z37" s="2">
        <v>57806</v>
      </c>
      <c r="AA37" s="2" t="s">
        <v>0</v>
      </c>
      <c r="AB37" s="3">
        <v>12353</v>
      </c>
      <c r="AC37" s="69">
        <v>2</v>
      </c>
      <c r="AD37" s="2">
        <v>4</v>
      </c>
      <c r="AE37" s="2" t="s">
        <v>0</v>
      </c>
      <c r="AF37" s="3" t="s">
        <v>0</v>
      </c>
      <c r="AG37" s="76"/>
      <c r="AH37" s="69">
        <v>3</v>
      </c>
      <c r="AI37" s="2" t="s">
        <v>0</v>
      </c>
      <c r="AJ37" s="69">
        <v>4694655</v>
      </c>
      <c r="AK37" s="74">
        <v>2872141</v>
      </c>
      <c r="AL37" s="76">
        <v>1825324</v>
      </c>
      <c r="AM37" s="71">
        <v>32</v>
      </c>
    </row>
    <row r="38" spans="1:39" ht="13.5">
      <c r="A38" s="78"/>
      <c r="B38" s="88"/>
      <c r="C38" s="52"/>
      <c r="D38" s="52"/>
      <c r="E38" s="52"/>
      <c r="F38" s="52"/>
      <c r="G38" s="80"/>
      <c r="H38" s="81">
        <v>14530</v>
      </c>
      <c r="I38" s="80"/>
      <c r="J38" s="82">
        <v>107208</v>
      </c>
      <c r="K38" s="80"/>
      <c r="L38" s="82"/>
      <c r="M38" s="81">
        <v>3758</v>
      </c>
      <c r="N38" s="81">
        <v>10197</v>
      </c>
      <c r="O38" s="80"/>
      <c r="P38" s="82"/>
      <c r="Q38" s="81"/>
      <c r="R38" s="81"/>
      <c r="S38" s="83">
        <v>343957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104315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0</v>
      </c>
      <c r="I39" s="3"/>
      <c r="J39" s="69">
        <v>405519</v>
      </c>
      <c r="K39" s="3" t="s">
        <v>114</v>
      </c>
      <c r="L39" s="69"/>
      <c r="M39" s="2">
        <v>459</v>
      </c>
      <c r="N39" s="2">
        <v>66</v>
      </c>
      <c r="O39" s="3"/>
      <c r="P39" s="69"/>
      <c r="Q39" s="2"/>
      <c r="R39" s="2"/>
      <c r="S39" s="70" t="s">
        <v>106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237462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87</v>
      </c>
      <c r="C40" s="23"/>
      <c r="D40" s="23"/>
      <c r="E40" s="23"/>
      <c r="F40" s="23"/>
      <c r="G40" s="3">
        <v>571910</v>
      </c>
      <c r="H40" s="73">
        <v>2155</v>
      </c>
      <c r="I40" s="3">
        <v>510426</v>
      </c>
      <c r="J40" s="74"/>
      <c r="K40" s="75"/>
      <c r="L40" s="69">
        <v>473828</v>
      </c>
      <c r="M40" s="76"/>
      <c r="N40" s="76"/>
      <c r="O40" s="3">
        <v>8027</v>
      </c>
      <c r="P40" s="69">
        <v>28958</v>
      </c>
      <c r="Q40" s="2">
        <v>231178</v>
      </c>
      <c r="R40" s="2">
        <v>242263</v>
      </c>
      <c r="S40" s="77"/>
      <c r="T40" s="1">
        <v>480</v>
      </c>
      <c r="U40" s="2">
        <v>6544</v>
      </c>
      <c r="V40" s="2">
        <v>298037</v>
      </c>
      <c r="W40" s="2">
        <v>100458</v>
      </c>
      <c r="X40" s="2">
        <v>2034</v>
      </c>
      <c r="Y40" s="2">
        <v>36566</v>
      </c>
      <c r="Z40" s="2">
        <v>66307</v>
      </c>
      <c r="AA40" s="2" t="s">
        <v>0</v>
      </c>
      <c r="AB40" s="3">
        <v>5429</v>
      </c>
      <c r="AC40" s="69">
        <v>11</v>
      </c>
      <c r="AD40" s="2">
        <v>4</v>
      </c>
      <c r="AE40" s="2" t="s">
        <v>0</v>
      </c>
      <c r="AF40" s="3" t="s">
        <v>0</v>
      </c>
      <c r="AG40" s="76"/>
      <c r="AH40" s="69">
        <v>11</v>
      </c>
      <c r="AI40" s="2">
        <v>2</v>
      </c>
      <c r="AJ40" s="69">
        <v>7434306</v>
      </c>
      <c r="AK40" s="74">
        <v>4502893</v>
      </c>
      <c r="AL40" s="76">
        <v>2925799</v>
      </c>
      <c r="AM40" s="71">
        <v>46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59329</v>
      </c>
      <c r="I41" s="80"/>
      <c r="J41" s="82">
        <v>104907</v>
      </c>
      <c r="K41" s="80"/>
      <c r="L41" s="82"/>
      <c r="M41" s="81">
        <v>10873</v>
      </c>
      <c r="N41" s="81">
        <v>25725</v>
      </c>
      <c r="O41" s="80"/>
      <c r="P41" s="82"/>
      <c r="Q41" s="81"/>
      <c r="R41" s="81"/>
      <c r="S41" s="83">
        <v>502399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191095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0</v>
      </c>
      <c r="I42" s="3"/>
      <c r="J42" s="69">
        <v>152873</v>
      </c>
      <c r="K42" s="3" t="s">
        <v>90</v>
      </c>
      <c r="L42" s="69"/>
      <c r="M42" s="2">
        <v>145</v>
      </c>
      <c r="N42" s="2">
        <v>8</v>
      </c>
      <c r="O42" s="3"/>
      <c r="P42" s="69"/>
      <c r="Q42" s="2"/>
      <c r="R42" s="2"/>
      <c r="S42" s="70" t="s">
        <v>100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71006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88</v>
      </c>
      <c r="C43" s="23"/>
      <c r="D43" s="23"/>
      <c r="E43" s="23"/>
      <c r="F43" s="23"/>
      <c r="G43" s="3">
        <v>214622</v>
      </c>
      <c r="H43" s="73" t="s">
        <v>0</v>
      </c>
      <c r="I43" s="3">
        <v>184777</v>
      </c>
      <c r="J43" s="74"/>
      <c r="K43" s="75"/>
      <c r="L43" s="69">
        <v>178736</v>
      </c>
      <c r="M43" s="76"/>
      <c r="N43" s="76"/>
      <c r="O43" s="3">
        <v>154</v>
      </c>
      <c r="P43" s="69">
        <v>3412</v>
      </c>
      <c r="Q43" s="2">
        <v>91837</v>
      </c>
      <c r="R43" s="2">
        <v>89374</v>
      </c>
      <c r="S43" s="77"/>
      <c r="T43" s="1">
        <v>11</v>
      </c>
      <c r="U43" s="2">
        <v>477</v>
      </c>
      <c r="V43" s="2">
        <v>120115</v>
      </c>
      <c r="W43" s="2">
        <v>32270</v>
      </c>
      <c r="X43" s="2">
        <v>1006</v>
      </c>
      <c r="Y43" s="2">
        <v>17046</v>
      </c>
      <c r="Z43" s="2">
        <v>13852</v>
      </c>
      <c r="AA43" s="2" t="s">
        <v>0</v>
      </c>
      <c r="AB43" s="3">
        <v>81</v>
      </c>
      <c r="AC43" s="69" t="s">
        <v>0</v>
      </c>
      <c r="AD43" s="2" t="s">
        <v>0</v>
      </c>
      <c r="AE43" s="2" t="s">
        <v>0</v>
      </c>
      <c r="AF43" s="3" t="s">
        <v>0</v>
      </c>
      <c r="AG43" s="76"/>
      <c r="AH43" s="69">
        <v>3</v>
      </c>
      <c r="AI43" s="2" t="s">
        <v>0</v>
      </c>
      <c r="AJ43" s="69">
        <v>3318855</v>
      </c>
      <c r="AK43" s="74">
        <v>1613171</v>
      </c>
      <c r="AL43" s="76">
        <v>1047524</v>
      </c>
      <c r="AM43" s="71">
        <v>15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29845</v>
      </c>
      <c r="I44" s="80"/>
      <c r="J44" s="82">
        <v>31904</v>
      </c>
      <c r="K44" s="80"/>
      <c r="L44" s="82"/>
      <c r="M44" s="81">
        <v>2478</v>
      </c>
      <c r="N44" s="81">
        <v>3563</v>
      </c>
      <c r="O44" s="80"/>
      <c r="P44" s="82"/>
      <c r="Q44" s="81"/>
      <c r="R44" s="81"/>
      <c r="S44" s="83">
        <v>184623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56393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0</v>
      </c>
      <c r="I45" s="3"/>
      <c r="J45" s="69" t="s">
        <v>0</v>
      </c>
      <c r="K45" s="3" t="s">
        <v>0</v>
      </c>
      <c r="L45" s="69"/>
      <c r="M45" s="2" t="s">
        <v>0</v>
      </c>
      <c r="N45" s="2" t="s">
        <v>0</v>
      </c>
      <c r="O45" s="3"/>
      <c r="P45" s="69"/>
      <c r="Q45" s="2"/>
      <c r="R45" s="2"/>
      <c r="S45" s="70" t="s">
        <v>0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0</v>
      </c>
      <c r="AH45" s="69"/>
      <c r="AI45" s="2"/>
      <c r="AJ45" s="69"/>
      <c r="AK45" s="69"/>
      <c r="AL45" s="2"/>
      <c r="AM45" s="71"/>
    </row>
    <row r="46" spans="1:39" ht="13.5">
      <c r="A46" s="67" t="s">
        <v>0</v>
      </c>
      <c r="B46" s="89"/>
      <c r="C46" s="23"/>
      <c r="D46" s="23"/>
      <c r="E46" s="23"/>
      <c r="F46" s="23"/>
      <c r="G46" s="3" t="s">
        <v>0</v>
      </c>
      <c r="H46" s="73" t="s">
        <v>0</v>
      </c>
      <c r="I46" s="3" t="s">
        <v>0</v>
      </c>
      <c r="J46" s="74"/>
      <c r="K46" s="75"/>
      <c r="L46" s="69" t="s">
        <v>0</v>
      </c>
      <c r="M46" s="76"/>
      <c r="N46" s="76"/>
      <c r="O46" s="3" t="s">
        <v>0</v>
      </c>
      <c r="P46" s="69" t="s">
        <v>0</v>
      </c>
      <c r="Q46" s="2" t="s">
        <v>0</v>
      </c>
      <c r="R46" s="2" t="s">
        <v>0</v>
      </c>
      <c r="S46" s="77"/>
      <c r="T46" s="1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3" t="s">
        <v>0</v>
      </c>
      <c r="AC46" s="69" t="s">
        <v>0</v>
      </c>
      <c r="AD46" s="2" t="s">
        <v>0</v>
      </c>
      <c r="AE46" s="2" t="s">
        <v>0</v>
      </c>
      <c r="AF46" s="3" t="s">
        <v>0</v>
      </c>
      <c r="AG46" s="76"/>
      <c r="AH46" s="69" t="s">
        <v>0</v>
      </c>
      <c r="AI46" s="2" t="s">
        <v>0</v>
      </c>
      <c r="AJ46" s="69" t="s">
        <v>0</v>
      </c>
      <c r="AK46" s="74" t="s">
        <v>0</v>
      </c>
      <c r="AL46" s="76" t="s">
        <v>0</v>
      </c>
      <c r="AM46" s="71" t="s">
        <v>0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0</v>
      </c>
      <c r="I47" s="80"/>
      <c r="J47" s="82" t="s">
        <v>0</v>
      </c>
      <c r="K47" s="80"/>
      <c r="L47" s="82"/>
      <c r="M47" s="81" t="s">
        <v>0</v>
      </c>
      <c r="N47" s="81" t="s">
        <v>0</v>
      </c>
      <c r="O47" s="80"/>
      <c r="P47" s="82"/>
      <c r="Q47" s="81"/>
      <c r="R47" s="81"/>
      <c r="S47" s="83" t="s">
        <v>0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0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0</v>
      </c>
      <c r="I48" s="3"/>
      <c r="J48" s="69" t="s">
        <v>0</v>
      </c>
      <c r="K48" s="3" t="s">
        <v>0</v>
      </c>
      <c r="L48" s="69"/>
      <c r="M48" s="2" t="s">
        <v>0</v>
      </c>
      <c r="N48" s="2" t="s">
        <v>0</v>
      </c>
      <c r="O48" s="3"/>
      <c r="P48" s="69"/>
      <c r="Q48" s="2"/>
      <c r="R48" s="2"/>
      <c r="S48" s="70" t="s">
        <v>0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0</v>
      </c>
      <c r="AH48" s="69"/>
      <c r="AI48" s="2"/>
      <c r="AJ48" s="69"/>
      <c r="AK48" s="69"/>
      <c r="AL48" s="2"/>
      <c r="AM48" s="71"/>
    </row>
    <row r="49" spans="1:39" ht="13.5">
      <c r="A49" s="67" t="s">
        <v>0</v>
      </c>
      <c r="B49" s="23"/>
      <c r="C49" s="23"/>
      <c r="D49" s="23"/>
      <c r="E49" s="23"/>
      <c r="F49" s="23"/>
      <c r="G49" s="3" t="s">
        <v>0</v>
      </c>
      <c r="H49" s="73" t="s">
        <v>0</v>
      </c>
      <c r="I49" s="3" t="s">
        <v>0</v>
      </c>
      <c r="J49" s="74"/>
      <c r="K49" s="75"/>
      <c r="L49" s="69" t="s">
        <v>0</v>
      </c>
      <c r="M49" s="76"/>
      <c r="N49" s="76"/>
      <c r="O49" s="3" t="s">
        <v>0</v>
      </c>
      <c r="P49" s="69" t="s">
        <v>0</v>
      </c>
      <c r="Q49" s="2" t="s">
        <v>0</v>
      </c>
      <c r="R49" s="2" t="s">
        <v>0</v>
      </c>
      <c r="S49" s="77"/>
      <c r="T49" s="1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3" t="s">
        <v>0</v>
      </c>
      <c r="AC49" s="69" t="s">
        <v>0</v>
      </c>
      <c r="AD49" s="2" t="s">
        <v>0</v>
      </c>
      <c r="AE49" s="2" t="s">
        <v>0</v>
      </c>
      <c r="AF49" s="3" t="s">
        <v>0</v>
      </c>
      <c r="AG49" s="76"/>
      <c r="AH49" s="69" t="s">
        <v>0</v>
      </c>
      <c r="AI49" s="2" t="s">
        <v>0</v>
      </c>
      <c r="AJ49" s="69" t="s">
        <v>0</v>
      </c>
      <c r="AK49" s="74" t="s">
        <v>0</v>
      </c>
      <c r="AL49" s="76" t="s">
        <v>0</v>
      </c>
      <c r="AM49" s="71" t="s">
        <v>0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0</v>
      </c>
      <c r="I50" s="80"/>
      <c r="J50" s="82" t="s">
        <v>0</v>
      </c>
      <c r="K50" s="80"/>
      <c r="L50" s="82"/>
      <c r="M50" s="81" t="s">
        <v>0</v>
      </c>
      <c r="N50" s="81" t="s">
        <v>0</v>
      </c>
      <c r="O50" s="80"/>
      <c r="P50" s="82"/>
      <c r="Q50" s="81"/>
      <c r="R50" s="81"/>
      <c r="S50" s="83" t="s">
        <v>0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0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0</v>
      </c>
      <c r="I51" s="3"/>
      <c r="J51" s="69" t="s">
        <v>0</v>
      </c>
      <c r="K51" s="3" t="s">
        <v>0</v>
      </c>
      <c r="L51" s="69"/>
      <c r="M51" s="2" t="s">
        <v>0</v>
      </c>
      <c r="N51" s="2" t="s">
        <v>0</v>
      </c>
      <c r="O51" s="3"/>
      <c r="P51" s="69"/>
      <c r="Q51" s="2"/>
      <c r="R51" s="2"/>
      <c r="S51" s="70" t="s">
        <v>0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0</v>
      </c>
      <c r="AH51" s="69"/>
      <c r="AI51" s="2"/>
      <c r="AJ51" s="69"/>
      <c r="AK51" s="69"/>
      <c r="AL51" s="2"/>
      <c r="AM51" s="71"/>
    </row>
    <row r="52" spans="1:39" ht="13.5">
      <c r="A52" s="67" t="s">
        <v>0</v>
      </c>
      <c r="B52" s="23"/>
      <c r="C52" s="23"/>
      <c r="D52" s="23"/>
      <c r="E52" s="23"/>
      <c r="F52" s="23"/>
      <c r="G52" s="3" t="s">
        <v>0</v>
      </c>
      <c r="H52" s="73" t="s">
        <v>0</v>
      </c>
      <c r="I52" s="3" t="s">
        <v>0</v>
      </c>
      <c r="J52" s="74"/>
      <c r="K52" s="75"/>
      <c r="L52" s="69" t="s">
        <v>0</v>
      </c>
      <c r="M52" s="76"/>
      <c r="N52" s="76"/>
      <c r="O52" s="3" t="s">
        <v>0</v>
      </c>
      <c r="P52" s="69" t="s">
        <v>0</v>
      </c>
      <c r="Q52" s="2" t="s">
        <v>0</v>
      </c>
      <c r="R52" s="2" t="s">
        <v>0</v>
      </c>
      <c r="S52" s="77"/>
      <c r="T52" s="1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3" t="s">
        <v>0</v>
      </c>
      <c r="AC52" s="69" t="s">
        <v>0</v>
      </c>
      <c r="AD52" s="2" t="s">
        <v>0</v>
      </c>
      <c r="AE52" s="2" t="s">
        <v>0</v>
      </c>
      <c r="AF52" s="3" t="s">
        <v>0</v>
      </c>
      <c r="AG52" s="76"/>
      <c r="AH52" s="69" t="s">
        <v>0</v>
      </c>
      <c r="AI52" s="2" t="s">
        <v>0</v>
      </c>
      <c r="AJ52" s="69" t="s">
        <v>0</v>
      </c>
      <c r="AK52" s="74" t="s">
        <v>0</v>
      </c>
      <c r="AL52" s="76" t="s">
        <v>0</v>
      </c>
      <c r="AM52" s="71" t="s">
        <v>0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0</v>
      </c>
      <c r="I53" s="80"/>
      <c r="J53" s="82" t="s">
        <v>0</v>
      </c>
      <c r="K53" s="80"/>
      <c r="L53" s="82"/>
      <c r="M53" s="81" t="s">
        <v>0</v>
      </c>
      <c r="N53" s="81" t="s">
        <v>0</v>
      </c>
      <c r="O53" s="80"/>
      <c r="P53" s="82"/>
      <c r="Q53" s="81"/>
      <c r="R53" s="81"/>
      <c r="S53" s="83" t="s">
        <v>0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0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 t="s">
        <v>0</v>
      </c>
      <c r="I54" s="3"/>
      <c r="J54" s="69">
        <v>2976096</v>
      </c>
      <c r="K54" s="3" t="s">
        <v>93</v>
      </c>
      <c r="L54" s="69"/>
      <c r="M54" s="2">
        <v>2991</v>
      </c>
      <c r="N54" s="2">
        <v>218</v>
      </c>
      <c r="O54" s="3"/>
      <c r="P54" s="69"/>
      <c r="Q54" s="2"/>
      <c r="R54" s="2"/>
      <c r="S54" s="70" t="s">
        <v>115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1893149</v>
      </c>
      <c r="AH54" s="69"/>
      <c r="AI54" s="2"/>
      <c r="AJ54" s="69"/>
      <c r="AK54" s="69"/>
      <c r="AL54" s="2"/>
      <c r="AM54" s="71"/>
    </row>
    <row r="55" spans="1:39" ht="13.5">
      <c r="A55" s="67" t="s">
        <v>0</v>
      </c>
      <c r="B55" s="25" t="s">
        <v>89</v>
      </c>
      <c r="C55" s="23"/>
      <c r="D55" s="23"/>
      <c r="E55" s="23"/>
      <c r="F55" s="23"/>
      <c r="G55" s="3">
        <v>4499542</v>
      </c>
      <c r="H55" s="73">
        <v>68236</v>
      </c>
      <c r="I55" s="3">
        <v>3968489</v>
      </c>
      <c r="J55" s="74"/>
      <c r="K55" s="75"/>
      <c r="L55" s="69">
        <v>3768499</v>
      </c>
      <c r="M55" s="76"/>
      <c r="N55" s="76"/>
      <c r="O55" s="3">
        <v>164726</v>
      </c>
      <c r="P55" s="69">
        <v>94801</v>
      </c>
      <c r="Q55" s="2">
        <v>2045311</v>
      </c>
      <c r="R55" s="2">
        <v>1663651</v>
      </c>
      <c r="S55" s="77"/>
      <c r="T55" s="1">
        <v>11427</v>
      </c>
      <c r="U55" s="2">
        <v>133250</v>
      </c>
      <c r="V55" s="2">
        <v>2321766</v>
      </c>
      <c r="W55" s="2">
        <v>509653</v>
      </c>
      <c r="X55" s="2">
        <v>22262</v>
      </c>
      <c r="Y55" s="2">
        <v>365977</v>
      </c>
      <c r="Z55" s="2">
        <v>604154</v>
      </c>
      <c r="AA55" s="2" t="s">
        <v>0</v>
      </c>
      <c r="AB55" s="3">
        <v>151658</v>
      </c>
      <c r="AC55" s="69">
        <v>48</v>
      </c>
      <c r="AD55" s="2">
        <v>38</v>
      </c>
      <c r="AE55" s="2">
        <v>8</v>
      </c>
      <c r="AF55" s="3">
        <v>17</v>
      </c>
      <c r="AG55" s="76"/>
      <c r="AH55" s="69">
        <v>164</v>
      </c>
      <c r="AI55" s="2">
        <v>18</v>
      </c>
      <c r="AJ55" s="69">
        <v>60364989</v>
      </c>
      <c r="AK55" s="74">
        <v>37640197</v>
      </c>
      <c r="AL55" s="76">
        <v>23121858</v>
      </c>
      <c r="AM55" s="71">
        <v>261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462817</v>
      </c>
      <c r="I56" s="93"/>
      <c r="J56" s="95">
        <v>992393</v>
      </c>
      <c r="K56" s="93"/>
      <c r="L56" s="95"/>
      <c r="M56" s="94">
        <v>95595</v>
      </c>
      <c r="N56" s="94">
        <v>104395</v>
      </c>
      <c r="O56" s="93"/>
      <c r="P56" s="95"/>
      <c r="Q56" s="94"/>
      <c r="R56" s="94"/>
      <c r="S56" s="96">
        <v>3803763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1386305</v>
      </c>
      <c r="AH56" s="95"/>
      <c r="AI56" s="94"/>
      <c r="AJ56" s="95"/>
      <c r="AK56" s="95"/>
      <c r="AL56" s="94"/>
      <c r="AM56" s="98"/>
    </row>
    <row r="57" spans="2:39" ht="13.5">
      <c r="B57" s="99" t="s">
        <v>2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116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117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118</v>
      </c>
      <c r="B1" s="6"/>
      <c r="C1" s="7"/>
      <c r="D1" s="8"/>
      <c r="E1" s="8"/>
      <c r="F1" s="8"/>
      <c r="I1" s="10" t="s">
        <v>3</v>
      </c>
      <c r="J1" s="11"/>
      <c r="K1" s="7"/>
      <c r="L1" s="7"/>
      <c r="M1" s="7"/>
      <c r="N1" s="7"/>
      <c r="O1" s="7"/>
      <c r="P1" s="8"/>
      <c r="T1" s="12" t="str">
        <f>A1</f>
        <v>　県　管　理　道　路　合　計　　</v>
      </c>
      <c r="U1" s="7"/>
      <c r="V1" s="7"/>
      <c r="W1" s="7"/>
      <c r="Y1" s="10" t="s">
        <v>3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4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4</v>
      </c>
    </row>
    <row r="3" spans="1:39" ht="13.5" customHeight="1">
      <c r="A3" s="135" t="s">
        <v>5</v>
      </c>
      <c r="B3" s="18"/>
      <c r="C3" s="146" t="s">
        <v>6</v>
      </c>
      <c r="D3" s="146"/>
      <c r="E3" s="146"/>
      <c r="F3" s="146"/>
      <c r="G3" s="101" t="s">
        <v>7</v>
      </c>
      <c r="H3" s="19"/>
      <c r="I3" s="101" t="s">
        <v>8</v>
      </c>
      <c r="J3" s="121" t="s">
        <v>9</v>
      </c>
      <c r="K3" s="122"/>
      <c r="L3" s="122"/>
      <c r="M3" s="122"/>
      <c r="N3" s="122"/>
      <c r="O3" s="122"/>
      <c r="P3" s="122"/>
      <c r="Q3" s="122"/>
      <c r="R3" s="122"/>
      <c r="S3" s="123"/>
      <c r="T3" s="127" t="s">
        <v>10</v>
      </c>
      <c r="U3" s="115"/>
      <c r="V3" s="115"/>
      <c r="W3" s="115"/>
      <c r="X3" s="115"/>
      <c r="Y3" s="115"/>
      <c r="Z3" s="115"/>
      <c r="AA3" s="115"/>
      <c r="AB3" s="128"/>
      <c r="AC3" s="103" t="s">
        <v>11</v>
      </c>
      <c r="AD3" s="104"/>
      <c r="AE3" s="104"/>
      <c r="AF3" s="105"/>
      <c r="AG3" s="101" t="s">
        <v>12</v>
      </c>
      <c r="AH3" s="20"/>
      <c r="AI3" s="21"/>
      <c r="AJ3" s="114" t="s">
        <v>13</v>
      </c>
      <c r="AK3" s="115"/>
      <c r="AL3" s="115"/>
      <c r="AM3" s="22" t="s">
        <v>14</v>
      </c>
    </row>
    <row r="4" spans="1:39" ht="13.5">
      <c r="A4" s="136"/>
      <c r="B4" s="23"/>
      <c r="C4" s="147"/>
      <c r="D4" s="147"/>
      <c r="E4" s="147"/>
      <c r="F4" s="147"/>
      <c r="G4" s="100"/>
      <c r="H4" s="25" t="s">
        <v>15</v>
      </c>
      <c r="I4" s="100"/>
      <c r="J4" s="124"/>
      <c r="K4" s="125"/>
      <c r="L4" s="125"/>
      <c r="M4" s="125"/>
      <c r="N4" s="125"/>
      <c r="O4" s="125"/>
      <c r="P4" s="125"/>
      <c r="Q4" s="125"/>
      <c r="R4" s="125"/>
      <c r="S4" s="126"/>
      <c r="T4" s="129"/>
      <c r="U4" s="112"/>
      <c r="V4" s="112"/>
      <c r="W4" s="112"/>
      <c r="X4" s="112"/>
      <c r="Y4" s="112"/>
      <c r="Z4" s="112"/>
      <c r="AA4" s="112"/>
      <c r="AB4" s="113"/>
      <c r="AC4" s="106"/>
      <c r="AD4" s="107"/>
      <c r="AE4" s="107"/>
      <c r="AF4" s="108"/>
      <c r="AG4" s="102"/>
      <c r="AH4" s="116" t="s">
        <v>16</v>
      </c>
      <c r="AI4" s="117"/>
      <c r="AJ4" s="111"/>
      <c r="AK4" s="112"/>
      <c r="AL4" s="112"/>
      <c r="AM4" s="28"/>
    </row>
    <row r="5" spans="1:39" ht="13.5">
      <c r="A5" s="136"/>
      <c r="B5" s="29" t="s">
        <v>17</v>
      </c>
      <c r="C5" s="148"/>
      <c r="D5" s="148"/>
      <c r="E5" s="148"/>
      <c r="F5" s="148"/>
      <c r="G5" s="100"/>
      <c r="H5" s="30" t="s">
        <v>18</v>
      </c>
      <c r="I5" s="100"/>
      <c r="J5" s="149" t="s">
        <v>19</v>
      </c>
      <c r="K5" s="150"/>
      <c r="L5" s="138" t="s">
        <v>20</v>
      </c>
      <c r="M5" s="139"/>
      <c r="N5" s="140"/>
      <c r="O5" s="139" t="s">
        <v>21</v>
      </c>
      <c r="P5" s="139"/>
      <c r="Q5" s="139"/>
      <c r="R5" s="139"/>
      <c r="S5" s="144"/>
      <c r="T5" s="118" t="s">
        <v>22</v>
      </c>
      <c r="U5" s="119"/>
      <c r="V5" s="119"/>
      <c r="W5" s="119"/>
      <c r="X5" s="119"/>
      <c r="Y5" s="119"/>
      <c r="Z5" s="119"/>
      <c r="AA5" s="119"/>
      <c r="AB5" s="120"/>
      <c r="AC5" s="109" t="s">
        <v>23</v>
      </c>
      <c r="AD5" s="110"/>
      <c r="AE5" s="109" t="s">
        <v>24</v>
      </c>
      <c r="AF5" s="110"/>
      <c r="AG5" s="32"/>
      <c r="AH5" s="106" t="s">
        <v>25</v>
      </c>
      <c r="AI5" s="113"/>
      <c r="AJ5" s="33"/>
      <c r="AK5" s="33"/>
      <c r="AL5" s="34"/>
      <c r="AM5" s="35" t="s">
        <v>26</v>
      </c>
    </row>
    <row r="6" spans="1:39" ht="13.5" customHeight="1">
      <c r="A6" s="136"/>
      <c r="B6" s="36"/>
      <c r="C6" s="37" t="s">
        <v>27</v>
      </c>
      <c r="D6" s="37" t="s">
        <v>28</v>
      </c>
      <c r="E6" s="37" t="s">
        <v>29</v>
      </c>
      <c r="F6" s="37"/>
      <c r="G6" s="100"/>
      <c r="H6" s="30" t="s">
        <v>30</v>
      </c>
      <c r="I6" s="100"/>
      <c r="J6" s="130" t="s">
        <v>31</v>
      </c>
      <c r="K6" s="131"/>
      <c r="L6" s="38"/>
      <c r="M6" s="39" t="s">
        <v>32</v>
      </c>
      <c r="N6" s="39" t="s">
        <v>33</v>
      </c>
      <c r="O6" s="38"/>
      <c r="P6" s="142" t="s">
        <v>34</v>
      </c>
      <c r="Q6" s="119"/>
      <c r="R6" s="119"/>
      <c r="S6" s="143"/>
      <c r="T6" s="118" t="s">
        <v>35</v>
      </c>
      <c r="U6" s="119"/>
      <c r="V6" s="119"/>
      <c r="W6" s="120"/>
      <c r="X6" s="132" t="s">
        <v>36</v>
      </c>
      <c r="Y6" s="133"/>
      <c r="Z6" s="133"/>
      <c r="AA6" s="133"/>
      <c r="AB6" s="134"/>
      <c r="AC6" s="111"/>
      <c r="AD6" s="112"/>
      <c r="AE6" s="111"/>
      <c r="AF6" s="112"/>
      <c r="AG6" s="40" t="s">
        <v>37</v>
      </c>
      <c r="AH6" s="27" t="s">
        <v>38</v>
      </c>
      <c r="AI6" s="41" t="s">
        <v>39</v>
      </c>
      <c r="AJ6" s="100" t="s">
        <v>40</v>
      </c>
      <c r="AK6" s="100" t="s">
        <v>41</v>
      </c>
      <c r="AL6" s="100" t="s">
        <v>42</v>
      </c>
      <c r="AM6" s="42"/>
    </row>
    <row r="7" spans="1:39" ht="13.5" customHeight="1">
      <c r="A7" s="136"/>
      <c r="B7" s="36" t="s">
        <v>43</v>
      </c>
      <c r="C7" s="37"/>
      <c r="D7" s="37"/>
      <c r="E7" s="37"/>
      <c r="F7" s="37" t="s">
        <v>44</v>
      </c>
      <c r="G7" s="100"/>
      <c r="H7" s="43" t="s">
        <v>45</v>
      </c>
      <c r="I7" s="100"/>
      <c r="J7" s="130" t="s">
        <v>46</v>
      </c>
      <c r="K7" s="131"/>
      <c r="L7" s="24" t="s">
        <v>47</v>
      </c>
      <c r="M7" s="44" t="s">
        <v>48</v>
      </c>
      <c r="N7" s="44" t="s">
        <v>48</v>
      </c>
      <c r="O7" s="24" t="s">
        <v>49</v>
      </c>
      <c r="P7" s="145" t="s">
        <v>50</v>
      </c>
      <c r="Q7" s="141" t="s">
        <v>51</v>
      </c>
      <c r="R7" s="141"/>
      <c r="S7" s="42" t="s">
        <v>52</v>
      </c>
      <c r="T7" s="46" t="s">
        <v>53</v>
      </c>
      <c r="U7" s="47" t="s">
        <v>53</v>
      </c>
      <c r="V7" s="47" t="s">
        <v>53</v>
      </c>
      <c r="W7" s="47" t="s">
        <v>53</v>
      </c>
      <c r="X7" s="47" t="s">
        <v>53</v>
      </c>
      <c r="Y7" s="47" t="s">
        <v>53</v>
      </c>
      <c r="Z7" s="48" t="s">
        <v>53</v>
      </c>
      <c r="AA7" s="49" t="s">
        <v>54</v>
      </c>
      <c r="AB7" s="50" t="s">
        <v>55</v>
      </c>
      <c r="AC7" s="27" t="s">
        <v>56</v>
      </c>
      <c r="AD7" s="27" t="s">
        <v>57</v>
      </c>
      <c r="AE7" s="27" t="s">
        <v>56</v>
      </c>
      <c r="AF7" s="27" t="s">
        <v>57</v>
      </c>
      <c r="AG7" s="40" t="s">
        <v>58</v>
      </c>
      <c r="AH7" s="27" t="s">
        <v>59</v>
      </c>
      <c r="AI7" s="51"/>
      <c r="AJ7" s="100"/>
      <c r="AK7" s="100"/>
      <c r="AL7" s="100"/>
      <c r="AM7" s="28" t="s">
        <v>60</v>
      </c>
    </row>
    <row r="8" spans="1:39" ht="13.5" customHeight="1">
      <c r="A8" s="137"/>
      <c r="B8" s="52"/>
      <c r="C8" s="53" t="s">
        <v>59</v>
      </c>
      <c r="D8" s="53" t="s">
        <v>59</v>
      </c>
      <c r="E8" s="53" t="s">
        <v>59</v>
      </c>
      <c r="F8" s="53"/>
      <c r="G8" s="102"/>
      <c r="H8" s="54"/>
      <c r="I8" s="102"/>
      <c r="J8" s="55"/>
      <c r="K8" s="56"/>
      <c r="L8" s="57"/>
      <c r="M8" s="58" t="s">
        <v>61</v>
      </c>
      <c r="N8" s="58" t="s">
        <v>61</v>
      </c>
      <c r="O8" s="59"/>
      <c r="P8" s="102"/>
      <c r="Q8" s="60" t="s">
        <v>62</v>
      </c>
      <c r="R8" s="60" t="s">
        <v>63</v>
      </c>
      <c r="S8" s="61" t="s">
        <v>64</v>
      </c>
      <c r="T8" s="62" t="s">
        <v>65</v>
      </c>
      <c r="U8" s="45" t="s">
        <v>66</v>
      </c>
      <c r="V8" s="45" t="s">
        <v>67</v>
      </c>
      <c r="W8" s="45" t="s">
        <v>68</v>
      </c>
      <c r="X8" s="45" t="s">
        <v>67</v>
      </c>
      <c r="Y8" s="45" t="s">
        <v>69</v>
      </c>
      <c r="Z8" s="45" t="s">
        <v>70</v>
      </c>
      <c r="AA8" s="45" t="s">
        <v>71</v>
      </c>
      <c r="AB8" s="31" t="s">
        <v>72</v>
      </c>
      <c r="AC8" s="63" t="s">
        <v>73</v>
      </c>
      <c r="AD8" s="26" t="s">
        <v>74</v>
      </c>
      <c r="AE8" s="63" t="s">
        <v>73</v>
      </c>
      <c r="AF8" s="26" t="s">
        <v>74</v>
      </c>
      <c r="AG8" s="64"/>
      <c r="AH8" s="26" t="s">
        <v>75</v>
      </c>
      <c r="AI8" s="58" t="s">
        <v>76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0</v>
      </c>
      <c r="I9" s="3"/>
      <c r="J9" s="69">
        <v>101836</v>
      </c>
      <c r="K9" s="3" t="s">
        <v>98</v>
      </c>
      <c r="L9" s="69"/>
      <c r="M9" s="2">
        <v>90</v>
      </c>
      <c r="N9" s="2">
        <v>10</v>
      </c>
      <c r="O9" s="3"/>
      <c r="P9" s="69"/>
      <c r="Q9" s="2"/>
      <c r="R9" s="2"/>
      <c r="S9" s="70" t="s">
        <v>119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40636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77</v>
      </c>
      <c r="C10" s="23"/>
      <c r="D10" s="23"/>
      <c r="E10" s="23"/>
      <c r="F10" s="23"/>
      <c r="G10" s="3">
        <v>166069</v>
      </c>
      <c r="H10" s="73" t="s">
        <v>0</v>
      </c>
      <c r="I10" s="3">
        <v>159725</v>
      </c>
      <c r="J10" s="74">
        <v>0</v>
      </c>
      <c r="K10" s="75"/>
      <c r="L10" s="69">
        <v>150780</v>
      </c>
      <c r="M10" s="76"/>
      <c r="N10" s="76">
        <v>0</v>
      </c>
      <c r="O10" s="3">
        <v>17438</v>
      </c>
      <c r="P10" s="69">
        <v>3890</v>
      </c>
      <c r="Q10" s="2">
        <v>56575</v>
      </c>
      <c r="R10" s="2">
        <v>81822</v>
      </c>
      <c r="S10" s="77"/>
      <c r="T10" s="1">
        <v>13</v>
      </c>
      <c r="U10" s="2">
        <v>2480</v>
      </c>
      <c r="V10" s="2">
        <v>77516</v>
      </c>
      <c r="W10" s="2">
        <v>21827</v>
      </c>
      <c r="X10" s="2">
        <v>577</v>
      </c>
      <c r="Y10" s="2">
        <v>18893</v>
      </c>
      <c r="Z10" s="2">
        <v>38419</v>
      </c>
      <c r="AA10" s="2" t="s">
        <v>0</v>
      </c>
      <c r="AB10" s="3">
        <v>14222</v>
      </c>
      <c r="AC10" s="69">
        <v>1</v>
      </c>
      <c r="AD10" s="2">
        <v>4</v>
      </c>
      <c r="AE10" s="2" t="s">
        <v>0</v>
      </c>
      <c r="AF10" s="3" t="s">
        <v>0</v>
      </c>
      <c r="AG10" s="76"/>
      <c r="AH10" s="69">
        <v>1</v>
      </c>
      <c r="AI10" s="2" t="s">
        <v>0</v>
      </c>
      <c r="AJ10" s="69">
        <v>1953974</v>
      </c>
      <c r="AK10" s="74">
        <v>1208722</v>
      </c>
      <c r="AL10" s="76">
        <v>768585</v>
      </c>
      <c r="AM10" s="71">
        <v>17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6344</v>
      </c>
      <c r="I11" s="80"/>
      <c r="J11" s="82">
        <v>57889</v>
      </c>
      <c r="K11" s="80"/>
      <c r="L11" s="82"/>
      <c r="M11" s="81">
        <v>4077</v>
      </c>
      <c r="N11" s="81">
        <v>4868</v>
      </c>
      <c r="O11" s="80"/>
      <c r="P11" s="82"/>
      <c r="Q11" s="81"/>
      <c r="R11" s="81"/>
      <c r="S11" s="83">
        <v>142287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27320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0</v>
      </c>
      <c r="I12" s="3"/>
      <c r="J12" s="69">
        <v>227786</v>
      </c>
      <c r="K12" s="3" t="s">
        <v>120</v>
      </c>
      <c r="L12" s="69"/>
      <c r="M12" s="2">
        <v>223</v>
      </c>
      <c r="N12" s="2">
        <v>17</v>
      </c>
      <c r="O12" s="3"/>
      <c r="P12" s="69"/>
      <c r="Q12" s="2"/>
      <c r="R12" s="2"/>
      <c r="S12" s="70" t="s">
        <v>121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188710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78</v>
      </c>
      <c r="C13" s="23"/>
      <c r="D13" s="23"/>
      <c r="E13" s="23"/>
      <c r="F13" s="23"/>
      <c r="G13" s="3">
        <v>330733</v>
      </c>
      <c r="H13" s="73">
        <v>761</v>
      </c>
      <c r="I13" s="3">
        <v>303304</v>
      </c>
      <c r="J13" s="74"/>
      <c r="K13" s="75"/>
      <c r="L13" s="69">
        <v>288841</v>
      </c>
      <c r="M13" s="76"/>
      <c r="N13" s="76"/>
      <c r="O13" s="3">
        <v>53855</v>
      </c>
      <c r="P13" s="69">
        <v>5962</v>
      </c>
      <c r="Q13" s="2">
        <v>168388</v>
      </c>
      <c r="R13" s="2">
        <v>75099</v>
      </c>
      <c r="S13" s="77"/>
      <c r="T13" s="1">
        <v>3130</v>
      </c>
      <c r="U13" s="2">
        <v>16011</v>
      </c>
      <c r="V13" s="2">
        <v>181100</v>
      </c>
      <c r="W13" s="2">
        <v>27545</v>
      </c>
      <c r="X13" s="2">
        <v>462</v>
      </c>
      <c r="Y13" s="2">
        <v>10008</v>
      </c>
      <c r="Z13" s="2">
        <v>65048</v>
      </c>
      <c r="AA13" s="2" t="s">
        <v>0</v>
      </c>
      <c r="AB13" s="3">
        <v>54129</v>
      </c>
      <c r="AC13" s="69">
        <v>4</v>
      </c>
      <c r="AD13" s="2">
        <v>6</v>
      </c>
      <c r="AE13" s="2" t="s">
        <v>0</v>
      </c>
      <c r="AF13" s="3" t="s">
        <v>0</v>
      </c>
      <c r="AG13" s="76"/>
      <c r="AH13" s="69">
        <v>10</v>
      </c>
      <c r="AI13" s="2">
        <v>5</v>
      </c>
      <c r="AJ13" s="69">
        <v>4456815</v>
      </c>
      <c r="AK13" s="74">
        <v>3027367</v>
      </c>
      <c r="AL13" s="76">
        <v>1710319</v>
      </c>
      <c r="AM13" s="71">
        <v>34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26668</v>
      </c>
      <c r="I14" s="80"/>
      <c r="J14" s="82">
        <v>75518</v>
      </c>
      <c r="K14" s="80"/>
      <c r="L14" s="82"/>
      <c r="M14" s="81">
        <v>7694</v>
      </c>
      <c r="N14" s="81">
        <v>6769</v>
      </c>
      <c r="O14" s="80"/>
      <c r="P14" s="82"/>
      <c r="Q14" s="81"/>
      <c r="R14" s="81"/>
      <c r="S14" s="83">
        <v>249449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118882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0</v>
      </c>
      <c r="I15" s="3"/>
      <c r="J15" s="69" t="s">
        <v>0</v>
      </c>
      <c r="K15" s="3" t="s">
        <v>0</v>
      </c>
      <c r="L15" s="69"/>
      <c r="M15" s="2" t="s">
        <v>0</v>
      </c>
      <c r="N15" s="2" t="s">
        <v>0</v>
      </c>
      <c r="O15" s="3"/>
      <c r="P15" s="69"/>
      <c r="Q15" s="2"/>
      <c r="R15" s="2"/>
      <c r="S15" s="70" t="s">
        <v>0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0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79</v>
      </c>
      <c r="C16" s="23"/>
      <c r="D16" s="23"/>
      <c r="E16" s="23"/>
      <c r="F16" s="23"/>
      <c r="G16" s="3" t="s">
        <v>0</v>
      </c>
      <c r="H16" s="73" t="s">
        <v>0</v>
      </c>
      <c r="I16" s="3" t="s">
        <v>0</v>
      </c>
      <c r="J16" s="74"/>
      <c r="K16" s="75"/>
      <c r="L16" s="69" t="s">
        <v>0</v>
      </c>
      <c r="M16" s="76"/>
      <c r="N16" s="76"/>
      <c r="O16" s="3" t="s">
        <v>0</v>
      </c>
      <c r="P16" s="69" t="s">
        <v>0</v>
      </c>
      <c r="Q16" s="2" t="s">
        <v>0</v>
      </c>
      <c r="R16" s="2" t="s">
        <v>0</v>
      </c>
      <c r="S16" s="77"/>
      <c r="T16" s="1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3" t="s">
        <v>0</v>
      </c>
      <c r="AC16" s="69" t="s">
        <v>0</v>
      </c>
      <c r="AD16" s="2" t="s">
        <v>0</v>
      </c>
      <c r="AE16" s="2" t="s">
        <v>0</v>
      </c>
      <c r="AF16" s="3" t="s">
        <v>0</v>
      </c>
      <c r="AG16" s="76"/>
      <c r="AH16" s="69" t="s">
        <v>0</v>
      </c>
      <c r="AI16" s="2" t="s">
        <v>0</v>
      </c>
      <c r="AJ16" s="69" t="s">
        <v>0</v>
      </c>
      <c r="AK16" s="74" t="s">
        <v>0</v>
      </c>
      <c r="AL16" s="76" t="s">
        <v>0</v>
      </c>
      <c r="AM16" s="71" t="s">
        <v>0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0</v>
      </c>
      <c r="I17" s="80"/>
      <c r="J17" s="82" t="s">
        <v>0</v>
      </c>
      <c r="K17" s="80"/>
      <c r="L17" s="82"/>
      <c r="M17" s="81" t="s">
        <v>0</v>
      </c>
      <c r="N17" s="81" t="s">
        <v>0</v>
      </c>
      <c r="O17" s="80"/>
      <c r="P17" s="82"/>
      <c r="Q17" s="81"/>
      <c r="R17" s="81"/>
      <c r="S17" s="83" t="s">
        <v>0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0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0</v>
      </c>
      <c r="I18" s="3"/>
      <c r="J18" s="69">
        <v>272024</v>
      </c>
      <c r="K18" s="3" t="s">
        <v>122</v>
      </c>
      <c r="L18" s="69"/>
      <c r="M18" s="2">
        <v>219</v>
      </c>
      <c r="N18" s="2">
        <v>4</v>
      </c>
      <c r="O18" s="3"/>
      <c r="P18" s="69"/>
      <c r="Q18" s="2"/>
      <c r="R18" s="2"/>
      <c r="S18" s="70" t="s">
        <v>1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195638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80</v>
      </c>
      <c r="C19" s="23"/>
      <c r="D19" s="23"/>
      <c r="E19" s="23"/>
      <c r="F19" s="23"/>
      <c r="G19" s="3">
        <v>353781</v>
      </c>
      <c r="H19" s="73">
        <v>21695</v>
      </c>
      <c r="I19" s="3">
        <v>306178</v>
      </c>
      <c r="J19" s="74"/>
      <c r="K19" s="75"/>
      <c r="L19" s="69">
        <v>298693</v>
      </c>
      <c r="M19" s="76"/>
      <c r="N19" s="76"/>
      <c r="O19" s="3" t="s">
        <v>0</v>
      </c>
      <c r="P19" s="69">
        <v>4441</v>
      </c>
      <c r="Q19" s="2">
        <v>191383</v>
      </c>
      <c r="R19" s="2">
        <v>110354</v>
      </c>
      <c r="S19" s="77"/>
      <c r="T19" s="1">
        <v>1197</v>
      </c>
      <c r="U19" s="2">
        <v>5035</v>
      </c>
      <c r="V19" s="2">
        <v>230787</v>
      </c>
      <c r="W19" s="2">
        <v>35005</v>
      </c>
      <c r="X19" s="2">
        <v>1148</v>
      </c>
      <c r="Y19" s="2">
        <v>15193</v>
      </c>
      <c r="Z19" s="2">
        <v>17813</v>
      </c>
      <c r="AA19" s="2" t="s">
        <v>0</v>
      </c>
      <c r="AB19" s="3">
        <v>98</v>
      </c>
      <c r="AC19" s="69" t="s">
        <v>0</v>
      </c>
      <c r="AD19" s="2">
        <v>9</v>
      </c>
      <c r="AE19" s="2" t="s">
        <v>0</v>
      </c>
      <c r="AF19" s="3" t="s">
        <v>0</v>
      </c>
      <c r="AG19" s="76"/>
      <c r="AH19" s="69">
        <v>10</v>
      </c>
      <c r="AI19" s="2" t="s">
        <v>0</v>
      </c>
      <c r="AJ19" s="69">
        <v>4386888</v>
      </c>
      <c r="AK19" s="74">
        <v>3242225</v>
      </c>
      <c r="AL19" s="76">
        <v>1871250</v>
      </c>
      <c r="AM19" s="71">
        <v>31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25908</v>
      </c>
      <c r="I20" s="80"/>
      <c r="J20" s="82">
        <v>34154</v>
      </c>
      <c r="K20" s="80"/>
      <c r="L20" s="82"/>
      <c r="M20" s="81">
        <v>3691</v>
      </c>
      <c r="N20" s="81">
        <v>3794</v>
      </c>
      <c r="O20" s="80"/>
      <c r="P20" s="82"/>
      <c r="Q20" s="81"/>
      <c r="R20" s="81"/>
      <c r="S20" s="83">
        <v>306178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142090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 t="s">
        <v>0</v>
      </c>
      <c r="I21" s="3"/>
      <c r="J21" s="69">
        <v>508586</v>
      </c>
      <c r="K21" s="3" t="s">
        <v>123</v>
      </c>
      <c r="L21" s="69"/>
      <c r="M21" s="2">
        <v>517</v>
      </c>
      <c r="N21" s="2">
        <v>14</v>
      </c>
      <c r="O21" s="3"/>
      <c r="P21" s="69"/>
      <c r="Q21" s="2"/>
      <c r="R21" s="2"/>
      <c r="S21" s="70" t="s">
        <v>124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358773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81</v>
      </c>
      <c r="C22" s="23"/>
      <c r="D22" s="23"/>
      <c r="E22" s="23"/>
      <c r="F22" s="23"/>
      <c r="G22" s="3">
        <v>798688</v>
      </c>
      <c r="H22" s="73">
        <v>28625</v>
      </c>
      <c r="I22" s="3">
        <v>671036</v>
      </c>
      <c r="J22" s="74"/>
      <c r="K22" s="75"/>
      <c r="L22" s="69">
        <v>655274</v>
      </c>
      <c r="M22" s="76"/>
      <c r="N22" s="76"/>
      <c r="O22" s="3">
        <v>12864</v>
      </c>
      <c r="P22" s="69">
        <v>8312</v>
      </c>
      <c r="Q22" s="2">
        <v>384789</v>
      </c>
      <c r="R22" s="2">
        <v>265071</v>
      </c>
      <c r="S22" s="77"/>
      <c r="T22" s="1">
        <v>2303</v>
      </c>
      <c r="U22" s="2">
        <v>10971</v>
      </c>
      <c r="V22" s="2">
        <v>412758</v>
      </c>
      <c r="W22" s="2">
        <v>82554</v>
      </c>
      <c r="X22" s="2">
        <v>5089</v>
      </c>
      <c r="Y22" s="2">
        <v>71608</v>
      </c>
      <c r="Z22" s="2">
        <v>85753</v>
      </c>
      <c r="AA22" s="2" t="s">
        <v>0</v>
      </c>
      <c r="AB22" s="3">
        <v>10855</v>
      </c>
      <c r="AC22" s="69">
        <v>8</v>
      </c>
      <c r="AD22" s="2">
        <v>8</v>
      </c>
      <c r="AE22" s="2">
        <v>4</v>
      </c>
      <c r="AF22" s="3">
        <v>14</v>
      </c>
      <c r="AG22" s="76"/>
      <c r="AH22" s="69">
        <v>25</v>
      </c>
      <c r="AI22" s="2">
        <v>2</v>
      </c>
      <c r="AJ22" s="69">
        <v>8712470</v>
      </c>
      <c r="AK22" s="74">
        <v>6288594</v>
      </c>
      <c r="AL22" s="76">
        <v>3826599</v>
      </c>
      <c r="AM22" s="71">
        <v>67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99027</v>
      </c>
      <c r="I23" s="80"/>
      <c r="J23" s="82">
        <v>162450</v>
      </c>
      <c r="K23" s="80"/>
      <c r="L23" s="82"/>
      <c r="M23" s="81">
        <v>10172</v>
      </c>
      <c r="N23" s="81">
        <v>5590</v>
      </c>
      <c r="O23" s="80"/>
      <c r="P23" s="82"/>
      <c r="Q23" s="81"/>
      <c r="R23" s="81"/>
      <c r="S23" s="83">
        <v>658172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261480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0</v>
      </c>
      <c r="I24" s="3"/>
      <c r="J24" s="69">
        <v>173686</v>
      </c>
      <c r="K24" s="3" t="s">
        <v>125</v>
      </c>
      <c r="L24" s="69"/>
      <c r="M24" s="2">
        <v>174</v>
      </c>
      <c r="N24" s="2">
        <v>18</v>
      </c>
      <c r="O24" s="3"/>
      <c r="P24" s="69"/>
      <c r="Q24" s="2"/>
      <c r="R24" s="2"/>
      <c r="S24" s="70" t="s">
        <v>126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45326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82</v>
      </c>
      <c r="C25" s="23"/>
      <c r="D25" s="23"/>
      <c r="E25" s="23"/>
      <c r="F25" s="23"/>
      <c r="G25" s="3">
        <v>358142</v>
      </c>
      <c r="H25" s="73" t="s">
        <v>0</v>
      </c>
      <c r="I25" s="3">
        <v>291088</v>
      </c>
      <c r="J25" s="74"/>
      <c r="K25" s="75"/>
      <c r="L25" s="69">
        <v>278616</v>
      </c>
      <c r="M25" s="76"/>
      <c r="N25" s="76"/>
      <c r="O25" s="3">
        <v>27325</v>
      </c>
      <c r="P25" s="69">
        <v>3349</v>
      </c>
      <c r="Q25" s="2">
        <v>103539</v>
      </c>
      <c r="R25" s="2">
        <v>156875</v>
      </c>
      <c r="S25" s="77"/>
      <c r="T25" s="1" t="s">
        <v>0</v>
      </c>
      <c r="U25" s="2">
        <v>350</v>
      </c>
      <c r="V25" s="2">
        <v>143390</v>
      </c>
      <c r="W25" s="2">
        <v>29946</v>
      </c>
      <c r="X25" s="2">
        <v>1904</v>
      </c>
      <c r="Y25" s="2">
        <v>38067</v>
      </c>
      <c r="Z25" s="2">
        <v>77431</v>
      </c>
      <c r="AA25" s="2" t="s">
        <v>0</v>
      </c>
      <c r="AB25" s="3">
        <v>26720</v>
      </c>
      <c r="AC25" s="69" t="s">
        <v>0</v>
      </c>
      <c r="AD25" s="2" t="s">
        <v>0</v>
      </c>
      <c r="AE25" s="2" t="s">
        <v>0</v>
      </c>
      <c r="AF25" s="3" t="s">
        <v>0</v>
      </c>
      <c r="AG25" s="76"/>
      <c r="AH25" s="69" t="s">
        <v>0</v>
      </c>
      <c r="AI25" s="2" t="s">
        <v>0</v>
      </c>
      <c r="AJ25" s="69">
        <v>3715618</v>
      </c>
      <c r="AK25" s="74">
        <v>2067181</v>
      </c>
      <c r="AL25" s="76">
        <v>1360291</v>
      </c>
      <c r="AM25" s="71">
        <v>19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67054</v>
      </c>
      <c r="I26" s="80"/>
      <c r="J26" s="82">
        <v>117402</v>
      </c>
      <c r="K26" s="80"/>
      <c r="L26" s="82"/>
      <c r="M26" s="81">
        <v>5023</v>
      </c>
      <c r="N26" s="81">
        <v>7449</v>
      </c>
      <c r="O26" s="80"/>
      <c r="P26" s="82"/>
      <c r="Q26" s="81"/>
      <c r="R26" s="81"/>
      <c r="S26" s="83">
        <v>263763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39076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0</v>
      </c>
      <c r="I27" s="3"/>
      <c r="J27" s="69" t="s">
        <v>0</v>
      </c>
      <c r="K27" s="3" t="s">
        <v>0</v>
      </c>
      <c r="L27" s="69"/>
      <c r="M27" s="2" t="s">
        <v>0</v>
      </c>
      <c r="N27" s="2" t="s">
        <v>0</v>
      </c>
      <c r="O27" s="3"/>
      <c r="P27" s="69"/>
      <c r="Q27" s="2"/>
      <c r="R27" s="2"/>
      <c r="S27" s="70" t="s">
        <v>0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0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83</v>
      </c>
      <c r="C28" s="23"/>
      <c r="D28" s="23"/>
      <c r="E28" s="23"/>
      <c r="F28" s="23"/>
      <c r="G28" s="3" t="s">
        <v>0</v>
      </c>
      <c r="H28" s="73" t="s">
        <v>0</v>
      </c>
      <c r="I28" s="3" t="s">
        <v>0</v>
      </c>
      <c r="J28" s="74"/>
      <c r="K28" s="75"/>
      <c r="L28" s="69" t="s">
        <v>0</v>
      </c>
      <c r="M28" s="76"/>
      <c r="N28" s="76"/>
      <c r="O28" s="3" t="s">
        <v>0</v>
      </c>
      <c r="P28" s="69" t="s">
        <v>0</v>
      </c>
      <c r="Q28" s="2" t="s">
        <v>0</v>
      </c>
      <c r="R28" s="2" t="s">
        <v>0</v>
      </c>
      <c r="S28" s="77"/>
      <c r="T28" s="1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3" t="s">
        <v>0</v>
      </c>
      <c r="AC28" s="69" t="s">
        <v>0</v>
      </c>
      <c r="AD28" s="2" t="s">
        <v>0</v>
      </c>
      <c r="AE28" s="2" t="s">
        <v>0</v>
      </c>
      <c r="AF28" s="3" t="s">
        <v>0</v>
      </c>
      <c r="AG28" s="76"/>
      <c r="AH28" s="69" t="s">
        <v>0</v>
      </c>
      <c r="AI28" s="2" t="s">
        <v>0</v>
      </c>
      <c r="AJ28" s="69" t="s">
        <v>0</v>
      </c>
      <c r="AK28" s="74" t="s">
        <v>0</v>
      </c>
      <c r="AL28" s="76" t="s">
        <v>0</v>
      </c>
      <c r="AM28" s="71" t="s">
        <v>0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0</v>
      </c>
      <c r="I29" s="80"/>
      <c r="J29" s="82" t="s">
        <v>0</v>
      </c>
      <c r="K29" s="80"/>
      <c r="L29" s="82"/>
      <c r="M29" s="81" t="s">
        <v>0</v>
      </c>
      <c r="N29" s="81" t="s">
        <v>0</v>
      </c>
      <c r="O29" s="80"/>
      <c r="P29" s="82"/>
      <c r="Q29" s="81"/>
      <c r="R29" s="81"/>
      <c r="S29" s="83" t="s">
        <v>0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0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0</v>
      </c>
      <c r="I30" s="3"/>
      <c r="J30" s="69">
        <v>352022</v>
      </c>
      <c r="K30" s="3" t="s">
        <v>127</v>
      </c>
      <c r="L30" s="69"/>
      <c r="M30" s="2">
        <v>313</v>
      </c>
      <c r="N30" s="2">
        <v>12</v>
      </c>
      <c r="O30" s="3"/>
      <c r="P30" s="69"/>
      <c r="Q30" s="2"/>
      <c r="R30" s="2"/>
      <c r="S30" s="70" t="s">
        <v>128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130054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84</v>
      </c>
      <c r="C31" s="23"/>
      <c r="D31" s="23"/>
      <c r="E31" s="23"/>
      <c r="F31" s="23"/>
      <c r="G31" s="3">
        <v>671612</v>
      </c>
      <c r="H31" s="73" t="s">
        <v>0</v>
      </c>
      <c r="I31" s="3">
        <v>599038</v>
      </c>
      <c r="J31" s="74"/>
      <c r="K31" s="75"/>
      <c r="L31" s="69">
        <v>582459</v>
      </c>
      <c r="M31" s="76"/>
      <c r="N31" s="76"/>
      <c r="O31" s="3">
        <v>28509</v>
      </c>
      <c r="P31" s="69">
        <v>8650</v>
      </c>
      <c r="Q31" s="2">
        <v>220754</v>
      </c>
      <c r="R31" s="2">
        <v>341125</v>
      </c>
      <c r="S31" s="77"/>
      <c r="T31" s="1">
        <v>135</v>
      </c>
      <c r="U31" s="2">
        <v>2162</v>
      </c>
      <c r="V31" s="2">
        <v>266206</v>
      </c>
      <c r="W31" s="2">
        <v>83519</v>
      </c>
      <c r="X31" s="2">
        <v>5295</v>
      </c>
      <c r="Y31" s="2">
        <v>87571</v>
      </c>
      <c r="Z31" s="2">
        <v>154150</v>
      </c>
      <c r="AA31" s="2" t="s">
        <v>0</v>
      </c>
      <c r="AB31" s="3">
        <v>24375</v>
      </c>
      <c r="AC31" s="69">
        <v>4</v>
      </c>
      <c r="AD31" s="2">
        <v>3</v>
      </c>
      <c r="AE31" s="2" t="s">
        <v>0</v>
      </c>
      <c r="AF31" s="3" t="s">
        <v>0</v>
      </c>
      <c r="AG31" s="76"/>
      <c r="AH31" s="69">
        <v>3</v>
      </c>
      <c r="AI31" s="2" t="s">
        <v>0</v>
      </c>
      <c r="AJ31" s="69">
        <v>7574295</v>
      </c>
      <c r="AK31" s="74">
        <v>4391913</v>
      </c>
      <c r="AL31" s="76">
        <v>2849413</v>
      </c>
      <c r="AM31" s="71">
        <v>45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72574</v>
      </c>
      <c r="I32" s="80"/>
      <c r="J32" s="82">
        <v>247016</v>
      </c>
      <c r="K32" s="80"/>
      <c r="L32" s="82"/>
      <c r="M32" s="81">
        <v>9391</v>
      </c>
      <c r="N32" s="81">
        <v>7188</v>
      </c>
      <c r="O32" s="80"/>
      <c r="P32" s="82"/>
      <c r="Q32" s="81"/>
      <c r="R32" s="81"/>
      <c r="S32" s="83">
        <v>570529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112600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0</v>
      </c>
      <c r="I33" s="3"/>
      <c r="J33" s="69">
        <v>167478</v>
      </c>
      <c r="K33" s="3" t="s">
        <v>111</v>
      </c>
      <c r="L33" s="69"/>
      <c r="M33" s="2">
        <v>124</v>
      </c>
      <c r="N33" s="2">
        <v>30</v>
      </c>
      <c r="O33" s="3"/>
      <c r="P33" s="69"/>
      <c r="Q33" s="2"/>
      <c r="R33" s="2"/>
      <c r="S33" s="70" t="s">
        <v>106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92225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85</v>
      </c>
      <c r="C34" s="23"/>
      <c r="D34" s="23"/>
      <c r="E34" s="23"/>
      <c r="F34" s="23"/>
      <c r="G34" s="3">
        <v>257156</v>
      </c>
      <c r="H34" s="73">
        <v>15000</v>
      </c>
      <c r="I34" s="3">
        <v>221423</v>
      </c>
      <c r="J34" s="74"/>
      <c r="K34" s="75"/>
      <c r="L34" s="69">
        <v>200333</v>
      </c>
      <c r="M34" s="76"/>
      <c r="N34" s="76"/>
      <c r="O34" s="3">
        <v>3517</v>
      </c>
      <c r="P34" s="69">
        <v>8382</v>
      </c>
      <c r="Q34" s="2">
        <v>91867</v>
      </c>
      <c r="R34" s="2">
        <v>117657</v>
      </c>
      <c r="S34" s="77"/>
      <c r="T34" s="1">
        <v>62</v>
      </c>
      <c r="U34" s="2">
        <v>1316</v>
      </c>
      <c r="V34" s="2">
        <v>130054</v>
      </c>
      <c r="W34" s="2">
        <v>36046</v>
      </c>
      <c r="X34" s="2">
        <v>1834</v>
      </c>
      <c r="Y34" s="2">
        <v>24536</v>
      </c>
      <c r="Z34" s="2">
        <v>27575</v>
      </c>
      <c r="AA34" s="2" t="s">
        <v>0</v>
      </c>
      <c r="AB34" s="3">
        <v>3396</v>
      </c>
      <c r="AC34" s="69">
        <v>2</v>
      </c>
      <c r="AD34" s="2" t="s">
        <v>0</v>
      </c>
      <c r="AE34" s="2" t="s">
        <v>0</v>
      </c>
      <c r="AF34" s="3" t="s">
        <v>0</v>
      </c>
      <c r="AG34" s="76"/>
      <c r="AH34" s="69">
        <v>3</v>
      </c>
      <c r="AI34" s="2" t="s">
        <v>0</v>
      </c>
      <c r="AJ34" s="69">
        <v>3274625</v>
      </c>
      <c r="AK34" s="74">
        <v>1901182</v>
      </c>
      <c r="AL34" s="76">
        <v>1212805</v>
      </c>
      <c r="AM34" s="71">
        <v>17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20733</v>
      </c>
      <c r="I35" s="80"/>
      <c r="J35" s="82">
        <v>53945</v>
      </c>
      <c r="K35" s="80"/>
      <c r="L35" s="82"/>
      <c r="M35" s="81">
        <v>4246</v>
      </c>
      <c r="N35" s="81">
        <v>16844</v>
      </c>
      <c r="O35" s="80"/>
      <c r="P35" s="82"/>
      <c r="Q35" s="81"/>
      <c r="R35" s="81"/>
      <c r="S35" s="83">
        <v>217906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72478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0</v>
      </c>
      <c r="I36" s="3"/>
      <c r="J36" s="69">
        <v>237071</v>
      </c>
      <c r="K36" s="3" t="s">
        <v>129</v>
      </c>
      <c r="L36" s="69"/>
      <c r="M36" s="2">
        <v>178</v>
      </c>
      <c r="N36" s="2">
        <v>17</v>
      </c>
      <c r="O36" s="3"/>
      <c r="P36" s="69"/>
      <c r="Q36" s="2"/>
      <c r="R36" s="2"/>
      <c r="S36" s="70" t="s">
        <v>130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107334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86</v>
      </c>
      <c r="C37" s="23"/>
      <c r="D37" s="23"/>
      <c r="E37" s="23"/>
      <c r="F37" s="23"/>
      <c r="G37" s="3">
        <v>358809</v>
      </c>
      <c r="H37" s="73" t="s">
        <v>0</v>
      </c>
      <c r="I37" s="3">
        <v>344279</v>
      </c>
      <c r="J37" s="74"/>
      <c r="K37" s="75"/>
      <c r="L37" s="69">
        <v>330393</v>
      </c>
      <c r="M37" s="76"/>
      <c r="N37" s="76"/>
      <c r="O37" s="3">
        <v>13037</v>
      </c>
      <c r="P37" s="69">
        <v>7220</v>
      </c>
      <c r="Q37" s="2">
        <v>140011</v>
      </c>
      <c r="R37" s="2">
        <v>184011</v>
      </c>
      <c r="S37" s="77"/>
      <c r="T37" s="1">
        <v>28</v>
      </c>
      <c r="U37" s="2">
        <v>765</v>
      </c>
      <c r="V37" s="2">
        <v>175795</v>
      </c>
      <c r="W37" s="2">
        <v>60483</v>
      </c>
      <c r="X37" s="2">
        <v>2913</v>
      </c>
      <c r="Y37" s="2">
        <v>46489</v>
      </c>
      <c r="Z37" s="2">
        <v>57806</v>
      </c>
      <c r="AA37" s="2" t="s">
        <v>0</v>
      </c>
      <c r="AB37" s="3">
        <v>12353</v>
      </c>
      <c r="AC37" s="69">
        <v>1</v>
      </c>
      <c r="AD37" s="2">
        <v>4</v>
      </c>
      <c r="AE37" s="2" t="s">
        <v>0</v>
      </c>
      <c r="AF37" s="3" t="s">
        <v>0</v>
      </c>
      <c r="AG37" s="76"/>
      <c r="AH37" s="69" t="s">
        <v>0</v>
      </c>
      <c r="AI37" s="2" t="s">
        <v>0</v>
      </c>
      <c r="AJ37" s="69">
        <v>4510733</v>
      </c>
      <c r="AK37" s="74">
        <v>2749122</v>
      </c>
      <c r="AL37" s="76">
        <v>1741342</v>
      </c>
      <c r="AM37" s="71">
        <v>31</v>
      </c>
    </row>
    <row r="38" spans="1:39" ht="13.5">
      <c r="A38" s="78"/>
      <c r="B38" s="88"/>
      <c r="C38" s="52"/>
      <c r="D38" s="52"/>
      <c r="E38" s="52"/>
      <c r="F38" s="52"/>
      <c r="G38" s="80"/>
      <c r="H38" s="81">
        <v>14530</v>
      </c>
      <c r="I38" s="80"/>
      <c r="J38" s="82">
        <v>107208</v>
      </c>
      <c r="K38" s="80"/>
      <c r="L38" s="82"/>
      <c r="M38" s="81">
        <v>3689</v>
      </c>
      <c r="N38" s="81">
        <v>10197</v>
      </c>
      <c r="O38" s="80"/>
      <c r="P38" s="82"/>
      <c r="Q38" s="81"/>
      <c r="R38" s="81"/>
      <c r="S38" s="83">
        <v>331242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92084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0</v>
      </c>
      <c r="I39" s="3"/>
      <c r="J39" s="69">
        <v>344627</v>
      </c>
      <c r="K39" s="3" t="s">
        <v>131</v>
      </c>
      <c r="L39" s="69"/>
      <c r="M39" s="2">
        <v>359</v>
      </c>
      <c r="N39" s="2">
        <v>41</v>
      </c>
      <c r="O39" s="3"/>
      <c r="P39" s="69"/>
      <c r="Q39" s="2"/>
      <c r="R39" s="2"/>
      <c r="S39" s="70" t="s">
        <v>97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178491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87</v>
      </c>
      <c r="C40" s="23"/>
      <c r="D40" s="23"/>
      <c r="E40" s="23"/>
      <c r="F40" s="23"/>
      <c r="G40" s="3">
        <v>511018</v>
      </c>
      <c r="H40" s="73">
        <v>2155</v>
      </c>
      <c r="I40" s="3">
        <v>449534</v>
      </c>
      <c r="J40" s="74"/>
      <c r="K40" s="75"/>
      <c r="L40" s="69">
        <v>430594</v>
      </c>
      <c r="M40" s="76"/>
      <c r="N40" s="76"/>
      <c r="O40" s="3">
        <v>8027</v>
      </c>
      <c r="P40" s="69">
        <v>15483</v>
      </c>
      <c r="Q40" s="2">
        <v>183761</v>
      </c>
      <c r="R40" s="2">
        <v>242263</v>
      </c>
      <c r="S40" s="77"/>
      <c r="T40" s="1">
        <v>440</v>
      </c>
      <c r="U40" s="2">
        <v>4918</v>
      </c>
      <c r="V40" s="2">
        <v>238811</v>
      </c>
      <c r="W40" s="2">
        <v>100458</v>
      </c>
      <c r="X40" s="2">
        <v>2034</v>
      </c>
      <c r="Y40" s="2">
        <v>36566</v>
      </c>
      <c r="Z40" s="2">
        <v>66307</v>
      </c>
      <c r="AA40" s="2" t="s">
        <v>0</v>
      </c>
      <c r="AB40" s="3">
        <v>5429</v>
      </c>
      <c r="AC40" s="69">
        <v>8</v>
      </c>
      <c r="AD40" s="2">
        <v>4</v>
      </c>
      <c r="AE40" s="2" t="s">
        <v>0</v>
      </c>
      <c r="AF40" s="3" t="s">
        <v>0</v>
      </c>
      <c r="AG40" s="76"/>
      <c r="AH40" s="69">
        <v>1</v>
      </c>
      <c r="AI40" s="2" t="s">
        <v>0</v>
      </c>
      <c r="AJ40" s="69">
        <v>5803499</v>
      </c>
      <c r="AK40" s="74">
        <v>3805922</v>
      </c>
      <c r="AL40" s="76">
        <v>2444798</v>
      </c>
      <c r="AM40" s="71">
        <v>45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59329</v>
      </c>
      <c r="I41" s="80"/>
      <c r="J41" s="82">
        <v>104907</v>
      </c>
      <c r="K41" s="80"/>
      <c r="L41" s="82"/>
      <c r="M41" s="81">
        <v>6690</v>
      </c>
      <c r="N41" s="81">
        <v>12250</v>
      </c>
      <c r="O41" s="80"/>
      <c r="P41" s="82"/>
      <c r="Q41" s="81"/>
      <c r="R41" s="81"/>
      <c r="S41" s="83">
        <v>441507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152476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0</v>
      </c>
      <c r="I42" s="3"/>
      <c r="J42" s="69">
        <v>123773</v>
      </c>
      <c r="K42" s="3" t="s">
        <v>99</v>
      </c>
      <c r="L42" s="69"/>
      <c r="M42" s="2">
        <v>101</v>
      </c>
      <c r="N42" s="2">
        <v>3</v>
      </c>
      <c r="O42" s="3"/>
      <c r="P42" s="69"/>
      <c r="Q42" s="2"/>
      <c r="R42" s="2"/>
      <c r="S42" s="70" t="s">
        <v>100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31774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88</v>
      </c>
      <c r="C43" s="23"/>
      <c r="D43" s="23"/>
      <c r="E43" s="23"/>
      <c r="F43" s="23"/>
      <c r="G43" s="3">
        <v>185522</v>
      </c>
      <c r="H43" s="73" t="s">
        <v>0</v>
      </c>
      <c r="I43" s="3">
        <v>155677</v>
      </c>
      <c r="J43" s="74"/>
      <c r="K43" s="75"/>
      <c r="L43" s="69">
        <v>153187</v>
      </c>
      <c r="M43" s="76"/>
      <c r="N43" s="76"/>
      <c r="O43" s="3">
        <v>154</v>
      </c>
      <c r="P43" s="69">
        <v>796</v>
      </c>
      <c r="Q43" s="2">
        <v>65353</v>
      </c>
      <c r="R43" s="2">
        <v>89374</v>
      </c>
      <c r="S43" s="77"/>
      <c r="T43" s="1">
        <v>11</v>
      </c>
      <c r="U43" s="2">
        <v>477</v>
      </c>
      <c r="V43" s="2">
        <v>91015</v>
      </c>
      <c r="W43" s="2">
        <v>32270</v>
      </c>
      <c r="X43" s="2">
        <v>1006</v>
      </c>
      <c r="Y43" s="2">
        <v>17046</v>
      </c>
      <c r="Z43" s="2">
        <v>13852</v>
      </c>
      <c r="AA43" s="2" t="s">
        <v>0</v>
      </c>
      <c r="AB43" s="3">
        <v>81</v>
      </c>
      <c r="AC43" s="69" t="s">
        <v>0</v>
      </c>
      <c r="AD43" s="2" t="s">
        <v>0</v>
      </c>
      <c r="AE43" s="2" t="s">
        <v>0</v>
      </c>
      <c r="AF43" s="3" t="s">
        <v>0</v>
      </c>
      <c r="AG43" s="76"/>
      <c r="AH43" s="69" t="s">
        <v>0</v>
      </c>
      <c r="AI43" s="2" t="s">
        <v>0</v>
      </c>
      <c r="AJ43" s="69">
        <v>2499435</v>
      </c>
      <c r="AK43" s="74">
        <v>1312133</v>
      </c>
      <c r="AL43" s="76">
        <v>847222</v>
      </c>
      <c r="AM43" s="71">
        <v>14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29845</v>
      </c>
      <c r="I44" s="80"/>
      <c r="J44" s="82">
        <v>31904</v>
      </c>
      <c r="K44" s="80"/>
      <c r="L44" s="82"/>
      <c r="M44" s="81">
        <v>1543</v>
      </c>
      <c r="N44" s="81">
        <v>947</v>
      </c>
      <c r="O44" s="80"/>
      <c r="P44" s="82"/>
      <c r="Q44" s="81"/>
      <c r="R44" s="81"/>
      <c r="S44" s="83">
        <v>155523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27498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0</v>
      </c>
      <c r="I45" s="3"/>
      <c r="J45" s="69" t="s">
        <v>0</v>
      </c>
      <c r="K45" s="3" t="s">
        <v>0</v>
      </c>
      <c r="L45" s="69"/>
      <c r="M45" s="2" t="s">
        <v>0</v>
      </c>
      <c r="N45" s="2" t="s">
        <v>0</v>
      </c>
      <c r="O45" s="3"/>
      <c r="P45" s="69"/>
      <c r="Q45" s="2"/>
      <c r="R45" s="2"/>
      <c r="S45" s="70" t="s">
        <v>0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0</v>
      </c>
      <c r="AH45" s="69"/>
      <c r="AI45" s="2"/>
      <c r="AJ45" s="69"/>
      <c r="AK45" s="69"/>
      <c r="AL45" s="2"/>
      <c r="AM45" s="71"/>
    </row>
    <row r="46" spans="1:39" ht="13.5">
      <c r="A46" s="67" t="s">
        <v>0</v>
      </c>
      <c r="B46" s="89"/>
      <c r="C46" s="23"/>
      <c r="D46" s="23"/>
      <c r="E46" s="23"/>
      <c r="F46" s="23"/>
      <c r="G46" s="3" t="s">
        <v>0</v>
      </c>
      <c r="H46" s="73" t="s">
        <v>0</v>
      </c>
      <c r="I46" s="3" t="s">
        <v>0</v>
      </c>
      <c r="J46" s="74"/>
      <c r="K46" s="75"/>
      <c r="L46" s="69" t="s">
        <v>0</v>
      </c>
      <c r="M46" s="76"/>
      <c r="N46" s="76"/>
      <c r="O46" s="3" t="s">
        <v>0</v>
      </c>
      <c r="P46" s="69" t="s">
        <v>0</v>
      </c>
      <c r="Q46" s="2" t="s">
        <v>0</v>
      </c>
      <c r="R46" s="2" t="s">
        <v>0</v>
      </c>
      <c r="S46" s="77"/>
      <c r="T46" s="1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3" t="s">
        <v>0</v>
      </c>
      <c r="AC46" s="69" t="s">
        <v>0</v>
      </c>
      <c r="AD46" s="2" t="s">
        <v>0</v>
      </c>
      <c r="AE46" s="2" t="s">
        <v>0</v>
      </c>
      <c r="AF46" s="3" t="s">
        <v>0</v>
      </c>
      <c r="AG46" s="76"/>
      <c r="AH46" s="69" t="s">
        <v>0</v>
      </c>
      <c r="AI46" s="2" t="s">
        <v>0</v>
      </c>
      <c r="AJ46" s="69" t="s">
        <v>0</v>
      </c>
      <c r="AK46" s="74" t="s">
        <v>0</v>
      </c>
      <c r="AL46" s="76" t="s">
        <v>0</v>
      </c>
      <c r="AM46" s="71" t="s">
        <v>0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0</v>
      </c>
      <c r="I47" s="80"/>
      <c r="J47" s="82" t="s">
        <v>0</v>
      </c>
      <c r="K47" s="80"/>
      <c r="L47" s="82"/>
      <c r="M47" s="81" t="s">
        <v>0</v>
      </c>
      <c r="N47" s="81" t="s">
        <v>0</v>
      </c>
      <c r="O47" s="80"/>
      <c r="P47" s="82"/>
      <c r="Q47" s="81"/>
      <c r="R47" s="81"/>
      <c r="S47" s="83" t="s">
        <v>0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0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0</v>
      </c>
      <c r="I48" s="3"/>
      <c r="J48" s="69" t="s">
        <v>0</v>
      </c>
      <c r="K48" s="3" t="s">
        <v>0</v>
      </c>
      <c r="L48" s="69"/>
      <c r="M48" s="2" t="s">
        <v>0</v>
      </c>
      <c r="N48" s="2" t="s">
        <v>0</v>
      </c>
      <c r="O48" s="3"/>
      <c r="P48" s="69"/>
      <c r="Q48" s="2"/>
      <c r="R48" s="2"/>
      <c r="S48" s="70" t="s">
        <v>0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0</v>
      </c>
      <c r="AH48" s="69"/>
      <c r="AI48" s="2"/>
      <c r="AJ48" s="69"/>
      <c r="AK48" s="69"/>
      <c r="AL48" s="2"/>
      <c r="AM48" s="71"/>
    </row>
    <row r="49" spans="1:39" ht="13.5">
      <c r="A49" s="67" t="s">
        <v>0</v>
      </c>
      <c r="B49" s="23"/>
      <c r="C49" s="23"/>
      <c r="D49" s="23"/>
      <c r="E49" s="23"/>
      <c r="F49" s="23"/>
      <c r="G49" s="3" t="s">
        <v>0</v>
      </c>
      <c r="H49" s="73" t="s">
        <v>0</v>
      </c>
      <c r="I49" s="3" t="s">
        <v>0</v>
      </c>
      <c r="J49" s="74"/>
      <c r="K49" s="75"/>
      <c r="L49" s="69" t="s">
        <v>0</v>
      </c>
      <c r="M49" s="76"/>
      <c r="N49" s="76"/>
      <c r="O49" s="3" t="s">
        <v>0</v>
      </c>
      <c r="P49" s="69" t="s">
        <v>0</v>
      </c>
      <c r="Q49" s="2" t="s">
        <v>0</v>
      </c>
      <c r="R49" s="2" t="s">
        <v>0</v>
      </c>
      <c r="S49" s="77"/>
      <c r="T49" s="1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3" t="s">
        <v>0</v>
      </c>
      <c r="AC49" s="69" t="s">
        <v>0</v>
      </c>
      <c r="AD49" s="2" t="s">
        <v>0</v>
      </c>
      <c r="AE49" s="2" t="s">
        <v>0</v>
      </c>
      <c r="AF49" s="3" t="s">
        <v>0</v>
      </c>
      <c r="AG49" s="76"/>
      <c r="AH49" s="69" t="s">
        <v>0</v>
      </c>
      <c r="AI49" s="2" t="s">
        <v>0</v>
      </c>
      <c r="AJ49" s="69" t="s">
        <v>0</v>
      </c>
      <c r="AK49" s="74" t="s">
        <v>0</v>
      </c>
      <c r="AL49" s="76" t="s">
        <v>0</v>
      </c>
      <c r="AM49" s="71" t="s">
        <v>0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0</v>
      </c>
      <c r="I50" s="80"/>
      <c r="J50" s="82" t="s">
        <v>0</v>
      </c>
      <c r="K50" s="80"/>
      <c r="L50" s="82"/>
      <c r="M50" s="81" t="s">
        <v>0</v>
      </c>
      <c r="N50" s="81" t="s">
        <v>0</v>
      </c>
      <c r="O50" s="80"/>
      <c r="P50" s="82"/>
      <c r="Q50" s="81"/>
      <c r="R50" s="81"/>
      <c r="S50" s="83" t="s">
        <v>0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0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0</v>
      </c>
      <c r="I51" s="3"/>
      <c r="J51" s="69" t="s">
        <v>0</v>
      </c>
      <c r="K51" s="3" t="s">
        <v>0</v>
      </c>
      <c r="L51" s="69"/>
      <c r="M51" s="2" t="s">
        <v>0</v>
      </c>
      <c r="N51" s="2" t="s">
        <v>0</v>
      </c>
      <c r="O51" s="3"/>
      <c r="P51" s="69"/>
      <c r="Q51" s="2"/>
      <c r="R51" s="2"/>
      <c r="S51" s="70" t="s">
        <v>0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0</v>
      </c>
      <c r="AH51" s="69"/>
      <c r="AI51" s="2"/>
      <c r="AJ51" s="69"/>
      <c r="AK51" s="69"/>
      <c r="AL51" s="2"/>
      <c r="AM51" s="71"/>
    </row>
    <row r="52" spans="1:39" ht="13.5">
      <c r="A52" s="67" t="s">
        <v>0</v>
      </c>
      <c r="B52" s="23"/>
      <c r="C52" s="23"/>
      <c r="D52" s="23"/>
      <c r="E52" s="23"/>
      <c r="F52" s="23"/>
      <c r="G52" s="3" t="s">
        <v>0</v>
      </c>
      <c r="H52" s="73" t="s">
        <v>0</v>
      </c>
      <c r="I52" s="3" t="s">
        <v>0</v>
      </c>
      <c r="J52" s="74"/>
      <c r="K52" s="75"/>
      <c r="L52" s="69" t="s">
        <v>0</v>
      </c>
      <c r="M52" s="76"/>
      <c r="N52" s="76"/>
      <c r="O52" s="3" t="s">
        <v>0</v>
      </c>
      <c r="P52" s="69" t="s">
        <v>0</v>
      </c>
      <c r="Q52" s="2" t="s">
        <v>0</v>
      </c>
      <c r="R52" s="2" t="s">
        <v>0</v>
      </c>
      <c r="S52" s="77"/>
      <c r="T52" s="1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3" t="s">
        <v>0</v>
      </c>
      <c r="AC52" s="69" t="s">
        <v>0</v>
      </c>
      <c r="AD52" s="2" t="s">
        <v>0</v>
      </c>
      <c r="AE52" s="2" t="s">
        <v>0</v>
      </c>
      <c r="AF52" s="3" t="s">
        <v>0</v>
      </c>
      <c r="AG52" s="76"/>
      <c r="AH52" s="69" t="s">
        <v>0</v>
      </c>
      <c r="AI52" s="2" t="s">
        <v>0</v>
      </c>
      <c r="AJ52" s="69" t="s">
        <v>0</v>
      </c>
      <c r="AK52" s="74" t="s">
        <v>0</v>
      </c>
      <c r="AL52" s="76" t="s">
        <v>0</v>
      </c>
      <c r="AM52" s="71" t="s">
        <v>0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0</v>
      </c>
      <c r="I53" s="80"/>
      <c r="J53" s="82" t="s">
        <v>0</v>
      </c>
      <c r="K53" s="80"/>
      <c r="L53" s="82"/>
      <c r="M53" s="81" t="s">
        <v>0</v>
      </c>
      <c r="N53" s="81" t="s">
        <v>0</v>
      </c>
      <c r="O53" s="80"/>
      <c r="P53" s="82"/>
      <c r="Q53" s="81"/>
      <c r="R53" s="81"/>
      <c r="S53" s="83" t="s">
        <v>0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0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 t="s">
        <v>0</v>
      </c>
      <c r="I54" s="3"/>
      <c r="J54" s="69">
        <v>2508889</v>
      </c>
      <c r="K54" s="3" t="s">
        <v>102</v>
      </c>
      <c r="L54" s="69"/>
      <c r="M54" s="2">
        <v>2298</v>
      </c>
      <c r="N54" s="2">
        <v>166</v>
      </c>
      <c r="O54" s="3"/>
      <c r="P54" s="69"/>
      <c r="Q54" s="2"/>
      <c r="R54" s="2"/>
      <c r="S54" s="70" t="s">
        <v>132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1368961</v>
      </c>
      <c r="AH54" s="69"/>
      <c r="AI54" s="2"/>
      <c r="AJ54" s="69"/>
      <c r="AK54" s="69"/>
      <c r="AL54" s="2"/>
      <c r="AM54" s="71"/>
    </row>
    <row r="55" spans="1:39" ht="13.5">
      <c r="A55" s="67" t="s">
        <v>0</v>
      </c>
      <c r="B55" s="25" t="s">
        <v>89</v>
      </c>
      <c r="C55" s="23"/>
      <c r="D55" s="23"/>
      <c r="E55" s="23"/>
      <c r="F55" s="23"/>
      <c r="G55" s="3">
        <v>3991530</v>
      </c>
      <c r="H55" s="73">
        <v>68236</v>
      </c>
      <c r="I55" s="3">
        <v>3501282</v>
      </c>
      <c r="J55" s="74"/>
      <c r="K55" s="75"/>
      <c r="L55" s="69">
        <v>3369170</v>
      </c>
      <c r="M55" s="76"/>
      <c r="N55" s="76"/>
      <c r="O55" s="3">
        <v>164726</v>
      </c>
      <c r="P55" s="69">
        <v>66485</v>
      </c>
      <c r="Q55" s="2">
        <v>1606420</v>
      </c>
      <c r="R55" s="2">
        <v>1663651</v>
      </c>
      <c r="S55" s="77"/>
      <c r="T55" s="1">
        <v>7319</v>
      </c>
      <c r="U55" s="2">
        <v>44485</v>
      </c>
      <c r="V55" s="2">
        <v>1947432</v>
      </c>
      <c r="W55" s="2">
        <v>509653</v>
      </c>
      <c r="X55" s="2">
        <v>22262</v>
      </c>
      <c r="Y55" s="2">
        <v>365977</v>
      </c>
      <c r="Z55" s="2">
        <v>604154</v>
      </c>
      <c r="AA55" s="2" t="s">
        <v>0</v>
      </c>
      <c r="AB55" s="3">
        <v>151658</v>
      </c>
      <c r="AC55" s="69">
        <v>28</v>
      </c>
      <c r="AD55" s="2">
        <v>38</v>
      </c>
      <c r="AE55" s="2">
        <v>4</v>
      </c>
      <c r="AF55" s="3">
        <v>14</v>
      </c>
      <c r="AG55" s="76"/>
      <c r="AH55" s="69">
        <v>53</v>
      </c>
      <c r="AI55" s="2">
        <v>7</v>
      </c>
      <c r="AJ55" s="69">
        <v>46888352</v>
      </c>
      <c r="AK55" s="74">
        <v>29994361</v>
      </c>
      <c r="AL55" s="76">
        <v>18632624</v>
      </c>
      <c r="AM55" s="71">
        <v>256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422012</v>
      </c>
      <c r="I56" s="93"/>
      <c r="J56" s="95">
        <v>992393</v>
      </c>
      <c r="K56" s="93"/>
      <c r="L56" s="95"/>
      <c r="M56" s="94">
        <v>56216</v>
      </c>
      <c r="N56" s="94">
        <v>75896</v>
      </c>
      <c r="O56" s="93"/>
      <c r="P56" s="95"/>
      <c r="Q56" s="94"/>
      <c r="R56" s="94"/>
      <c r="S56" s="96">
        <v>3336556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1045984</v>
      </c>
      <c r="AH56" s="95"/>
      <c r="AI56" s="94"/>
      <c r="AJ56" s="95"/>
      <c r="AK56" s="95"/>
      <c r="AL56" s="94"/>
      <c r="AM56" s="98"/>
    </row>
    <row r="57" spans="2:39" ht="13.5">
      <c r="B57" s="99" t="s">
        <v>94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95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96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2016-06-02T00:43:13Z</cp:lastPrinted>
  <dcterms:created xsi:type="dcterms:W3CDTF">2016-06-01T10:33:02Z</dcterms:created>
  <dcterms:modified xsi:type="dcterms:W3CDTF">2016-06-03T01:24:43Z</dcterms:modified>
  <cp:category/>
  <cp:version/>
  <cp:contentType/>
  <cp:contentStatus/>
</cp:coreProperties>
</file>