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25" windowWidth="18060" windowHeight="5355" activeTab="0"/>
  </bookViews>
  <sheets>
    <sheet name="総括" sheetId="1" r:id="rId1"/>
    <sheet name="現道" sheetId="2" r:id="rId2"/>
    <sheet name="旧道" sheetId="3" r:id="rId3"/>
    <sheet name="新道" sheetId="4" r:id="rId4"/>
    <sheet name="現道・新道計" sheetId="5" r:id="rId5"/>
  </sheets>
  <definedNames>
    <definedName name="_xlnm.Print_Area" localSheetId="0">'総括'!$A$1:$AL$60</definedName>
  </definedNames>
  <calcPr fullCalcOnLoad="1"/>
</workbook>
</file>

<file path=xl/sharedStrings.xml><?xml version="1.0" encoding="utf-8"?>
<sst xmlns="http://schemas.openxmlformats.org/spreadsheetml/2006/main" count="1797" uniqueCount="160">
  <si>
    <t>　総　括　（一般国道県道市町村道合計）　</t>
  </si>
  <si>
    <t>（平成　27　年    4　月    1　日　現在）</t>
  </si>
  <si>
    <t/>
  </si>
  <si>
    <t>100.0</t>
  </si>
  <si>
    <t>88.2</t>
  </si>
  <si>
    <t>99.6</t>
  </si>
  <si>
    <t>93.3</t>
  </si>
  <si>
    <t>99.8</t>
  </si>
  <si>
    <t>80.8</t>
  </si>
  <si>
    <t>97.5</t>
  </si>
  <si>
    <t>60.4</t>
  </si>
  <si>
    <t>92.5</t>
  </si>
  <si>
    <t>68.1</t>
  </si>
  <si>
    <t>94.4</t>
  </si>
  <si>
    <t>75.0</t>
  </si>
  <si>
    <t>95.8</t>
  </si>
  <si>
    <t>71.7</t>
  </si>
  <si>
    <t>95.3</t>
  </si>
  <si>
    <t>79.8</t>
  </si>
  <si>
    <t>96.2</t>
  </si>
  <si>
    <t>64.5</t>
  </si>
  <si>
    <t>93.9</t>
  </si>
  <si>
    <t>71.9</t>
  </si>
  <si>
    <t>95.0</t>
  </si>
  <si>
    <t>44.5</t>
  </si>
  <si>
    <t>82.1</t>
  </si>
  <si>
    <t>50.7</t>
  </si>
  <si>
    <t>85.0</t>
  </si>
  <si>
    <t>56.0</t>
  </si>
  <si>
    <t>87.4</t>
  </si>
  <si>
    <t>　　道　路　現　況　の　総　括　</t>
  </si>
  <si>
    <t>（指定区間を含む）</t>
  </si>
  <si>
    <t>単位：m</t>
  </si>
  <si>
    <t>区道
分路</t>
  </si>
  <si>
    <t>総延長</t>
  </si>
  <si>
    <t>実延長</t>
  </si>
  <si>
    <t>実　　　　　　　　延　　　　　　　　長　　　　　　　　の　　　　　　　　内　　　　　　　　訳</t>
  </si>
  <si>
    <t>実　　　　　延　　 　　長　　　　　の　　　　内　　　　　訳</t>
  </si>
  <si>
    <t>鉄道との交差箇所数</t>
  </si>
  <si>
    <t>歩　道　等</t>
  </si>
  <si>
    <t>道　　　　路　　　　面　　　　積</t>
  </si>
  <si>
    <t>路</t>
  </si>
  <si>
    <t>（延長）</t>
  </si>
  <si>
    <t>立体横断</t>
  </si>
  <si>
    <t>道　　路　　種　　別</t>
  </si>
  <si>
    <t>上段･･･渡船</t>
  </si>
  <si>
    <t>規格改良済・未改良内訳</t>
  </si>
  <si>
    <t>種　類　別　内　訳</t>
  </si>
  <si>
    <t>路　　　　面　　　　別　　　　内　　　　訳</t>
  </si>
  <si>
    <t>幅　　　　　　　員　　　　　　　別　　　　　　　内　　　　　　　訳</t>
  </si>
  <si>
    <t>Ｊ　　Ｒ</t>
  </si>
  <si>
    <t>私　　鉄</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</si>
  <si>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</si>
  <si>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</si>
  <si>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</si>
  <si>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</si>
  <si>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</si>
  <si>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</si>
  <si>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</si>
  <si>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</si>
  <si>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</si>
  <si>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</si>
  <si>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</si>
  <si>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</si>
  <si>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</si>
  <si>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</si>
  <si>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</si>
  <si>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</si>
  <si>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</si>
  <si>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</si>
  <si>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</si>
  <si>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</si>
  <si>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</si>
  <si>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</si>
  <si>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</si>
  <si>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</si>
  <si>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</si>
  <si>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</si>
  <si>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</si>
  <si>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</si>
  <si>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</si>
  <si>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</si>
  <si>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立</t>
  </si>
  <si>
    <t>平</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</si>
  <si>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</si>
  <si>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</si>
  <si>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</si>
  <si>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</si>
  <si>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</si>
  <si>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</si>
  <si>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</si>
  <si>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</si>
  <si>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</si>
  <si>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</si>
  <si>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</si>
  <si>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</si>
  <si>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</si>
  <si>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</si>
  <si>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</si>
  <si>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体</t>
  </si>
  <si>
    <t>面</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</si>
  <si>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</si>
  <si>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</si>
  <si>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</si>
  <si>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</si>
  <si>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</si>
  <si>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</si>
  <si>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</si>
  <si>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</si>
  <si>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</si>
  <si>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</si>
  <si>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</si>
  <si>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</si>
  <si>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</si>
  <si>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</si>
  <si>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</si>
  <si>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</si>
  <si>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</si>
  <si>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</si>
  <si>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</si>
  <si>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</si>
  <si>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89.6</t>
  </si>
  <si>
    <t>80.9</t>
  </si>
  <si>
    <t>97.4</t>
  </si>
  <si>
    <t>60.7</t>
  </si>
  <si>
    <t>68.2</t>
  </si>
  <si>
    <t>94.3</t>
  </si>
  <si>
    <t>55.9</t>
  </si>
  <si>
    <t>87.3</t>
  </si>
  <si>
    <t>　旧　道　（一般国道県道市町村道合計）　</t>
  </si>
  <si>
    <t>48.2</t>
  </si>
  <si>
    <t>88.8</t>
  </si>
  <si>
    <t>73.7</t>
  </si>
  <si>
    <t>34.3</t>
  </si>
  <si>
    <t>87.0</t>
  </si>
  <si>
    <t>56.3</t>
  </si>
  <si>
    <t>94.1</t>
  </si>
  <si>
    <t>54.0</t>
  </si>
  <si>
    <t>92.6</t>
  </si>
  <si>
    <t>　新　道　（一般国道県道市町村道合計）　</t>
  </si>
  <si>
    <t>87.9</t>
  </si>
  <si>
    <t>99.0</t>
  </si>
  <si>
    <t>76.3</t>
  </si>
  <si>
    <t>99.9</t>
  </si>
  <si>
    <t>83.0</t>
  </si>
  <si>
    <t>99.4</t>
  </si>
  <si>
    <t>94.8</t>
  </si>
  <si>
    <t>86.0</t>
  </si>
  <si>
    <t>99.5</t>
  </si>
  <si>
    <t>現道・新道計（一般国道県道市町村道合計）</t>
  </si>
  <si>
    <t>89.7</t>
  </si>
  <si>
    <t>94.2</t>
  </si>
  <si>
    <t>81.0</t>
  </si>
  <si>
    <t>68.4</t>
  </si>
  <si>
    <t>75.4</t>
  </si>
  <si>
    <t>95.9</t>
  </si>
  <si>
    <t>72.1</t>
  </si>
  <si>
    <t>95.4</t>
  </si>
  <si>
    <t>　　　　　　一般県道今治大三島自転車道線及び一般県道松山川内自転車道線は本表から除いている。　一般県道藤縄長浜線を路線数に含んでいる。</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</si>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</sst>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s>
  <fonts count="42">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color indexed="63"/>
      </bottom>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style="medium"/>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medium"/>
      <bottom>
        <color indexed="63"/>
      </bottom>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6">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xf>
    <xf numFmtId="0" fontId="0" fillId="0" borderId="11" xfId="0" applyBorder="1" applyAlignment="1">
      <alignment/>
    </xf>
    <xf numFmtId="0" fontId="0" fillId="0" borderId="12" xfId="0"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0" fontId="0" fillId="0" borderId="16" xfId="0"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vertical="center"/>
    </xf>
    <xf numFmtId="0" fontId="4"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xf>
    <xf numFmtId="0" fontId="6" fillId="0" borderId="17" xfId="0" applyFont="1" applyBorder="1" applyAlignment="1">
      <alignment/>
    </xf>
    <xf numFmtId="0" fontId="4" fillId="0" borderId="10"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xf>
    <xf numFmtId="0" fontId="1" fillId="0" borderId="17" xfId="0" applyFont="1" applyBorder="1" applyAlignment="1">
      <alignment vertical="distributed" wrapText="1"/>
    </xf>
    <xf numFmtId="0" fontId="1" fillId="0" borderId="19" xfId="0" applyFont="1" applyBorder="1" applyAlignment="1">
      <alignment horizontal="center"/>
    </xf>
    <xf numFmtId="0" fontId="6" fillId="0" borderId="20" xfId="0" applyFont="1" applyBorder="1" applyAlignment="1">
      <alignment horizontal="left" vertical="center"/>
    </xf>
    <xf numFmtId="0" fontId="6" fillId="0" borderId="22" xfId="0" applyFont="1" applyBorder="1" applyAlignment="1">
      <alignment horizontal="center" vertical="center"/>
    </xf>
    <xf numFmtId="0" fontId="4" fillId="0" borderId="21" xfId="0" applyFont="1" applyBorder="1" applyAlignment="1">
      <alignment horizontal="center" vertical="center"/>
    </xf>
    <xf numFmtId="0" fontId="6" fillId="0" borderId="17" xfId="0" applyFont="1" applyBorder="1" applyAlignment="1">
      <alignment wrapText="1"/>
    </xf>
    <xf numFmtId="0" fontId="6" fillId="0" borderId="17" xfId="0" applyFont="1" applyBorder="1" applyAlignment="1">
      <alignment horizontal="center" vertic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1" fillId="0" borderId="26" xfId="0" applyFont="1" applyBorder="1" applyAlignment="1">
      <alignment/>
    </xf>
    <xf numFmtId="0" fontId="1" fillId="0" borderId="19" xfId="0" applyFont="1" applyBorder="1" applyAlignment="1">
      <alignment vertical="distributed" wrapText="1"/>
    </xf>
    <xf numFmtId="0" fontId="7" fillId="0" borderId="19" xfId="0" applyFont="1" applyBorder="1" applyAlignment="1">
      <alignment vertical="top" wrapText="1"/>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1" fillId="0" borderId="19" xfId="0" applyFont="1" applyBorder="1" applyAlignment="1">
      <alignment vertical="center"/>
    </xf>
    <xf numFmtId="0" fontId="6" fillId="0" borderId="19"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18" xfId="0" applyFont="1" applyBorder="1" applyAlignment="1">
      <alignment horizontal="center" vertical="center" wrapText="1"/>
    </xf>
    <xf numFmtId="0" fontId="1" fillId="0" borderId="18" xfId="0" applyFont="1" applyBorder="1" applyAlignment="1">
      <alignment/>
    </xf>
    <xf numFmtId="0" fontId="1" fillId="0" borderId="19" xfId="0" applyFont="1" applyBorder="1" applyAlignment="1">
      <alignment/>
    </xf>
    <xf numFmtId="0" fontId="1" fillId="0" borderId="27" xfId="0" applyFont="1" applyBorder="1" applyAlignment="1">
      <alignment/>
    </xf>
    <xf numFmtId="0" fontId="0" fillId="0" borderId="17" xfId="0" applyBorder="1" applyAlignment="1">
      <alignmen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20" xfId="0" applyNumberFormat="1" applyBorder="1" applyAlignment="1">
      <alignment horizontal="right"/>
    </xf>
    <xf numFmtId="176" fontId="0" fillId="0" borderId="29" xfId="0" applyNumberFormat="1" applyBorder="1" applyAlignment="1">
      <alignment horizontal="right"/>
    </xf>
    <xf numFmtId="176" fontId="0" fillId="0" borderId="23" xfId="0" applyNumberFormat="1" applyFill="1" applyBorder="1" applyAlignment="1">
      <alignment horizontal="right"/>
    </xf>
    <xf numFmtId="176" fontId="0" fillId="0" borderId="17" xfId="0" applyNumberFormat="1" applyFill="1" applyBorder="1" applyAlignment="1">
      <alignment horizontal="right"/>
    </xf>
    <xf numFmtId="176" fontId="0" fillId="0" borderId="0" xfId="0" applyNumberFormat="1" applyFill="1" applyBorder="1" applyAlignment="1">
      <alignment horizontal="right"/>
    </xf>
    <xf numFmtId="176" fontId="0" fillId="0" borderId="22" xfId="0" applyNumberFormat="1" applyFill="1" applyBorder="1" applyAlignment="1">
      <alignment horizontal="right"/>
    </xf>
    <xf numFmtId="176" fontId="0" fillId="0" borderId="22" xfId="0" applyNumberFormat="1" applyBorder="1" applyAlignment="1">
      <alignment horizontal="right"/>
    </xf>
    <xf numFmtId="176" fontId="0" fillId="0" borderId="21" xfId="0" applyNumberFormat="1" applyBorder="1" applyAlignment="1">
      <alignment horizontal="right"/>
    </xf>
    <xf numFmtId="176" fontId="0" fillId="0" borderId="30" xfId="0" applyNumberFormat="1" applyBorder="1" applyAlignment="1">
      <alignment horizontal="right"/>
    </xf>
    <xf numFmtId="176" fontId="0" fillId="0" borderId="31" xfId="0" applyNumberFormat="1" applyBorder="1" applyAlignment="1">
      <alignment horizontal="right"/>
    </xf>
    <xf numFmtId="176" fontId="0" fillId="0" borderId="32" xfId="0" applyNumberFormat="1" applyBorder="1" applyAlignment="1">
      <alignment horizontal="right"/>
    </xf>
    <xf numFmtId="176" fontId="0" fillId="0" borderId="33" xfId="0" applyNumberFormat="1" applyBorder="1" applyAlignment="1">
      <alignment horizontal="right"/>
    </xf>
    <xf numFmtId="176" fontId="0" fillId="0" borderId="34" xfId="0" applyNumberFormat="1" applyBorder="1" applyAlignment="1">
      <alignment horizontal="right"/>
    </xf>
    <xf numFmtId="176" fontId="0" fillId="0" borderId="23" xfId="0" applyNumberFormat="1" applyBorder="1" applyAlignment="1">
      <alignment horizontal="right"/>
    </xf>
    <xf numFmtId="0" fontId="0" fillId="0" borderId="19" xfId="0" applyBorder="1" applyAlignment="1">
      <alignment/>
    </xf>
    <xf numFmtId="176" fontId="0" fillId="0" borderId="10" xfId="0" applyNumberFormat="1" applyBorder="1" applyAlignment="1">
      <alignment horizontal="right"/>
    </xf>
    <xf numFmtId="176" fontId="0" fillId="0" borderId="19" xfId="0" applyNumberFormat="1" applyBorder="1" applyAlignment="1">
      <alignment horizontal="right"/>
    </xf>
    <xf numFmtId="176" fontId="0" fillId="0" borderId="18" xfId="0" applyNumberFormat="1" applyBorder="1" applyAlignment="1">
      <alignment horizontal="right"/>
    </xf>
    <xf numFmtId="176" fontId="0" fillId="0" borderId="35" xfId="0" applyNumberFormat="1" applyBorder="1" applyAlignment="1">
      <alignment horizontal="right"/>
    </xf>
    <xf numFmtId="176" fontId="0" fillId="0" borderId="28" xfId="0" applyNumberFormat="1" applyBorder="1" applyAlignment="1">
      <alignment horizontal="right"/>
    </xf>
    <xf numFmtId="176" fontId="0" fillId="0" borderId="27" xfId="0" applyNumberFormat="1" applyBorder="1" applyAlignment="1">
      <alignment horizontal="right"/>
    </xf>
    <xf numFmtId="0" fontId="1" fillId="0" borderId="36" xfId="0" applyFont="1" applyBorder="1" applyAlignment="1">
      <alignment/>
    </xf>
    <xf numFmtId="0" fontId="0" fillId="0" borderId="37" xfId="0" applyBorder="1" applyAlignment="1">
      <alignment/>
    </xf>
    <xf numFmtId="176" fontId="0" fillId="0" borderId="38" xfId="0" applyNumberFormat="1" applyBorder="1" applyAlignment="1">
      <alignment horizontal="right"/>
    </xf>
    <xf numFmtId="176" fontId="0" fillId="0" borderId="37" xfId="0" applyNumberFormat="1" applyBorder="1" applyAlignment="1">
      <alignment horizontal="right"/>
    </xf>
    <xf numFmtId="176" fontId="0" fillId="0" borderId="39" xfId="0" applyNumberFormat="1" applyBorder="1" applyAlignment="1">
      <alignment horizontal="right"/>
    </xf>
    <xf numFmtId="176" fontId="0" fillId="0" borderId="40" xfId="0" applyNumberFormat="1" applyBorder="1" applyAlignment="1">
      <alignment horizontal="right"/>
    </xf>
    <xf numFmtId="176" fontId="0" fillId="0" borderId="41" xfId="0" applyNumberFormat="1" applyBorder="1" applyAlignment="1">
      <alignment horizontal="right"/>
    </xf>
    <xf numFmtId="176" fontId="0" fillId="0" borderId="42" xfId="0" applyNumberFormat="1" applyBorder="1" applyAlignment="1">
      <alignment horizontal="right"/>
    </xf>
    <xf numFmtId="0" fontId="0" fillId="0" borderId="0" xfId="0" applyAlignment="1">
      <alignment/>
    </xf>
    <xf numFmtId="0" fontId="1" fillId="0" borderId="0" xfId="0" applyFont="1" applyFill="1" applyBorder="1" applyAlignment="1">
      <alignment/>
    </xf>
    <xf numFmtId="0" fontId="4" fillId="0" borderId="20"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vertical="distributed" wrapText="1"/>
    </xf>
    <xf numFmtId="0" fontId="1" fillId="0" borderId="45" xfId="0" applyFont="1" applyBorder="1" applyAlignment="1">
      <alignment horizontal="center" vertical="distributed" wrapText="1"/>
    </xf>
    <xf numFmtId="0" fontId="1" fillId="0" borderId="46" xfId="0" applyFont="1" applyBorder="1" applyAlignment="1">
      <alignment horizontal="center" vertical="distributed"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4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48"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20" xfId="0" applyFont="1" applyBorder="1" applyAlignment="1">
      <alignment vertical="center" wrapText="1"/>
    </xf>
    <xf numFmtId="0" fontId="6" fillId="0" borderId="43" xfId="0" applyFont="1" applyBorder="1" applyAlignment="1">
      <alignment vertical="center" wrapText="1"/>
    </xf>
    <xf numFmtId="0" fontId="4" fillId="0" borderId="18" xfId="0" applyFont="1" applyBorder="1" applyAlignment="1">
      <alignment horizontal="center"/>
    </xf>
    <xf numFmtId="0" fontId="4" fillId="0" borderId="10" xfId="0" applyFont="1" applyBorder="1" applyAlignment="1">
      <alignment horizontal="center"/>
    </xf>
    <xf numFmtId="0" fontId="1" fillId="0" borderId="51" xfId="0" applyFont="1" applyBorder="1" applyAlignment="1">
      <alignment horizontal="center" vertical="center"/>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4" fillId="0" borderId="19" xfId="0" applyFont="1" applyBorder="1" applyAlignment="1">
      <alignment horizontal="center"/>
    </xf>
    <xf numFmtId="0" fontId="1" fillId="0" borderId="47" xfId="0" applyFont="1" applyBorder="1" applyAlignment="1">
      <alignment horizontal="center"/>
    </xf>
    <xf numFmtId="0" fontId="1" fillId="0" borderId="50" xfId="0" applyFont="1" applyBorder="1" applyAlignment="1">
      <alignment horizontal="center"/>
    </xf>
    <xf numFmtId="0" fontId="1" fillId="0" borderId="52" xfId="0" applyFont="1" applyBorder="1" applyAlignment="1">
      <alignment horizontal="justify" vertical="center" wrapText="1"/>
    </xf>
    <xf numFmtId="0" fontId="1" fillId="0" borderId="23" xfId="0" applyFont="1" applyBorder="1" applyAlignment="1">
      <alignment horizontal="justify" vertical="center"/>
    </xf>
    <xf numFmtId="0" fontId="1" fillId="0" borderId="28" xfId="0" applyFont="1" applyBorder="1" applyAlignment="1">
      <alignment horizontal="justify" vertical="center"/>
    </xf>
    <xf numFmtId="176" fontId="0" fillId="0" borderId="21" xfId="0" applyNumberFormat="1" applyFill="1" applyBorder="1" applyAlignment="1">
      <alignment horizontal="right"/>
    </xf>
    <xf numFmtId="176" fontId="0" fillId="0" borderId="27" xfId="0" applyNumberFormat="1" applyFill="1" applyBorder="1" applyAlignment="1">
      <alignment horizontal="right"/>
    </xf>
    <xf numFmtId="176" fontId="0" fillId="0" borderId="42" xfId="0" applyNumberForma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61"/>
  <sheetViews>
    <sheetView tabSelected="1" view="pageBreakPreview" zoomScaleSheetLayoutView="100" zoomScalePageLayoutView="0" workbookViewId="0" topLeftCell="P16">
      <selection activeCell="AL56" sqref="AL56"/>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0</v>
      </c>
      <c r="B1" s="2"/>
      <c r="C1" s="2"/>
      <c r="D1" s="2"/>
      <c r="E1" s="2"/>
      <c r="I1" s="3" t="s">
        <v>30</v>
      </c>
      <c r="J1" s="2"/>
      <c r="K1" s="2"/>
      <c r="L1" s="2"/>
      <c r="M1" s="2"/>
      <c r="N1" s="2"/>
      <c r="O1" s="4" t="s">
        <v>31</v>
      </c>
      <c r="P1" s="2"/>
      <c r="S1" s="1" t="str">
        <f>A1</f>
        <v>　総　括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27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467207</v>
      </c>
      <c r="J9" s="63" t="s">
        <v>3</v>
      </c>
      <c r="K9" s="65"/>
      <c r="L9" s="64">
        <v>693</v>
      </c>
      <c r="M9" s="64">
        <v>52</v>
      </c>
      <c r="N9" s="63"/>
      <c r="O9" s="65"/>
      <c r="P9" s="64"/>
      <c r="Q9" s="64"/>
      <c r="R9" s="66" t="s">
        <v>3</v>
      </c>
      <c r="S9" s="67"/>
      <c r="T9" s="68"/>
      <c r="U9" s="64"/>
      <c r="V9" s="68"/>
      <c r="W9" s="68"/>
      <c r="X9" s="68"/>
      <c r="Y9" s="68"/>
      <c r="Z9" s="68"/>
      <c r="AA9" s="69"/>
      <c r="AB9" s="65"/>
      <c r="AC9" s="70"/>
      <c r="AD9" s="71"/>
      <c r="AE9" s="69"/>
      <c r="AF9" s="65">
        <v>524188</v>
      </c>
      <c r="AG9" s="65"/>
      <c r="AH9" s="68"/>
      <c r="AI9" s="65"/>
      <c r="AJ9" s="65"/>
      <c r="AK9" s="68"/>
      <c r="AL9" s="143"/>
    </row>
    <row r="10" spans="1:38" ht="13.5">
      <c r="A10" s="141"/>
      <c r="B10" s="62"/>
      <c r="C10" s="62"/>
      <c r="D10" s="62"/>
      <c r="E10" s="62"/>
      <c r="F10" s="63">
        <v>508012</v>
      </c>
      <c r="G10" s="73" t="s">
        <v>2</v>
      </c>
      <c r="H10" s="63">
        <v>467207</v>
      </c>
      <c r="I10" s="74">
        <v>0</v>
      </c>
      <c r="J10" s="75"/>
      <c r="K10" s="65">
        <v>399329</v>
      </c>
      <c r="L10" s="76"/>
      <c r="M10" s="76">
        <v>0</v>
      </c>
      <c r="N10" s="63" t="s">
        <v>2</v>
      </c>
      <c r="O10" s="65">
        <v>28316</v>
      </c>
      <c r="P10" s="64">
        <v>438891</v>
      </c>
      <c r="Q10" s="64" t="s">
        <v>2</v>
      </c>
      <c r="R10" s="77"/>
      <c r="S10" s="78">
        <v>4108</v>
      </c>
      <c r="T10" s="64">
        <v>88765</v>
      </c>
      <c r="U10" s="64">
        <v>374334</v>
      </c>
      <c r="V10" s="64" t="s">
        <v>2</v>
      </c>
      <c r="W10" s="64" t="s">
        <v>2</v>
      </c>
      <c r="X10" s="64" t="s">
        <v>2</v>
      </c>
      <c r="Y10" s="64" t="s">
        <v>2</v>
      </c>
      <c r="Z10" s="64" t="s">
        <v>2</v>
      </c>
      <c r="AA10" s="63" t="s">
        <v>2</v>
      </c>
      <c r="AB10" s="65">
        <v>20</v>
      </c>
      <c r="AC10" s="64" t="s">
        <v>2</v>
      </c>
      <c r="AD10" s="64">
        <v>4</v>
      </c>
      <c r="AE10" s="63">
        <v>3</v>
      </c>
      <c r="AF10" s="76"/>
      <c r="AG10" s="65">
        <v>111</v>
      </c>
      <c r="AH10" s="64">
        <v>11</v>
      </c>
      <c r="AI10" s="65">
        <v>13476637</v>
      </c>
      <c r="AJ10" s="74">
        <v>7645836</v>
      </c>
      <c r="AK10" s="76">
        <v>4489234</v>
      </c>
      <c r="AL10" s="143">
        <v>6</v>
      </c>
    </row>
    <row r="11" spans="1:38" ht="13.5">
      <c r="A11" s="142"/>
      <c r="B11" s="79"/>
      <c r="C11" s="79"/>
      <c r="D11" s="79"/>
      <c r="E11" s="79"/>
      <c r="F11" s="80"/>
      <c r="G11" s="81">
        <v>40805</v>
      </c>
      <c r="H11" s="80"/>
      <c r="I11" s="82" t="s">
        <v>2</v>
      </c>
      <c r="J11" s="80"/>
      <c r="K11" s="82"/>
      <c r="L11" s="81">
        <v>39379</v>
      </c>
      <c r="M11" s="81">
        <v>28499</v>
      </c>
      <c r="N11" s="80"/>
      <c r="O11" s="82"/>
      <c r="P11" s="81"/>
      <c r="Q11" s="81"/>
      <c r="R11" s="83">
        <v>467207</v>
      </c>
      <c r="S11" s="84"/>
      <c r="T11" s="81"/>
      <c r="U11" s="81"/>
      <c r="V11" s="81"/>
      <c r="W11" s="81"/>
      <c r="X11" s="81"/>
      <c r="Y11" s="81"/>
      <c r="Z11" s="81"/>
      <c r="AA11" s="80"/>
      <c r="AB11" s="82"/>
      <c r="AC11" s="81"/>
      <c r="AD11" s="81"/>
      <c r="AE11" s="80"/>
      <c r="AF11" s="82">
        <v>340321</v>
      </c>
      <c r="AG11" s="82"/>
      <c r="AH11" s="81"/>
      <c r="AI11" s="82"/>
      <c r="AJ11" s="82"/>
      <c r="AK11" s="81"/>
      <c r="AL11" s="144"/>
    </row>
    <row r="12" spans="1:38" ht="13.5" customHeight="1">
      <c r="A12" s="140" t="s">
        <v>104</v>
      </c>
      <c r="B12" s="62"/>
      <c r="C12" s="62"/>
      <c r="D12" s="62"/>
      <c r="E12" s="62"/>
      <c r="F12" s="63"/>
      <c r="G12" s="64" t="s">
        <v>2</v>
      </c>
      <c r="H12" s="63"/>
      <c r="I12" s="65">
        <v>542046</v>
      </c>
      <c r="J12" s="63" t="s">
        <v>4</v>
      </c>
      <c r="K12" s="65"/>
      <c r="L12" s="64">
        <v>536</v>
      </c>
      <c r="M12" s="64">
        <v>88</v>
      </c>
      <c r="N12" s="63"/>
      <c r="O12" s="65"/>
      <c r="P12" s="64"/>
      <c r="Q12" s="64"/>
      <c r="R12" s="66" t="s">
        <v>5</v>
      </c>
      <c r="S12" s="78"/>
      <c r="T12" s="64"/>
      <c r="U12" s="64"/>
      <c r="V12" s="64"/>
      <c r="W12" s="64"/>
      <c r="X12" s="64"/>
      <c r="Y12" s="64"/>
      <c r="Z12" s="64"/>
      <c r="AA12" s="63"/>
      <c r="AB12" s="65"/>
      <c r="AC12" s="64"/>
      <c r="AD12" s="64"/>
      <c r="AE12" s="63"/>
      <c r="AF12" s="65">
        <v>456720</v>
      </c>
      <c r="AG12" s="65"/>
      <c r="AH12" s="64"/>
      <c r="AI12" s="65"/>
      <c r="AJ12" s="65"/>
      <c r="AK12" s="64"/>
      <c r="AL12" s="143"/>
    </row>
    <row r="13" spans="1:38" ht="13.5">
      <c r="A13" s="141"/>
      <c r="B13" s="62"/>
      <c r="C13" s="62"/>
      <c r="D13" s="62"/>
      <c r="E13" s="62"/>
      <c r="F13" s="63">
        <v>877566</v>
      </c>
      <c r="G13" s="73">
        <v>51100</v>
      </c>
      <c r="H13" s="63">
        <v>614357</v>
      </c>
      <c r="I13" s="74"/>
      <c r="J13" s="75"/>
      <c r="K13" s="65">
        <v>544111</v>
      </c>
      <c r="L13" s="76"/>
      <c r="M13" s="76"/>
      <c r="N13" s="63">
        <v>2410</v>
      </c>
      <c r="O13" s="65">
        <v>29742</v>
      </c>
      <c r="P13" s="64">
        <v>430207</v>
      </c>
      <c r="Q13" s="64">
        <v>151998</v>
      </c>
      <c r="R13" s="77"/>
      <c r="S13" s="78">
        <v>786</v>
      </c>
      <c r="T13" s="64">
        <v>10743</v>
      </c>
      <c r="U13" s="64">
        <v>488965</v>
      </c>
      <c r="V13" s="64">
        <v>41552</v>
      </c>
      <c r="W13" s="64">
        <v>1954</v>
      </c>
      <c r="X13" s="64">
        <v>42086</v>
      </c>
      <c r="Y13" s="64">
        <v>28271</v>
      </c>
      <c r="Z13" s="64" t="s">
        <v>2</v>
      </c>
      <c r="AA13" s="63">
        <v>2341</v>
      </c>
      <c r="AB13" s="65">
        <v>6</v>
      </c>
      <c r="AC13" s="64">
        <v>3</v>
      </c>
      <c r="AD13" s="64">
        <v>1</v>
      </c>
      <c r="AE13" s="63" t="s">
        <v>2</v>
      </c>
      <c r="AF13" s="76"/>
      <c r="AG13" s="65">
        <v>9</v>
      </c>
      <c r="AH13" s="64" t="s">
        <v>2</v>
      </c>
      <c r="AI13" s="65">
        <v>10695309</v>
      </c>
      <c r="AJ13" s="74">
        <v>6678386</v>
      </c>
      <c r="AK13" s="76">
        <v>3941240</v>
      </c>
      <c r="AL13" s="143">
        <v>13</v>
      </c>
    </row>
    <row r="14" spans="1:38" ht="13.5">
      <c r="A14" s="142"/>
      <c r="B14" s="79"/>
      <c r="C14" s="79"/>
      <c r="D14" s="79"/>
      <c r="E14" s="79"/>
      <c r="F14" s="80"/>
      <c r="G14" s="81">
        <v>212109</v>
      </c>
      <c r="H14" s="80"/>
      <c r="I14" s="82">
        <v>72311</v>
      </c>
      <c r="J14" s="80"/>
      <c r="K14" s="82"/>
      <c r="L14" s="81">
        <v>20601</v>
      </c>
      <c r="M14" s="81">
        <v>49645</v>
      </c>
      <c r="N14" s="80"/>
      <c r="O14" s="82"/>
      <c r="P14" s="81"/>
      <c r="Q14" s="81"/>
      <c r="R14" s="83">
        <v>611947</v>
      </c>
      <c r="S14" s="84"/>
      <c r="T14" s="81"/>
      <c r="U14" s="81"/>
      <c r="V14" s="81"/>
      <c r="W14" s="81"/>
      <c r="X14" s="81"/>
      <c r="Y14" s="81"/>
      <c r="Z14" s="81"/>
      <c r="AA14" s="80"/>
      <c r="AB14" s="82"/>
      <c r="AC14" s="81"/>
      <c r="AD14" s="81"/>
      <c r="AE14" s="80"/>
      <c r="AF14" s="82">
        <v>364996</v>
      </c>
      <c r="AG14" s="82"/>
      <c r="AH14" s="81"/>
      <c r="AI14" s="82"/>
      <c r="AJ14" s="82"/>
      <c r="AK14" s="81"/>
      <c r="AL14" s="144"/>
    </row>
    <row r="15" spans="1:38" ht="13.5">
      <c r="A15" s="140" t="s">
        <v>105</v>
      </c>
      <c r="B15" s="62"/>
      <c r="C15" s="62"/>
      <c r="D15" s="62"/>
      <c r="E15" s="62"/>
      <c r="F15" s="63"/>
      <c r="G15" s="64" t="s">
        <v>2</v>
      </c>
      <c r="H15" s="63"/>
      <c r="I15" s="65">
        <v>1009253</v>
      </c>
      <c r="J15" s="63" t="s">
        <v>6</v>
      </c>
      <c r="K15" s="65"/>
      <c r="L15" s="64">
        <v>1229</v>
      </c>
      <c r="M15" s="64">
        <v>140</v>
      </c>
      <c r="N15" s="63"/>
      <c r="O15" s="65"/>
      <c r="P15" s="64"/>
      <c r="Q15" s="64"/>
      <c r="R15" s="66" t="s">
        <v>7</v>
      </c>
      <c r="S15" s="78"/>
      <c r="T15" s="64"/>
      <c r="U15" s="64"/>
      <c r="V15" s="64"/>
      <c r="W15" s="64"/>
      <c r="X15" s="64"/>
      <c r="Y15" s="64"/>
      <c r="Z15" s="64"/>
      <c r="AA15" s="63"/>
      <c r="AB15" s="65"/>
      <c r="AC15" s="64"/>
      <c r="AD15" s="64"/>
      <c r="AE15" s="63"/>
      <c r="AF15" s="65">
        <v>980908</v>
      </c>
      <c r="AG15" s="65"/>
      <c r="AH15" s="64"/>
      <c r="AI15" s="65"/>
      <c r="AJ15" s="65"/>
      <c r="AK15" s="64"/>
      <c r="AL15" s="143"/>
    </row>
    <row r="16" spans="1:38" ht="13.5">
      <c r="A16" s="141"/>
      <c r="B16" s="62"/>
      <c r="C16" s="62"/>
      <c r="D16" s="62"/>
      <c r="E16" s="62"/>
      <c r="F16" s="63">
        <v>1385578</v>
      </c>
      <c r="G16" s="73">
        <v>51100</v>
      </c>
      <c r="H16" s="63">
        <v>1081564</v>
      </c>
      <c r="I16" s="74"/>
      <c r="J16" s="75"/>
      <c r="K16" s="65">
        <v>943440</v>
      </c>
      <c r="L16" s="76"/>
      <c r="M16" s="76"/>
      <c r="N16" s="63">
        <v>2410</v>
      </c>
      <c r="O16" s="65">
        <v>58058</v>
      </c>
      <c r="P16" s="64">
        <v>869098</v>
      </c>
      <c r="Q16" s="64">
        <v>151998</v>
      </c>
      <c r="R16" s="77"/>
      <c r="S16" s="78">
        <v>4894</v>
      </c>
      <c r="T16" s="64">
        <v>99508</v>
      </c>
      <c r="U16" s="64">
        <v>863299</v>
      </c>
      <c r="V16" s="64">
        <v>41552</v>
      </c>
      <c r="W16" s="64">
        <v>1954</v>
      </c>
      <c r="X16" s="64">
        <v>42086</v>
      </c>
      <c r="Y16" s="64">
        <v>28271</v>
      </c>
      <c r="Z16" s="64" t="s">
        <v>2</v>
      </c>
      <c r="AA16" s="63">
        <v>2341</v>
      </c>
      <c r="AB16" s="65">
        <v>26</v>
      </c>
      <c r="AC16" s="64">
        <v>3</v>
      </c>
      <c r="AD16" s="64">
        <v>5</v>
      </c>
      <c r="AE16" s="63">
        <v>3</v>
      </c>
      <c r="AF16" s="76"/>
      <c r="AG16" s="65">
        <v>120</v>
      </c>
      <c r="AH16" s="64">
        <v>11</v>
      </c>
      <c r="AI16" s="65">
        <v>24171946</v>
      </c>
      <c r="AJ16" s="74">
        <v>14324222</v>
      </c>
      <c r="AK16" s="76">
        <v>8430474</v>
      </c>
      <c r="AL16" s="143">
        <v>18</v>
      </c>
    </row>
    <row r="17" spans="1:38" ht="13.5">
      <c r="A17" s="142"/>
      <c r="B17" s="79"/>
      <c r="C17" s="79"/>
      <c r="D17" s="79"/>
      <c r="E17" s="79"/>
      <c r="F17" s="80"/>
      <c r="G17" s="81">
        <v>252914</v>
      </c>
      <c r="H17" s="80"/>
      <c r="I17" s="82">
        <v>72311</v>
      </c>
      <c r="J17" s="80"/>
      <c r="K17" s="82"/>
      <c r="L17" s="81">
        <v>59980</v>
      </c>
      <c r="M17" s="81">
        <v>78144</v>
      </c>
      <c r="N17" s="80"/>
      <c r="O17" s="82"/>
      <c r="P17" s="81"/>
      <c r="Q17" s="81"/>
      <c r="R17" s="83">
        <v>1079154</v>
      </c>
      <c r="S17" s="84"/>
      <c r="T17" s="81"/>
      <c r="U17" s="81"/>
      <c r="V17" s="81"/>
      <c r="W17" s="81"/>
      <c r="X17" s="81"/>
      <c r="Y17" s="81"/>
      <c r="Z17" s="81"/>
      <c r="AA17" s="80"/>
      <c r="AB17" s="82"/>
      <c r="AC17" s="81"/>
      <c r="AD17" s="81"/>
      <c r="AE17" s="80"/>
      <c r="AF17" s="82">
        <v>705317</v>
      </c>
      <c r="AG17" s="82"/>
      <c r="AH17" s="81"/>
      <c r="AI17" s="82"/>
      <c r="AJ17" s="82"/>
      <c r="AK17" s="81"/>
      <c r="AL17" s="144"/>
    </row>
    <row r="18" spans="1:38" ht="13.5">
      <c r="A18" s="33"/>
      <c r="B18" s="62"/>
      <c r="C18" s="62"/>
      <c r="D18" s="62"/>
      <c r="E18" s="62"/>
      <c r="F18" s="63"/>
      <c r="G18" s="64" t="s">
        <v>2</v>
      </c>
      <c r="H18" s="63"/>
      <c r="I18" s="65">
        <v>885168</v>
      </c>
      <c r="J18" s="63" t="s">
        <v>8</v>
      </c>
      <c r="K18" s="65"/>
      <c r="L18" s="64">
        <v>746</v>
      </c>
      <c r="M18" s="64">
        <v>56</v>
      </c>
      <c r="N18" s="63"/>
      <c r="O18" s="65"/>
      <c r="P18" s="64"/>
      <c r="Q18" s="64"/>
      <c r="R18" s="66" t="s">
        <v>9</v>
      </c>
      <c r="S18" s="78"/>
      <c r="T18" s="64"/>
      <c r="U18" s="64"/>
      <c r="V18" s="64"/>
      <c r="W18" s="64"/>
      <c r="X18" s="64"/>
      <c r="Y18" s="64"/>
      <c r="Z18" s="64"/>
      <c r="AA18" s="63"/>
      <c r="AB18" s="65"/>
      <c r="AC18" s="64"/>
      <c r="AD18" s="64"/>
      <c r="AE18" s="63"/>
      <c r="AF18" s="65">
        <v>526875</v>
      </c>
      <c r="AG18" s="65"/>
      <c r="AH18" s="64"/>
      <c r="AI18" s="65"/>
      <c r="AJ18" s="65"/>
      <c r="AK18" s="64"/>
      <c r="AL18" s="143"/>
    </row>
    <row r="19" spans="1:38" ht="13.5">
      <c r="A19" s="26" t="s">
        <v>106</v>
      </c>
      <c r="B19" s="62"/>
      <c r="C19" s="62"/>
      <c r="D19" s="62"/>
      <c r="E19" s="62"/>
      <c r="F19" s="63">
        <v>1182014</v>
      </c>
      <c r="G19" s="73" t="s">
        <v>2</v>
      </c>
      <c r="H19" s="63">
        <v>1095519</v>
      </c>
      <c r="I19" s="74"/>
      <c r="J19" s="75"/>
      <c r="K19" s="65">
        <v>1055201</v>
      </c>
      <c r="L19" s="76"/>
      <c r="M19" s="76"/>
      <c r="N19" s="63">
        <v>27749</v>
      </c>
      <c r="O19" s="65">
        <v>18341</v>
      </c>
      <c r="P19" s="64">
        <v>614797</v>
      </c>
      <c r="Q19" s="64">
        <v>434632</v>
      </c>
      <c r="R19" s="77"/>
      <c r="S19" s="78">
        <v>5538</v>
      </c>
      <c r="T19" s="64">
        <v>26858</v>
      </c>
      <c r="U19" s="64">
        <v>724552</v>
      </c>
      <c r="V19" s="64">
        <v>128220</v>
      </c>
      <c r="W19" s="64">
        <v>5827</v>
      </c>
      <c r="X19" s="64">
        <v>89630</v>
      </c>
      <c r="Y19" s="64">
        <v>114894</v>
      </c>
      <c r="Z19" s="64" t="s">
        <v>2</v>
      </c>
      <c r="AA19" s="63">
        <v>25164</v>
      </c>
      <c r="AB19" s="65">
        <v>12</v>
      </c>
      <c r="AC19" s="64">
        <v>8</v>
      </c>
      <c r="AD19" s="64">
        <v>3</v>
      </c>
      <c r="AE19" s="63">
        <v>5</v>
      </c>
      <c r="AF19" s="76"/>
      <c r="AG19" s="65">
        <v>26</v>
      </c>
      <c r="AH19" s="64">
        <v>6</v>
      </c>
      <c r="AI19" s="65">
        <v>16442801</v>
      </c>
      <c r="AJ19" s="74">
        <v>10516814</v>
      </c>
      <c r="AK19" s="76">
        <v>6429218</v>
      </c>
      <c r="AL19" s="143">
        <v>54</v>
      </c>
    </row>
    <row r="20" spans="1:38" ht="13.5">
      <c r="A20" s="48"/>
      <c r="B20" s="79"/>
      <c r="C20" s="79"/>
      <c r="D20" s="79"/>
      <c r="E20" s="79"/>
      <c r="F20" s="80"/>
      <c r="G20" s="81">
        <v>86495</v>
      </c>
      <c r="H20" s="80"/>
      <c r="I20" s="82">
        <v>210351</v>
      </c>
      <c r="J20" s="80"/>
      <c r="K20" s="82"/>
      <c r="L20" s="81">
        <v>19117</v>
      </c>
      <c r="M20" s="81">
        <v>21201</v>
      </c>
      <c r="N20" s="80"/>
      <c r="O20" s="82"/>
      <c r="P20" s="81"/>
      <c r="Q20" s="81"/>
      <c r="R20" s="83">
        <v>1067770</v>
      </c>
      <c r="S20" s="84"/>
      <c r="T20" s="81"/>
      <c r="U20" s="81"/>
      <c r="V20" s="81"/>
      <c r="W20" s="81"/>
      <c r="X20" s="81"/>
      <c r="Y20" s="81"/>
      <c r="Z20" s="81"/>
      <c r="AA20" s="80"/>
      <c r="AB20" s="82"/>
      <c r="AC20" s="81"/>
      <c r="AD20" s="81"/>
      <c r="AE20" s="80"/>
      <c r="AF20" s="82">
        <v>382106</v>
      </c>
      <c r="AG20" s="82"/>
      <c r="AH20" s="81"/>
      <c r="AI20" s="82"/>
      <c r="AJ20" s="82"/>
      <c r="AK20" s="81"/>
      <c r="AL20" s="144"/>
    </row>
    <row r="21" spans="1:38" ht="13.5">
      <c r="A21" s="33"/>
      <c r="B21" s="62"/>
      <c r="C21" s="62"/>
      <c r="D21" s="62"/>
      <c r="E21" s="62"/>
      <c r="F21" s="63"/>
      <c r="G21" s="64" t="s">
        <v>2</v>
      </c>
      <c r="H21" s="63"/>
      <c r="I21" s="65">
        <v>1081675</v>
      </c>
      <c r="J21" s="63" t="s">
        <v>10</v>
      </c>
      <c r="K21" s="65"/>
      <c r="L21" s="64">
        <v>1016</v>
      </c>
      <c r="M21" s="64">
        <v>22</v>
      </c>
      <c r="N21" s="63"/>
      <c r="O21" s="65"/>
      <c r="P21" s="64"/>
      <c r="Q21" s="64"/>
      <c r="R21" s="66" t="s">
        <v>11</v>
      </c>
      <c r="S21" s="78"/>
      <c r="T21" s="64"/>
      <c r="U21" s="64"/>
      <c r="V21" s="64"/>
      <c r="W21" s="64"/>
      <c r="X21" s="64"/>
      <c r="Y21" s="64"/>
      <c r="Z21" s="64"/>
      <c r="AA21" s="63"/>
      <c r="AB21" s="65"/>
      <c r="AC21" s="64"/>
      <c r="AD21" s="64"/>
      <c r="AE21" s="63"/>
      <c r="AF21" s="65">
        <v>385366</v>
      </c>
      <c r="AG21" s="65"/>
      <c r="AH21" s="64"/>
      <c r="AI21" s="65"/>
      <c r="AJ21" s="65"/>
      <c r="AK21" s="64"/>
      <c r="AL21" s="143"/>
    </row>
    <row r="22" spans="1:38" ht="13.5">
      <c r="A22" s="26" t="s">
        <v>107</v>
      </c>
      <c r="B22" s="62"/>
      <c r="C22" s="62"/>
      <c r="D22" s="62"/>
      <c r="E22" s="62"/>
      <c r="F22" s="63">
        <v>1931950</v>
      </c>
      <c r="G22" s="73">
        <v>17136</v>
      </c>
      <c r="H22" s="63">
        <v>1791406</v>
      </c>
      <c r="I22" s="74"/>
      <c r="J22" s="75"/>
      <c r="K22" s="65">
        <v>1769858</v>
      </c>
      <c r="L22" s="76"/>
      <c r="M22" s="76"/>
      <c r="N22" s="63">
        <v>134567</v>
      </c>
      <c r="O22" s="65">
        <v>18402</v>
      </c>
      <c r="P22" s="64">
        <v>561416</v>
      </c>
      <c r="Q22" s="64">
        <v>1077021</v>
      </c>
      <c r="R22" s="77"/>
      <c r="S22" s="78">
        <v>995</v>
      </c>
      <c r="T22" s="64">
        <v>6884</v>
      </c>
      <c r="U22" s="64">
        <v>733915</v>
      </c>
      <c r="V22" s="64">
        <v>339881</v>
      </c>
      <c r="W22" s="64">
        <v>14481</v>
      </c>
      <c r="X22" s="64">
        <v>234261</v>
      </c>
      <c r="Y22" s="64">
        <v>460989</v>
      </c>
      <c r="Z22" s="64" t="s">
        <v>2</v>
      </c>
      <c r="AA22" s="63">
        <v>124153</v>
      </c>
      <c r="AB22" s="65">
        <v>10</v>
      </c>
      <c r="AC22" s="64">
        <v>27</v>
      </c>
      <c r="AD22" s="64" t="s">
        <v>2</v>
      </c>
      <c r="AE22" s="63">
        <v>9</v>
      </c>
      <c r="AF22" s="76"/>
      <c r="AG22" s="65">
        <v>18</v>
      </c>
      <c r="AH22" s="64">
        <v>1</v>
      </c>
      <c r="AI22" s="65">
        <v>19750242</v>
      </c>
      <c r="AJ22" s="74">
        <v>12799161</v>
      </c>
      <c r="AK22" s="76">
        <v>8262166</v>
      </c>
      <c r="AL22" s="143">
        <v>189</v>
      </c>
    </row>
    <row r="23" spans="1:38" ht="13.5">
      <c r="A23" s="48"/>
      <c r="B23" s="79"/>
      <c r="C23" s="79"/>
      <c r="D23" s="79"/>
      <c r="E23" s="79"/>
      <c r="F23" s="80"/>
      <c r="G23" s="81">
        <v>123408</v>
      </c>
      <c r="H23" s="80"/>
      <c r="I23" s="82">
        <v>709731</v>
      </c>
      <c r="J23" s="80"/>
      <c r="K23" s="82"/>
      <c r="L23" s="81">
        <v>16498</v>
      </c>
      <c r="M23" s="81">
        <v>5050</v>
      </c>
      <c r="N23" s="80"/>
      <c r="O23" s="82"/>
      <c r="P23" s="81"/>
      <c r="Q23" s="81"/>
      <c r="R23" s="83">
        <v>1656839</v>
      </c>
      <c r="S23" s="84"/>
      <c r="T23" s="81"/>
      <c r="U23" s="81"/>
      <c r="V23" s="81"/>
      <c r="W23" s="81"/>
      <c r="X23" s="81"/>
      <c r="Y23" s="81"/>
      <c r="Z23" s="81"/>
      <c r="AA23" s="80"/>
      <c r="AB23" s="82"/>
      <c r="AC23" s="81"/>
      <c r="AD23" s="81"/>
      <c r="AE23" s="80"/>
      <c r="AF23" s="82">
        <v>298882</v>
      </c>
      <c r="AG23" s="82"/>
      <c r="AH23" s="81"/>
      <c r="AI23" s="82"/>
      <c r="AJ23" s="82"/>
      <c r="AK23" s="81"/>
      <c r="AL23" s="144"/>
    </row>
    <row r="24" spans="1:38" ht="13.5">
      <c r="A24" s="140" t="s">
        <v>108</v>
      </c>
      <c r="B24" s="62"/>
      <c r="C24" s="62"/>
      <c r="D24" s="62"/>
      <c r="E24" s="62"/>
      <c r="F24" s="63"/>
      <c r="G24" s="64" t="s">
        <v>2</v>
      </c>
      <c r="H24" s="63"/>
      <c r="I24" s="65">
        <v>1966843</v>
      </c>
      <c r="J24" s="63" t="s">
        <v>12</v>
      </c>
      <c r="K24" s="65"/>
      <c r="L24" s="64">
        <v>1762</v>
      </c>
      <c r="M24" s="64">
        <v>78</v>
      </c>
      <c r="N24" s="63"/>
      <c r="O24" s="65"/>
      <c r="P24" s="64"/>
      <c r="Q24" s="64"/>
      <c r="R24" s="66" t="s">
        <v>13</v>
      </c>
      <c r="S24" s="78"/>
      <c r="T24" s="64"/>
      <c r="U24" s="64"/>
      <c r="V24" s="64"/>
      <c r="W24" s="64"/>
      <c r="X24" s="64"/>
      <c r="Y24" s="64"/>
      <c r="Z24" s="64"/>
      <c r="AA24" s="63"/>
      <c r="AB24" s="65"/>
      <c r="AC24" s="64"/>
      <c r="AD24" s="64"/>
      <c r="AE24" s="63"/>
      <c r="AF24" s="65">
        <v>912241</v>
      </c>
      <c r="AG24" s="65"/>
      <c r="AH24" s="64"/>
      <c r="AI24" s="65"/>
      <c r="AJ24" s="65"/>
      <c r="AK24" s="64"/>
      <c r="AL24" s="143"/>
    </row>
    <row r="25" spans="1:38" ht="13.5">
      <c r="A25" s="141"/>
      <c r="B25" s="62"/>
      <c r="C25" s="62"/>
      <c r="D25" s="62"/>
      <c r="E25" s="62"/>
      <c r="F25" s="63">
        <v>3113964</v>
      </c>
      <c r="G25" s="73">
        <v>17136</v>
      </c>
      <c r="H25" s="63">
        <v>2886925</v>
      </c>
      <c r="I25" s="74"/>
      <c r="J25" s="75"/>
      <c r="K25" s="65">
        <v>2825059</v>
      </c>
      <c r="L25" s="76"/>
      <c r="M25" s="76"/>
      <c r="N25" s="63">
        <v>162316</v>
      </c>
      <c r="O25" s="65">
        <v>36743</v>
      </c>
      <c r="P25" s="64">
        <v>1176213</v>
      </c>
      <c r="Q25" s="64">
        <v>1511653</v>
      </c>
      <c r="R25" s="77"/>
      <c r="S25" s="78">
        <v>6533</v>
      </c>
      <c r="T25" s="64">
        <v>33742</v>
      </c>
      <c r="U25" s="64">
        <v>1458467</v>
      </c>
      <c r="V25" s="64">
        <v>468101</v>
      </c>
      <c r="W25" s="64">
        <v>20308</v>
      </c>
      <c r="X25" s="64">
        <v>323891</v>
      </c>
      <c r="Y25" s="64">
        <v>575883</v>
      </c>
      <c r="Z25" s="64" t="s">
        <v>2</v>
      </c>
      <c r="AA25" s="63">
        <v>149317</v>
      </c>
      <c r="AB25" s="65">
        <v>22</v>
      </c>
      <c r="AC25" s="64">
        <v>35</v>
      </c>
      <c r="AD25" s="64">
        <v>3</v>
      </c>
      <c r="AE25" s="63">
        <v>14</v>
      </c>
      <c r="AF25" s="76"/>
      <c r="AG25" s="65">
        <v>44</v>
      </c>
      <c r="AH25" s="64">
        <v>7</v>
      </c>
      <c r="AI25" s="65">
        <v>36193043</v>
      </c>
      <c r="AJ25" s="74">
        <v>23315975</v>
      </c>
      <c r="AK25" s="76">
        <v>14691384</v>
      </c>
      <c r="AL25" s="143">
        <v>243</v>
      </c>
    </row>
    <row r="26" spans="1:38" ht="13.5">
      <c r="A26" s="142"/>
      <c r="B26" s="79"/>
      <c r="C26" s="79"/>
      <c r="D26" s="79"/>
      <c r="E26" s="79"/>
      <c r="F26" s="80"/>
      <c r="G26" s="81">
        <v>209903</v>
      </c>
      <c r="H26" s="80"/>
      <c r="I26" s="82">
        <v>920082</v>
      </c>
      <c r="J26" s="80"/>
      <c r="K26" s="82"/>
      <c r="L26" s="81">
        <v>35615</v>
      </c>
      <c r="M26" s="81">
        <v>26251</v>
      </c>
      <c r="N26" s="80"/>
      <c r="O26" s="82"/>
      <c r="P26" s="81"/>
      <c r="Q26" s="81"/>
      <c r="R26" s="83">
        <v>2724609</v>
      </c>
      <c r="S26" s="84"/>
      <c r="T26" s="81"/>
      <c r="U26" s="81"/>
      <c r="V26" s="81"/>
      <c r="W26" s="81"/>
      <c r="X26" s="81"/>
      <c r="Y26" s="81"/>
      <c r="Z26" s="81"/>
      <c r="AA26" s="80"/>
      <c r="AB26" s="82"/>
      <c r="AC26" s="81"/>
      <c r="AD26" s="81"/>
      <c r="AE26" s="80"/>
      <c r="AF26" s="82">
        <v>680988</v>
      </c>
      <c r="AG26" s="82"/>
      <c r="AH26" s="81"/>
      <c r="AI26" s="82"/>
      <c r="AJ26" s="82"/>
      <c r="AK26" s="81"/>
      <c r="AL26" s="144"/>
    </row>
    <row r="27" spans="1:38" ht="13.5">
      <c r="A27" s="140" t="s">
        <v>109</v>
      </c>
      <c r="B27" s="62"/>
      <c r="C27" s="62"/>
      <c r="D27" s="62"/>
      <c r="E27" s="62"/>
      <c r="F27" s="63"/>
      <c r="G27" s="64" t="s">
        <v>2</v>
      </c>
      <c r="H27" s="63"/>
      <c r="I27" s="65">
        <v>2976096</v>
      </c>
      <c r="J27" s="63" t="s">
        <v>14</v>
      </c>
      <c r="K27" s="65"/>
      <c r="L27" s="64">
        <v>2991</v>
      </c>
      <c r="M27" s="64">
        <v>218</v>
      </c>
      <c r="N27" s="63"/>
      <c r="O27" s="65"/>
      <c r="P27" s="64"/>
      <c r="Q27" s="64"/>
      <c r="R27" s="66" t="s">
        <v>15</v>
      </c>
      <c r="S27" s="78"/>
      <c r="T27" s="64"/>
      <c r="U27" s="64"/>
      <c r="V27" s="64"/>
      <c r="W27" s="64"/>
      <c r="X27" s="64"/>
      <c r="Y27" s="64"/>
      <c r="Z27" s="64"/>
      <c r="AA27" s="63"/>
      <c r="AB27" s="65"/>
      <c r="AC27" s="64"/>
      <c r="AD27" s="64"/>
      <c r="AE27" s="63"/>
      <c r="AF27" s="65">
        <v>1893149</v>
      </c>
      <c r="AG27" s="65"/>
      <c r="AH27" s="64"/>
      <c r="AI27" s="65"/>
      <c r="AJ27" s="65"/>
      <c r="AK27" s="64"/>
      <c r="AL27" s="143"/>
    </row>
    <row r="28" spans="1:38" ht="13.5">
      <c r="A28" s="141"/>
      <c r="B28" s="62"/>
      <c r="C28" s="62"/>
      <c r="D28" s="62"/>
      <c r="E28" s="62"/>
      <c r="F28" s="63">
        <v>4499542</v>
      </c>
      <c r="G28" s="73">
        <v>68236</v>
      </c>
      <c r="H28" s="63">
        <v>3968489</v>
      </c>
      <c r="I28" s="74"/>
      <c r="J28" s="75"/>
      <c r="K28" s="65">
        <v>3768499</v>
      </c>
      <c r="L28" s="76"/>
      <c r="M28" s="76"/>
      <c r="N28" s="63">
        <v>164726</v>
      </c>
      <c r="O28" s="65">
        <v>94801</v>
      </c>
      <c r="P28" s="64">
        <v>2045311</v>
      </c>
      <c r="Q28" s="64">
        <v>1663651</v>
      </c>
      <c r="R28" s="77"/>
      <c r="S28" s="78">
        <v>11427</v>
      </c>
      <c r="T28" s="64">
        <v>133250</v>
      </c>
      <c r="U28" s="64">
        <v>2321766</v>
      </c>
      <c r="V28" s="64">
        <v>509653</v>
      </c>
      <c r="W28" s="64">
        <v>22262</v>
      </c>
      <c r="X28" s="64">
        <v>365977</v>
      </c>
      <c r="Y28" s="64">
        <v>604154</v>
      </c>
      <c r="Z28" s="64" t="s">
        <v>2</v>
      </c>
      <c r="AA28" s="63">
        <v>151658</v>
      </c>
      <c r="AB28" s="65">
        <v>48</v>
      </c>
      <c r="AC28" s="64">
        <v>38</v>
      </c>
      <c r="AD28" s="64">
        <v>8</v>
      </c>
      <c r="AE28" s="63">
        <v>17</v>
      </c>
      <c r="AF28" s="76"/>
      <c r="AG28" s="65">
        <v>164</v>
      </c>
      <c r="AH28" s="64">
        <v>18</v>
      </c>
      <c r="AI28" s="65">
        <v>60364989</v>
      </c>
      <c r="AJ28" s="74">
        <v>37640197</v>
      </c>
      <c r="AK28" s="76">
        <v>23121858</v>
      </c>
      <c r="AL28" s="143">
        <v>261</v>
      </c>
    </row>
    <row r="29" spans="1:38" ht="13.5">
      <c r="A29" s="142"/>
      <c r="B29" s="79"/>
      <c r="C29" s="79"/>
      <c r="D29" s="79"/>
      <c r="E29" s="79"/>
      <c r="F29" s="80"/>
      <c r="G29" s="81">
        <v>462817</v>
      </c>
      <c r="H29" s="80"/>
      <c r="I29" s="82">
        <v>992393</v>
      </c>
      <c r="J29" s="80"/>
      <c r="K29" s="82"/>
      <c r="L29" s="81">
        <v>95595</v>
      </c>
      <c r="M29" s="81">
        <v>104395</v>
      </c>
      <c r="N29" s="80"/>
      <c r="O29" s="82"/>
      <c r="P29" s="81"/>
      <c r="Q29" s="81"/>
      <c r="R29" s="83">
        <v>3803763</v>
      </c>
      <c r="S29" s="84"/>
      <c r="T29" s="81"/>
      <c r="U29" s="81"/>
      <c r="V29" s="81"/>
      <c r="W29" s="81"/>
      <c r="X29" s="81"/>
      <c r="Y29" s="81"/>
      <c r="Z29" s="81"/>
      <c r="AA29" s="80"/>
      <c r="AB29" s="82"/>
      <c r="AC29" s="81"/>
      <c r="AD29" s="81"/>
      <c r="AE29" s="80"/>
      <c r="AF29" s="82">
        <v>1386305</v>
      </c>
      <c r="AG29" s="82"/>
      <c r="AH29" s="81"/>
      <c r="AI29" s="82"/>
      <c r="AJ29" s="82"/>
      <c r="AK29" s="81"/>
      <c r="AL29" s="144"/>
    </row>
    <row r="30" spans="1:38" ht="13.5">
      <c r="A30" s="140" t="s">
        <v>110</v>
      </c>
      <c r="B30" s="62"/>
      <c r="C30" s="62"/>
      <c r="D30" s="62"/>
      <c r="E30" s="62"/>
      <c r="F30" s="63"/>
      <c r="G30" s="64" t="s">
        <v>2</v>
      </c>
      <c r="H30" s="63"/>
      <c r="I30" s="65">
        <v>2508889</v>
      </c>
      <c r="J30" s="63" t="s">
        <v>16</v>
      </c>
      <c r="K30" s="65"/>
      <c r="L30" s="64">
        <v>2298</v>
      </c>
      <c r="M30" s="64">
        <v>166</v>
      </c>
      <c r="N30" s="63"/>
      <c r="O30" s="65"/>
      <c r="P30" s="64"/>
      <c r="Q30" s="64"/>
      <c r="R30" s="66" t="s">
        <v>17</v>
      </c>
      <c r="S30" s="78"/>
      <c r="T30" s="64"/>
      <c r="U30" s="64"/>
      <c r="V30" s="64"/>
      <c r="W30" s="64"/>
      <c r="X30" s="64"/>
      <c r="Y30" s="64"/>
      <c r="Z30" s="64"/>
      <c r="AA30" s="63"/>
      <c r="AB30" s="65"/>
      <c r="AC30" s="64"/>
      <c r="AD30" s="64"/>
      <c r="AE30" s="63"/>
      <c r="AF30" s="65">
        <v>1368961</v>
      </c>
      <c r="AG30" s="65"/>
      <c r="AH30" s="64"/>
      <c r="AI30" s="65"/>
      <c r="AJ30" s="65"/>
      <c r="AK30" s="64"/>
      <c r="AL30" s="143"/>
    </row>
    <row r="31" spans="1:38" ht="13.5">
      <c r="A31" s="141"/>
      <c r="B31" s="62"/>
      <c r="C31" s="62"/>
      <c r="D31" s="62"/>
      <c r="E31" s="62"/>
      <c r="F31" s="63">
        <v>3991530</v>
      </c>
      <c r="G31" s="73">
        <v>68236</v>
      </c>
      <c r="H31" s="63">
        <v>3501282</v>
      </c>
      <c r="I31" s="74"/>
      <c r="J31" s="75"/>
      <c r="K31" s="65">
        <v>3369170</v>
      </c>
      <c r="L31" s="76"/>
      <c r="M31" s="76"/>
      <c r="N31" s="63">
        <v>164726</v>
      </c>
      <c r="O31" s="65">
        <v>66485</v>
      </c>
      <c r="P31" s="64">
        <v>1606420</v>
      </c>
      <c r="Q31" s="64">
        <v>1663651</v>
      </c>
      <c r="R31" s="77"/>
      <c r="S31" s="78">
        <v>7319</v>
      </c>
      <c r="T31" s="64">
        <v>44485</v>
      </c>
      <c r="U31" s="64">
        <v>1947432</v>
      </c>
      <c r="V31" s="64">
        <v>509653</v>
      </c>
      <c r="W31" s="64">
        <v>22262</v>
      </c>
      <c r="X31" s="64">
        <v>365977</v>
      </c>
      <c r="Y31" s="64">
        <v>604154</v>
      </c>
      <c r="Z31" s="64" t="s">
        <v>2</v>
      </c>
      <c r="AA31" s="63">
        <v>151658</v>
      </c>
      <c r="AB31" s="65">
        <v>28</v>
      </c>
      <c r="AC31" s="64">
        <v>38</v>
      </c>
      <c r="AD31" s="64">
        <v>4</v>
      </c>
      <c r="AE31" s="63">
        <v>14</v>
      </c>
      <c r="AF31" s="76"/>
      <c r="AG31" s="65">
        <v>53</v>
      </c>
      <c r="AH31" s="64">
        <v>7</v>
      </c>
      <c r="AI31" s="65">
        <v>46888352</v>
      </c>
      <c r="AJ31" s="74">
        <v>29994361</v>
      </c>
      <c r="AK31" s="76">
        <v>18632624</v>
      </c>
      <c r="AL31" s="143">
        <v>256</v>
      </c>
    </row>
    <row r="32" spans="1:38" ht="13.5">
      <c r="A32" s="142"/>
      <c r="B32" s="79"/>
      <c r="C32" s="79"/>
      <c r="D32" s="79"/>
      <c r="E32" s="79"/>
      <c r="F32" s="80"/>
      <c r="G32" s="81">
        <v>422012</v>
      </c>
      <c r="H32" s="80"/>
      <c r="I32" s="82">
        <v>992393</v>
      </c>
      <c r="J32" s="80"/>
      <c r="K32" s="82"/>
      <c r="L32" s="81">
        <v>56216</v>
      </c>
      <c r="M32" s="81">
        <v>75896</v>
      </c>
      <c r="N32" s="80"/>
      <c r="O32" s="82"/>
      <c r="P32" s="81"/>
      <c r="Q32" s="81"/>
      <c r="R32" s="83">
        <v>3336556</v>
      </c>
      <c r="S32" s="84"/>
      <c r="T32" s="81"/>
      <c r="U32" s="81"/>
      <c r="V32" s="81"/>
      <c r="W32" s="81"/>
      <c r="X32" s="81"/>
      <c r="Y32" s="81"/>
      <c r="Z32" s="81"/>
      <c r="AA32" s="80"/>
      <c r="AB32" s="82"/>
      <c r="AC32" s="81"/>
      <c r="AD32" s="81"/>
      <c r="AE32" s="80"/>
      <c r="AF32" s="82">
        <v>1045984</v>
      </c>
      <c r="AG32" s="82"/>
      <c r="AH32" s="81"/>
      <c r="AI32" s="82"/>
      <c r="AJ32" s="82"/>
      <c r="AK32" s="81"/>
      <c r="AL32" s="144"/>
    </row>
    <row r="33" spans="1:38" ht="13.5">
      <c r="A33" s="33"/>
      <c r="B33" s="62"/>
      <c r="C33" s="62"/>
      <c r="D33" s="62"/>
      <c r="E33" s="62"/>
      <c r="F33" s="63"/>
      <c r="G33" s="64" t="s">
        <v>2</v>
      </c>
      <c r="H33" s="63"/>
      <c r="I33" s="65">
        <v>1246450</v>
      </c>
      <c r="J33" s="63" t="s">
        <v>18</v>
      </c>
      <c r="K33" s="65"/>
      <c r="L33" s="64">
        <v>1155</v>
      </c>
      <c r="M33" s="64">
        <v>21</v>
      </c>
      <c r="N33" s="63"/>
      <c r="O33" s="65"/>
      <c r="P33" s="64"/>
      <c r="Q33" s="64"/>
      <c r="R33" s="66" t="s">
        <v>19</v>
      </c>
      <c r="S33" s="78"/>
      <c r="T33" s="64"/>
      <c r="U33" s="64"/>
      <c r="V33" s="64"/>
      <c r="W33" s="64"/>
      <c r="X33" s="64"/>
      <c r="Y33" s="64"/>
      <c r="Z33" s="64"/>
      <c r="AA33" s="63"/>
      <c r="AB33" s="65"/>
      <c r="AC33" s="64"/>
      <c r="AD33" s="64"/>
      <c r="AE33" s="63"/>
      <c r="AF33" s="65">
        <v>432639</v>
      </c>
      <c r="AG33" s="65"/>
      <c r="AH33" s="64"/>
      <c r="AI33" s="65"/>
      <c r="AJ33" s="65"/>
      <c r="AK33" s="64"/>
      <c r="AL33" s="143"/>
    </row>
    <row r="34" spans="1:38" ht="13.5">
      <c r="A34" s="26" t="s">
        <v>111</v>
      </c>
      <c r="B34" s="62"/>
      <c r="C34" s="62"/>
      <c r="D34" s="62"/>
      <c r="E34" s="62"/>
      <c r="F34" s="63">
        <v>1619301</v>
      </c>
      <c r="G34" s="73">
        <v>20338</v>
      </c>
      <c r="H34" s="63">
        <v>1562042</v>
      </c>
      <c r="I34" s="74"/>
      <c r="J34" s="75"/>
      <c r="K34" s="65">
        <v>1536986</v>
      </c>
      <c r="L34" s="76"/>
      <c r="M34" s="76"/>
      <c r="N34" s="63">
        <v>58694</v>
      </c>
      <c r="O34" s="65">
        <v>45430</v>
      </c>
      <c r="P34" s="64">
        <v>259887</v>
      </c>
      <c r="Q34" s="64">
        <v>1198031</v>
      </c>
      <c r="R34" s="77"/>
      <c r="S34" s="78">
        <v>5755</v>
      </c>
      <c r="T34" s="64">
        <v>25902</v>
      </c>
      <c r="U34" s="64">
        <v>543676</v>
      </c>
      <c r="V34" s="64">
        <v>671117</v>
      </c>
      <c r="W34" s="64">
        <v>9984</v>
      </c>
      <c r="X34" s="64">
        <v>43095</v>
      </c>
      <c r="Y34" s="64">
        <v>262513</v>
      </c>
      <c r="Z34" s="64" t="s">
        <v>2</v>
      </c>
      <c r="AA34" s="63">
        <v>26619</v>
      </c>
      <c r="AB34" s="65">
        <v>41</v>
      </c>
      <c r="AC34" s="64">
        <v>74</v>
      </c>
      <c r="AD34" s="64">
        <v>4</v>
      </c>
      <c r="AE34" s="63">
        <v>31</v>
      </c>
      <c r="AF34" s="76"/>
      <c r="AG34" s="65">
        <v>14</v>
      </c>
      <c r="AH34" s="64">
        <v>1</v>
      </c>
      <c r="AI34" s="65">
        <v>13604174</v>
      </c>
      <c r="AJ34" s="74">
        <v>11262958</v>
      </c>
      <c r="AK34" s="76">
        <v>8226726</v>
      </c>
      <c r="AL34" s="143">
        <v>1069</v>
      </c>
    </row>
    <row r="35" spans="1:38" ht="13.5">
      <c r="A35" s="48"/>
      <c r="B35" s="79"/>
      <c r="C35" s="79"/>
      <c r="D35" s="79"/>
      <c r="E35" s="79"/>
      <c r="F35" s="80"/>
      <c r="G35" s="81">
        <v>36921</v>
      </c>
      <c r="H35" s="80"/>
      <c r="I35" s="82">
        <v>315592</v>
      </c>
      <c r="J35" s="80"/>
      <c r="K35" s="82"/>
      <c r="L35" s="81">
        <v>20215</v>
      </c>
      <c r="M35" s="81">
        <v>4841</v>
      </c>
      <c r="N35" s="80"/>
      <c r="O35" s="82"/>
      <c r="P35" s="81"/>
      <c r="Q35" s="81"/>
      <c r="R35" s="83">
        <v>1503348</v>
      </c>
      <c r="S35" s="84"/>
      <c r="T35" s="81"/>
      <c r="U35" s="81"/>
      <c r="V35" s="81"/>
      <c r="W35" s="81"/>
      <c r="X35" s="81"/>
      <c r="Y35" s="81"/>
      <c r="Z35" s="81"/>
      <c r="AA35" s="80"/>
      <c r="AB35" s="82"/>
      <c r="AC35" s="81"/>
      <c r="AD35" s="81"/>
      <c r="AE35" s="80"/>
      <c r="AF35" s="82">
        <v>289619</v>
      </c>
      <c r="AG35" s="82"/>
      <c r="AH35" s="81"/>
      <c r="AI35" s="82"/>
      <c r="AJ35" s="82"/>
      <c r="AK35" s="81"/>
      <c r="AL35" s="144"/>
    </row>
    <row r="36" spans="1:38" ht="13.5">
      <c r="A36" s="33"/>
      <c r="B36" s="62"/>
      <c r="C36" s="62"/>
      <c r="D36" s="62"/>
      <c r="E36" s="62"/>
      <c r="F36" s="63"/>
      <c r="G36" s="64" t="s">
        <v>2</v>
      </c>
      <c r="H36" s="63"/>
      <c r="I36" s="65">
        <v>1061278</v>
      </c>
      <c r="J36" s="63" t="s">
        <v>20</v>
      </c>
      <c r="K36" s="65"/>
      <c r="L36" s="64">
        <v>1217</v>
      </c>
      <c r="M36" s="64">
        <v>4</v>
      </c>
      <c r="N36" s="63"/>
      <c r="O36" s="65"/>
      <c r="P36" s="64"/>
      <c r="Q36" s="64"/>
      <c r="R36" s="66" t="s">
        <v>21</v>
      </c>
      <c r="S36" s="78"/>
      <c r="T36" s="64"/>
      <c r="U36" s="64"/>
      <c r="V36" s="64"/>
      <c r="W36" s="64"/>
      <c r="X36" s="64"/>
      <c r="Y36" s="64"/>
      <c r="Z36" s="64"/>
      <c r="AA36" s="63"/>
      <c r="AB36" s="65"/>
      <c r="AC36" s="64"/>
      <c r="AD36" s="64"/>
      <c r="AE36" s="63"/>
      <c r="AF36" s="65">
        <v>87398</v>
      </c>
      <c r="AG36" s="65"/>
      <c r="AH36" s="64"/>
      <c r="AI36" s="65"/>
      <c r="AJ36" s="65"/>
      <c r="AK36" s="64"/>
      <c r="AL36" s="143"/>
    </row>
    <row r="37" spans="1:38" ht="13.5">
      <c r="A37" s="26" t="s">
        <v>112</v>
      </c>
      <c r="B37" s="62"/>
      <c r="C37" s="62"/>
      <c r="D37" s="62"/>
      <c r="E37" s="62"/>
      <c r="F37" s="63">
        <v>1679987</v>
      </c>
      <c r="G37" s="73">
        <v>14941</v>
      </c>
      <c r="H37" s="63">
        <v>1646563</v>
      </c>
      <c r="I37" s="74"/>
      <c r="J37" s="75"/>
      <c r="K37" s="65">
        <v>1633632</v>
      </c>
      <c r="L37" s="76"/>
      <c r="M37" s="76"/>
      <c r="N37" s="63">
        <v>100347</v>
      </c>
      <c r="O37" s="65">
        <v>96085</v>
      </c>
      <c r="P37" s="64">
        <v>51362</v>
      </c>
      <c r="Q37" s="64">
        <v>1398769</v>
      </c>
      <c r="R37" s="77"/>
      <c r="S37" s="78">
        <v>282</v>
      </c>
      <c r="T37" s="64">
        <v>2249</v>
      </c>
      <c r="U37" s="64">
        <v>229966</v>
      </c>
      <c r="V37" s="64">
        <v>828781</v>
      </c>
      <c r="W37" s="64">
        <v>8367</v>
      </c>
      <c r="X37" s="64">
        <v>56794</v>
      </c>
      <c r="Y37" s="64">
        <v>520124</v>
      </c>
      <c r="Z37" s="64" t="s">
        <v>2</v>
      </c>
      <c r="AA37" s="63">
        <v>83473</v>
      </c>
      <c r="AB37" s="65">
        <v>14</v>
      </c>
      <c r="AC37" s="64">
        <v>55</v>
      </c>
      <c r="AD37" s="64">
        <v>1</v>
      </c>
      <c r="AE37" s="63">
        <v>13</v>
      </c>
      <c r="AF37" s="76"/>
      <c r="AG37" s="65" t="s">
        <v>2</v>
      </c>
      <c r="AH37" s="64" t="s">
        <v>2</v>
      </c>
      <c r="AI37" s="65">
        <v>10837116</v>
      </c>
      <c r="AJ37" s="74">
        <v>8432930</v>
      </c>
      <c r="AK37" s="76">
        <v>6508197</v>
      </c>
      <c r="AL37" s="143">
        <v>1395</v>
      </c>
    </row>
    <row r="38" spans="1:38" ht="13.5">
      <c r="A38" s="48"/>
      <c r="B38" s="79"/>
      <c r="C38" s="79"/>
      <c r="D38" s="79"/>
      <c r="E38" s="79"/>
      <c r="F38" s="80"/>
      <c r="G38" s="81">
        <v>18483</v>
      </c>
      <c r="H38" s="80"/>
      <c r="I38" s="82">
        <v>585285</v>
      </c>
      <c r="J38" s="80"/>
      <c r="K38" s="82"/>
      <c r="L38" s="81">
        <v>12291</v>
      </c>
      <c r="M38" s="81">
        <v>640</v>
      </c>
      <c r="N38" s="80"/>
      <c r="O38" s="82"/>
      <c r="P38" s="81"/>
      <c r="Q38" s="81"/>
      <c r="R38" s="83">
        <v>1546216</v>
      </c>
      <c r="S38" s="84"/>
      <c r="T38" s="81"/>
      <c r="U38" s="81"/>
      <c r="V38" s="81"/>
      <c r="W38" s="81"/>
      <c r="X38" s="81"/>
      <c r="Y38" s="81"/>
      <c r="Z38" s="81"/>
      <c r="AA38" s="80"/>
      <c r="AB38" s="82"/>
      <c r="AC38" s="81"/>
      <c r="AD38" s="81"/>
      <c r="AE38" s="80"/>
      <c r="AF38" s="82">
        <v>69472</v>
      </c>
      <c r="AG38" s="82"/>
      <c r="AH38" s="81"/>
      <c r="AI38" s="82"/>
      <c r="AJ38" s="82"/>
      <c r="AK38" s="81"/>
      <c r="AL38" s="144"/>
    </row>
    <row r="39" spans="1:38" ht="13.5">
      <c r="A39" s="140" t="s">
        <v>113</v>
      </c>
      <c r="B39" s="62"/>
      <c r="C39" s="62"/>
      <c r="D39" s="62"/>
      <c r="E39" s="62"/>
      <c r="F39" s="63"/>
      <c r="G39" s="64" t="s">
        <v>2</v>
      </c>
      <c r="H39" s="63"/>
      <c r="I39" s="65">
        <v>2307728</v>
      </c>
      <c r="J39" s="63" t="s">
        <v>22</v>
      </c>
      <c r="K39" s="65"/>
      <c r="L39" s="64">
        <v>2372</v>
      </c>
      <c r="M39" s="64">
        <v>25</v>
      </c>
      <c r="N39" s="63"/>
      <c r="O39" s="65"/>
      <c r="P39" s="64"/>
      <c r="Q39" s="64"/>
      <c r="R39" s="66" t="s">
        <v>23</v>
      </c>
      <c r="S39" s="78"/>
      <c r="T39" s="64"/>
      <c r="U39" s="64"/>
      <c r="V39" s="64"/>
      <c r="W39" s="64"/>
      <c r="X39" s="64"/>
      <c r="Y39" s="64"/>
      <c r="Z39" s="64"/>
      <c r="AA39" s="63"/>
      <c r="AB39" s="65"/>
      <c r="AC39" s="64"/>
      <c r="AD39" s="64"/>
      <c r="AE39" s="63"/>
      <c r="AF39" s="65">
        <v>520037</v>
      </c>
      <c r="AG39" s="65"/>
      <c r="AH39" s="64"/>
      <c r="AI39" s="65"/>
      <c r="AJ39" s="65"/>
      <c r="AK39" s="64"/>
      <c r="AL39" s="143"/>
    </row>
    <row r="40" spans="1:38" ht="13.5">
      <c r="A40" s="141"/>
      <c r="B40" s="62"/>
      <c r="C40" s="62"/>
      <c r="D40" s="62"/>
      <c r="E40" s="62"/>
      <c r="F40" s="63">
        <v>3299288</v>
      </c>
      <c r="G40" s="73">
        <v>35279</v>
      </c>
      <c r="H40" s="63">
        <v>3208605</v>
      </c>
      <c r="I40" s="74"/>
      <c r="J40" s="75"/>
      <c r="K40" s="65">
        <v>3170618</v>
      </c>
      <c r="L40" s="76"/>
      <c r="M40" s="76"/>
      <c r="N40" s="63">
        <v>159041</v>
      </c>
      <c r="O40" s="65">
        <v>141515</v>
      </c>
      <c r="P40" s="64">
        <v>311249</v>
      </c>
      <c r="Q40" s="64">
        <v>2596800</v>
      </c>
      <c r="R40" s="77"/>
      <c r="S40" s="78">
        <v>6037</v>
      </c>
      <c r="T40" s="64">
        <v>28151</v>
      </c>
      <c r="U40" s="64">
        <v>773642</v>
      </c>
      <c r="V40" s="64">
        <v>1499898</v>
      </c>
      <c r="W40" s="64">
        <v>18351</v>
      </c>
      <c r="X40" s="64">
        <v>99889</v>
      </c>
      <c r="Y40" s="64">
        <v>782637</v>
      </c>
      <c r="Z40" s="64" t="s">
        <v>2</v>
      </c>
      <c r="AA40" s="63">
        <v>110092</v>
      </c>
      <c r="AB40" s="65">
        <v>55</v>
      </c>
      <c r="AC40" s="64">
        <v>129</v>
      </c>
      <c r="AD40" s="64">
        <v>5</v>
      </c>
      <c r="AE40" s="63">
        <v>44</v>
      </c>
      <c r="AF40" s="76"/>
      <c r="AG40" s="65">
        <v>14</v>
      </c>
      <c r="AH40" s="64">
        <v>1</v>
      </c>
      <c r="AI40" s="65">
        <v>24441290</v>
      </c>
      <c r="AJ40" s="74">
        <v>19695888</v>
      </c>
      <c r="AK40" s="76">
        <v>14734923</v>
      </c>
      <c r="AL40" s="143">
        <v>2464</v>
      </c>
    </row>
    <row r="41" spans="1:38" ht="13.5">
      <c r="A41" s="142"/>
      <c r="B41" s="79"/>
      <c r="C41" s="79"/>
      <c r="D41" s="79"/>
      <c r="E41" s="79"/>
      <c r="F41" s="80"/>
      <c r="G41" s="81">
        <v>55404</v>
      </c>
      <c r="H41" s="80"/>
      <c r="I41" s="82">
        <v>900877</v>
      </c>
      <c r="J41" s="80"/>
      <c r="K41" s="82"/>
      <c r="L41" s="81">
        <v>32506</v>
      </c>
      <c r="M41" s="81">
        <v>5481</v>
      </c>
      <c r="N41" s="80"/>
      <c r="O41" s="82"/>
      <c r="P41" s="81"/>
      <c r="Q41" s="81"/>
      <c r="R41" s="83">
        <v>3049564</v>
      </c>
      <c r="S41" s="84"/>
      <c r="T41" s="81"/>
      <c r="U41" s="81"/>
      <c r="V41" s="81"/>
      <c r="W41" s="81"/>
      <c r="X41" s="81"/>
      <c r="Y41" s="81"/>
      <c r="Z41" s="81"/>
      <c r="AA41" s="80"/>
      <c r="AB41" s="82"/>
      <c r="AC41" s="81"/>
      <c r="AD41" s="81"/>
      <c r="AE41" s="80"/>
      <c r="AF41" s="82">
        <v>359091</v>
      </c>
      <c r="AG41" s="82"/>
      <c r="AH41" s="81"/>
      <c r="AI41" s="82"/>
      <c r="AJ41" s="82"/>
      <c r="AK41" s="81"/>
      <c r="AL41" s="144"/>
    </row>
    <row r="42" spans="1:38" ht="13.5">
      <c r="A42" s="33"/>
      <c r="B42" s="62"/>
      <c r="C42" s="62"/>
      <c r="D42" s="62"/>
      <c r="E42" s="62"/>
      <c r="F42" s="63"/>
      <c r="G42" s="64">
        <v>101</v>
      </c>
      <c r="H42" s="63"/>
      <c r="I42" s="65">
        <v>4888822</v>
      </c>
      <c r="J42" s="63" t="s">
        <v>24</v>
      </c>
      <c r="K42" s="65"/>
      <c r="L42" s="64">
        <v>6826</v>
      </c>
      <c r="M42" s="64">
        <v>36</v>
      </c>
      <c r="N42" s="63"/>
      <c r="O42" s="65"/>
      <c r="P42" s="64"/>
      <c r="Q42" s="64"/>
      <c r="R42" s="66" t="s">
        <v>25</v>
      </c>
      <c r="S42" s="78"/>
      <c r="T42" s="64"/>
      <c r="U42" s="64"/>
      <c r="V42" s="64"/>
      <c r="W42" s="64"/>
      <c r="X42" s="64"/>
      <c r="Y42" s="64"/>
      <c r="Z42" s="64"/>
      <c r="AA42" s="63"/>
      <c r="AB42" s="65"/>
      <c r="AC42" s="64"/>
      <c r="AD42" s="64"/>
      <c r="AE42" s="63"/>
      <c r="AF42" s="65">
        <v>260278</v>
      </c>
      <c r="AG42" s="65"/>
      <c r="AH42" s="64"/>
      <c r="AI42" s="65"/>
      <c r="AJ42" s="65"/>
      <c r="AK42" s="64"/>
      <c r="AL42" s="143"/>
    </row>
    <row r="43" spans="1:38" ht="13.5">
      <c r="A43" s="26" t="s">
        <v>114</v>
      </c>
      <c r="B43" s="62"/>
      <c r="C43" s="62"/>
      <c r="D43" s="62"/>
      <c r="E43" s="62"/>
      <c r="F43" s="63">
        <v>11342030</v>
      </c>
      <c r="G43" s="73">
        <v>136513</v>
      </c>
      <c r="H43" s="63">
        <v>10982611</v>
      </c>
      <c r="I43" s="74"/>
      <c r="J43" s="75"/>
      <c r="K43" s="65">
        <v>10914372</v>
      </c>
      <c r="L43" s="76"/>
      <c r="M43" s="76"/>
      <c r="N43" s="63">
        <v>1969103</v>
      </c>
      <c r="O43" s="65">
        <v>1155824</v>
      </c>
      <c r="P43" s="64">
        <v>218602</v>
      </c>
      <c r="Q43" s="64">
        <v>7639082</v>
      </c>
      <c r="R43" s="77"/>
      <c r="S43" s="78">
        <v>2447</v>
      </c>
      <c r="T43" s="64">
        <v>11998</v>
      </c>
      <c r="U43" s="64">
        <v>753102</v>
      </c>
      <c r="V43" s="64">
        <v>4121275</v>
      </c>
      <c r="W43" s="64">
        <v>53100</v>
      </c>
      <c r="X43" s="64">
        <v>352774</v>
      </c>
      <c r="Y43" s="64">
        <v>5687915</v>
      </c>
      <c r="Z43" s="64" t="s">
        <v>2</v>
      </c>
      <c r="AA43" s="63">
        <v>1520977</v>
      </c>
      <c r="AB43" s="65">
        <v>96</v>
      </c>
      <c r="AC43" s="64">
        <v>268</v>
      </c>
      <c r="AD43" s="64">
        <v>12</v>
      </c>
      <c r="AE43" s="63">
        <v>112</v>
      </c>
      <c r="AF43" s="76"/>
      <c r="AG43" s="65">
        <v>3</v>
      </c>
      <c r="AH43" s="64" t="s">
        <v>2</v>
      </c>
      <c r="AI43" s="65">
        <v>60030450</v>
      </c>
      <c r="AJ43" s="74">
        <v>46340757</v>
      </c>
      <c r="AK43" s="76">
        <v>34457145</v>
      </c>
      <c r="AL43" s="143">
        <v>26604</v>
      </c>
    </row>
    <row r="44" spans="1:38" ht="13.5">
      <c r="A44" s="48"/>
      <c r="B44" s="79"/>
      <c r="C44" s="79"/>
      <c r="D44" s="79"/>
      <c r="E44" s="79"/>
      <c r="F44" s="80"/>
      <c r="G44" s="81">
        <v>222805</v>
      </c>
      <c r="H44" s="80"/>
      <c r="I44" s="82">
        <v>6093789</v>
      </c>
      <c r="J44" s="80"/>
      <c r="K44" s="82"/>
      <c r="L44" s="81">
        <v>60990</v>
      </c>
      <c r="M44" s="81">
        <v>7249</v>
      </c>
      <c r="N44" s="80"/>
      <c r="O44" s="82"/>
      <c r="P44" s="81"/>
      <c r="Q44" s="81"/>
      <c r="R44" s="83">
        <v>9013508</v>
      </c>
      <c r="S44" s="84"/>
      <c r="T44" s="81"/>
      <c r="U44" s="81"/>
      <c r="V44" s="81"/>
      <c r="W44" s="81"/>
      <c r="X44" s="81"/>
      <c r="Y44" s="81"/>
      <c r="Z44" s="81"/>
      <c r="AA44" s="80"/>
      <c r="AB44" s="82"/>
      <c r="AC44" s="81"/>
      <c r="AD44" s="81"/>
      <c r="AE44" s="80"/>
      <c r="AF44" s="82">
        <v>203054</v>
      </c>
      <c r="AG44" s="82"/>
      <c r="AH44" s="81"/>
      <c r="AI44" s="82"/>
      <c r="AJ44" s="82"/>
      <c r="AK44" s="81"/>
      <c r="AL44" s="144"/>
    </row>
    <row r="45" spans="1:38" ht="13.5">
      <c r="A45" s="140" t="s">
        <v>115</v>
      </c>
      <c r="B45" s="62"/>
      <c r="C45" s="62"/>
      <c r="D45" s="62"/>
      <c r="E45" s="62"/>
      <c r="F45" s="63"/>
      <c r="G45" s="64">
        <v>101</v>
      </c>
      <c r="H45" s="63"/>
      <c r="I45" s="65">
        <v>7196550</v>
      </c>
      <c r="J45" s="63" t="s">
        <v>26</v>
      </c>
      <c r="K45" s="65"/>
      <c r="L45" s="64">
        <v>9198</v>
      </c>
      <c r="M45" s="64">
        <v>61</v>
      </c>
      <c r="N45" s="63"/>
      <c r="O45" s="65"/>
      <c r="P45" s="64"/>
      <c r="Q45" s="64"/>
      <c r="R45" s="66" t="s">
        <v>27</v>
      </c>
      <c r="S45" s="78"/>
      <c r="T45" s="64"/>
      <c r="U45" s="64"/>
      <c r="V45" s="64"/>
      <c r="W45" s="64"/>
      <c r="X45" s="64"/>
      <c r="Y45" s="64"/>
      <c r="Z45" s="64"/>
      <c r="AA45" s="63"/>
      <c r="AB45" s="65"/>
      <c r="AC45" s="64"/>
      <c r="AD45" s="64"/>
      <c r="AE45" s="63"/>
      <c r="AF45" s="65">
        <v>780315</v>
      </c>
      <c r="AG45" s="65"/>
      <c r="AH45" s="64"/>
      <c r="AI45" s="65"/>
      <c r="AJ45" s="65"/>
      <c r="AK45" s="64"/>
      <c r="AL45" s="143"/>
    </row>
    <row r="46" spans="1:38" ht="13.5">
      <c r="A46" s="141"/>
      <c r="B46" s="62"/>
      <c r="C46" s="62"/>
      <c r="D46" s="62"/>
      <c r="E46" s="62"/>
      <c r="F46" s="63">
        <v>14641318</v>
      </c>
      <c r="G46" s="73">
        <v>171792</v>
      </c>
      <c r="H46" s="63">
        <v>14191216</v>
      </c>
      <c r="I46" s="74"/>
      <c r="J46" s="75"/>
      <c r="K46" s="65">
        <v>14084990</v>
      </c>
      <c r="L46" s="76"/>
      <c r="M46" s="76"/>
      <c r="N46" s="63">
        <v>2128144</v>
      </c>
      <c r="O46" s="65">
        <v>1297339</v>
      </c>
      <c r="P46" s="64">
        <v>529851</v>
      </c>
      <c r="Q46" s="64">
        <v>10235882</v>
      </c>
      <c r="R46" s="77"/>
      <c r="S46" s="78">
        <v>8484</v>
      </c>
      <c r="T46" s="64">
        <v>40149</v>
      </c>
      <c r="U46" s="64">
        <v>1526744</v>
      </c>
      <c r="V46" s="64">
        <v>5621173</v>
      </c>
      <c r="W46" s="64">
        <v>71451</v>
      </c>
      <c r="X46" s="64">
        <v>452663</v>
      </c>
      <c r="Y46" s="64">
        <v>6470552</v>
      </c>
      <c r="Z46" s="64" t="s">
        <v>2</v>
      </c>
      <c r="AA46" s="63">
        <v>1631069</v>
      </c>
      <c r="AB46" s="65">
        <v>151</v>
      </c>
      <c r="AC46" s="64">
        <v>397</v>
      </c>
      <c r="AD46" s="64">
        <v>17</v>
      </c>
      <c r="AE46" s="63">
        <v>156</v>
      </c>
      <c r="AF46" s="76"/>
      <c r="AG46" s="65">
        <v>17</v>
      </c>
      <c r="AH46" s="64">
        <v>1</v>
      </c>
      <c r="AI46" s="65">
        <v>84471740</v>
      </c>
      <c r="AJ46" s="74">
        <v>66036645</v>
      </c>
      <c r="AK46" s="76">
        <v>49192068</v>
      </c>
      <c r="AL46" s="143">
        <v>29068</v>
      </c>
    </row>
    <row r="47" spans="1:38" ht="13.5">
      <c r="A47" s="142"/>
      <c r="B47" s="79"/>
      <c r="C47" s="79"/>
      <c r="D47" s="79"/>
      <c r="E47" s="79"/>
      <c r="F47" s="80"/>
      <c r="G47" s="81">
        <v>278209</v>
      </c>
      <c r="H47" s="80"/>
      <c r="I47" s="82">
        <v>6994666</v>
      </c>
      <c r="J47" s="80"/>
      <c r="K47" s="82"/>
      <c r="L47" s="81">
        <v>93496</v>
      </c>
      <c r="M47" s="81">
        <v>12730</v>
      </c>
      <c r="N47" s="80"/>
      <c r="O47" s="82"/>
      <c r="P47" s="81"/>
      <c r="Q47" s="81"/>
      <c r="R47" s="83">
        <v>12063072</v>
      </c>
      <c r="S47" s="84"/>
      <c r="T47" s="81"/>
      <c r="U47" s="81"/>
      <c r="V47" s="81"/>
      <c r="W47" s="81"/>
      <c r="X47" s="81"/>
      <c r="Y47" s="81"/>
      <c r="Z47" s="81"/>
      <c r="AA47" s="80"/>
      <c r="AB47" s="82"/>
      <c r="AC47" s="81"/>
      <c r="AD47" s="81"/>
      <c r="AE47" s="80"/>
      <c r="AF47" s="82">
        <v>562145</v>
      </c>
      <c r="AG47" s="82"/>
      <c r="AH47" s="81"/>
      <c r="AI47" s="82"/>
      <c r="AJ47" s="82"/>
      <c r="AK47" s="81"/>
      <c r="AL47" s="144"/>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143"/>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143"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144"/>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143"/>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143"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144"/>
    </row>
    <row r="54" spans="1:38" ht="13.5">
      <c r="A54" s="33"/>
      <c r="B54" s="62"/>
      <c r="C54" s="62"/>
      <c r="D54" s="62"/>
      <c r="E54" s="62"/>
      <c r="F54" s="63"/>
      <c r="G54" s="64">
        <v>101</v>
      </c>
      <c r="H54" s="63"/>
      <c r="I54" s="65">
        <v>10172646</v>
      </c>
      <c r="J54" s="63" t="s">
        <v>28</v>
      </c>
      <c r="K54" s="65"/>
      <c r="L54" s="64">
        <v>12189</v>
      </c>
      <c r="M54" s="64">
        <v>279</v>
      </c>
      <c r="N54" s="63"/>
      <c r="O54" s="65"/>
      <c r="P54" s="64"/>
      <c r="Q54" s="64"/>
      <c r="R54" s="66" t="s">
        <v>29</v>
      </c>
      <c r="S54" s="78"/>
      <c r="T54" s="64"/>
      <c r="U54" s="64"/>
      <c r="V54" s="64"/>
      <c r="W54" s="64"/>
      <c r="X54" s="64"/>
      <c r="Y54" s="64"/>
      <c r="Z54" s="64"/>
      <c r="AA54" s="63"/>
      <c r="AB54" s="65"/>
      <c r="AC54" s="64"/>
      <c r="AD54" s="64"/>
      <c r="AE54" s="63"/>
      <c r="AF54" s="65">
        <v>2673464</v>
      </c>
      <c r="AG54" s="65"/>
      <c r="AH54" s="64"/>
      <c r="AI54" s="65"/>
      <c r="AJ54" s="65"/>
      <c r="AK54" s="64"/>
      <c r="AL54" s="143"/>
    </row>
    <row r="55" spans="1:38" ht="13.5">
      <c r="A55" s="26" t="s">
        <v>116</v>
      </c>
      <c r="B55" s="62"/>
      <c r="C55" s="62"/>
      <c r="D55" s="62"/>
      <c r="E55" s="62"/>
      <c r="F55" s="63">
        <v>19140860</v>
      </c>
      <c r="G55" s="73">
        <v>240028</v>
      </c>
      <c r="H55" s="63">
        <v>18159705</v>
      </c>
      <c r="I55" s="74"/>
      <c r="J55" s="75"/>
      <c r="K55" s="65">
        <v>17853489</v>
      </c>
      <c r="L55" s="76"/>
      <c r="M55" s="76"/>
      <c r="N55" s="63">
        <v>2292870</v>
      </c>
      <c r="O55" s="65">
        <v>1392140</v>
      </c>
      <c r="P55" s="64">
        <v>2575162</v>
      </c>
      <c r="Q55" s="64">
        <v>11899533</v>
      </c>
      <c r="R55" s="77"/>
      <c r="S55" s="78">
        <v>19911</v>
      </c>
      <c r="T55" s="64">
        <v>173399</v>
      </c>
      <c r="U55" s="64">
        <v>3848510</v>
      </c>
      <c r="V55" s="64">
        <v>6130826</v>
      </c>
      <c r="W55" s="64">
        <v>93713</v>
      </c>
      <c r="X55" s="64">
        <v>818640</v>
      </c>
      <c r="Y55" s="64">
        <v>7074706</v>
      </c>
      <c r="Z55" s="64" t="s">
        <v>2</v>
      </c>
      <c r="AA55" s="63">
        <v>1782727</v>
      </c>
      <c r="AB55" s="65">
        <v>199</v>
      </c>
      <c r="AC55" s="64">
        <v>435</v>
      </c>
      <c r="AD55" s="64">
        <v>25</v>
      </c>
      <c r="AE55" s="63">
        <v>173</v>
      </c>
      <c r="AF55" s="76"/>
      <c r="AG55" s="65">
        <v>181</v>
      </c>
      <c r="AH55" s="64">
        <v>19</v>
      </c>
      <c r="AI55" s="65">
        <v>144836729</v>
      </c>
      <c r="AJ55" s="74">
        <v>103676842</v>
      </c>
      <c r="AK55" s="76">
        <v>72313926</v>
      </c>
      <c r="AL55" s="143">
        <v>29329</v>
      </c>
    </row>
    <row r="56" spans="1:38" ht="14.25" thickBot="1">
      <c r="A56" s="86"/>
      <c r="B56" s="87"/>
      <c r="C56" s="87"/>
      <c r="D56" s="87"/>
      <c r="E56" s="87"/>
      <c r="F56" s="88"/>
      <c r="G56" s="89">
        <v>741026</v>
      </c>
      <c r="H56" s="88"/>
      <c r="I56" s="90">
        <v>7987059</v>
      </c>
      <c r="J56" s="88"/>
      <c r="K56" s="90"/>
      <c r="L56" s="89">
        <v>189091</v>
      </c>
      <c r="M56" s="89">
        <v>117125</v>
      </c>
      <c r="N56" s="88"/>
      <c r="O56" s="90"/>
      <c r="P56" s="89"/>
      <c r="Q56" s="89"/>
      <c r="R56" s="91">
        <v>15866835</v>
      </c>
      <c r="S56" s="92"/>
      <c r="T56" s="89"/>
      <c r="U56" s="89"/>
      <c r="V56" s="89"/>
      <c r="W56" s="89"/>
      <c r="X56" s="89"/>
      <c r="Y56" s="89"/>
      <c r="Z56" s="89"/>
      <c r="AA56" s="88"/>
      <c r="AB56" s="90"/>
      <c r="AC56" s="89"/>
      <c r="AD56" s="89"/>
      <c r="AE56" s="88"/>
      <c r="AF56" s="90">
        <v>1948450</v>
      </c>
      <c r="AG56" s="90"/>
      <c r="AH56" s="89"/>
      <c r="AI56" s="90"/>
      <c r="AJ56" s="90"/>
      <c r="AK56" s="89"/>
      <c r="AL56" s="145"/>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158</v>
      </c>
      <c r="F60" s="10"/>
      <c r="S60"/>
      <c r="T60"/>
      <c r="U60"/>
      <c r="V60"/>
      <c r="W60"/>
      <c r="X60"/>
      <c r="Y60"/>
      <c r="Z60"/>
      <c r="AA60"/>
      <c r="AB60"/>
      <c r="AC60"/>
      <c r="AD60"/>
      <c r="AE60"/>
      <c r="AF60"/>
      <c r="AG60"/>
      <c r="AH60"/>
      <c r="AI60"/>
      <c r="AJ60"/>
      <c r="AK60"/>
      <c r="AL60"/>
    </row>
    <row r="61" ht="13.5">
      <c r="A61" s="95" t="s">
        <v>159</v>
      </c>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P16">
      <selection activeCell="AL56" sqref="AL56"/>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120</v>
      </c>
      <c r="B1" s="2"/>
      <c r="C1" s="2"/>
      <c r="D1" s="2"/>
      <c r="E1" s="2"/>
      <c r="I1" s="3" t="s">
        <v>30</v>
      </c>
      <c r="J1" s="2"/>
      <c r="K1" s="2"/>
      <c r="L1" s="2"/>
      <c r="M1" s="2"/>
      <c r="N1" s="2"/>
      <c r="O1" s="4" t="s">
        <v>31</v>
      </c>
      <c r="P1" s="2"/>
      <c r="S1" s="1" t="str">
        <f>A1</f>
        <v>　現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27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420573</v>
      </c>
      <c r="J9" s="63" t="s">
        <v>3</v>
      </c>
      <c r="K9" s="65"/>
      <c r="L9" s="64">
        <v>595</v>
      </c>
      <c r="M9" s="64">
        <v>40</v>
      </c>
      <c r="N9" s="63"/>
      <c r="O9" s="65"/>
      <c r="P9" s="64"/>
      <c r="Q9" s="64"/>
      <c r="R9" s="66" t="s">
        <v>3</v>
      </c>
      <c r="S9" s="67"/>
      <c r="T9" s="68"/>
      <c r="U9" s="64"/>
      <c r="V9" s="68"/>
      <c r="W9" s="68"/>
      <c r="X9" s="68"/>
      <c r="Y9" s="68"/>
      <c r="Z9" s="68"/>
      <c r="AA9" s="69"/>
      <c r="AB9" s="65"/>
      <c r="AC9" s="70"/>
      <c r="AD9" s="71"/>
      <c r="AE9" s="69"/>
      <c r="AF9" s="65">
        <v>486558</v>
      </c>
      <c r="AG9" s="65"/>
      <c r="AH9" s="68"/>
      <c r="AI9" s="65"/>
      <c r="AJ9" s="65"/>
      <c r="AK9" s="68"/>
      <c r="AL9" s="143"/>
    </row>
    <row r="10" spans="1:38" ht="13.5">
      <c r="A10" s="141"/>
      <c r="B10" s="62"/>
      <c r="C10" s="62"/>
      <c r="D10" s="62"/>
      <c r="E10" s="62"/>
      <c r="F10" s="63">
        <v>461378</v>
      </c>
      <c r="G10" s="73" t="s">
        <v>2</v>
      </c>
      <c r="H10" s="63">
        <v>420573</v>
      </c>
      <c r="I10" s="74">
        <v>0</v>
      </c>
      <c r="J10" s="75"/>
      <c r="K10" s="65">
        <v>369106</v>
      </c>
      <c r="L10" s="76"/>
      <c r="M10" s="76">
        <v>0</v>
      </c>
      <c r="N10" s="63" t="s">
        <v>2</v>
      </c>
      <c r="O10" s="65">
        <v>19425</v>
      </c>
      <c r="P10" s="64">
        <v>401148</v>
      </c>
      <c r="Q10" s="64" t="s">
        <v>2</v>
      </c>
      <c r="R10" s="77"/>
      <c r="S10" s="78">
        <v>4068</v>
      </c>
      <c r="T10" s="64">
        <v>71368</v>
      </c>
      <c r="U10" s="64">
        <v>345137</v>
      </c>
      <c r="V10" s="64" t="s">
        <v>2</v>
      </c>
      <c r="W10" s="64" t="s">
        <v>2</v>
      </c>
      <c r="X10" s="64" t="s">
        <v>2</v>
      </c>
      <c r="Y10" s="64" t="s">
        <v>2</v>
      </c>
      <c r="Z10" s="64" t="s">
        <v>2</v>
      </c>
      <c r="AA10" s="63" t="s">
        <v>2</v>
      </c>
      <c r="AB10" s="65">
        <v>17</v>
      </c>
      <c r="AC10" s="64" t="s">
        <v>2</v>
      </c>
      <c r="AD10" s="64">
        <v>3</v>
      </c>
      <c r="AE10" s="63">
        <v>3</v>
      </c>
      <c r="AF10" s="76"/>
      <c r="AG10" s="65">
        <v>96</v>
      </c>
      <c r="AH10" s="64">
        <v>10</v>
      </c>
      <c r="AI10" s="65">
        <v>11567250</v>
      </c>
      <c r="AJ10" s="74">
        <v>6481468</v>
      </c>
      <c r="AK10" s="76">
        <v>3879249</v>
      </c>
      <c r="AL10" s="143">
        <v>6</v>
      </c>
    </row>
    <row r="11" spans="1:38" ht="13.5">
      <c r="A11" s="142"/>
      <c r="B11" s="79"/>
      <c r="C11" s="79"/>
      <c r="D11" s="79"/>
      <c r="E11" s="79"/>
      <c r="F11" s="80"/>
      <c r="G11" s="81">
        <v>40805</v>
      </c>
      <c r="H11" s="80"/>
      <c r="I11" s="82" t="s">
        <v>2</v>
      </c>
      <c r="J11" s="80"/>
      <c r="K11" s="82"/>
      <c r="L11" s="81">
        <v>31859</v>
      </c>
      <c r="M11" s="81">
        <v>19608</v>
      </c>
      <c r="N11" s="80"/>
      <c r="O11" s="82"/>
      <c r="P11" s="81"/>
      <c r="Q11" s="81"/>
      <c r="R11" s="83">
        <v>420573</v>
      </c>
      <c r="S11" s="84"/>
      <c r="T11" s="81"/>
      <c r="U11" s="81"/>
      <c r="V11" s="81"/>
      <c r="W11" s="81"/>
      <c r="X11" s="81"/>
      <c r="Y11" s="81"/>
      <c r="Z11" s="81"/>
      <c r="AA11" s="80"/>
      <c r="AB11" s="82"/>
      <c r="AC11" s="81"/>
      <c r="AD11" s="81"/>
      <c r="AE11" s="80"/>
      <c r="AF11" s="82">
        <v>320351</v>
      </c>
      <c r="AG11" s="82"/>
      <c r="AH11" s="81"/>
      <c r="AI11" s="82"/>
      <c r="AJ11" s="82"/>
      <c r="AK11" s="81"/>
      <c r="AL11" s="144"/>
    </row>
    <row r="12" spans="1:38" ht="13.5" customHeight="1">
      <c r="A12" s="140" t="s">
        <v>104</v>
      </c>
      <c r="B12" s="62"/>
      <c r="C12" s="62"/>
      <c r="D12" s="62"/>
      <c r="E12" s="62"/>
      <c r="F12" s="63"/>
      <c r="G12" s="64" t="s">
        <v>2</v>
      </c>
      <c r="H12" s="63"/>
      <c r="I12" s="65">
        <v>526837</v>
      </c>
      <c r="J12" s="63" t="s">
        <v>121</v>
      </c>
      <c r="K12" s="65"/>
      <c r="L12" s="64">
        <v>514</v>
      </c>
      <c r="M12" s="64">
        <v>86</v>
      </c>
      <c r="N12" s="63"/>
      <c r="O12" s="65"/>
      <c r="P12" s="64"/>
      <c r="Q12" s="64"/>
      <c r="R12" s="66" t="s">
        <v>3</v>
      </c>
      <c r="S12" s="78"/>
      <c r="T12" s="64"/>
      <c r="U12" s="64"/>
      <c r="V12" s="64"/>
      <c r="W12" s="64"/>
      <c r="X12" s="64"/>
      <c r="Y12" s="64"/>
      <c r="Z12" s="64"/>
      <c r="AA12" s="63"/>
      <c r="AB12" s="65"/>
      <c r="AC12" s="64"/>
      <c r="AD12" s="64"/>
      <c r="AE12" s="63"/>
      <c r="AF12" s="65">
        <v>450480</v>
      </c>
      <c r="AG12" s="65"/>
      <c r="AH12" s="64"/>
      <c r="AI12" s="65"/>
      <c r="AJ12" s="65"/>
      <c r="AK12" s="64"/>
      <c r="AL12" s="143"/>
    </row>
    <row r="13" spans="1:38" ht="13.5">
      <c r="A13" s="141"/>
      <c r="B13" s="62"/>
      <c r="C13" s="62"/>
      <c r="D13" s="62"/>
      <c r="E13" s="62"/>
      <c r="F13" s="63">
        <v>851226</v>
      </c>
      <c r="G13" s="73">
        <v>51100</v>
      </c>
      <c r="H13" s="63">
        <v>588017</v>
      </c>
      <c r="I13" s="74"/>
      <c r="J13" s="75"/>
      <c r="K13" s="65">
        <v>521452</v>
      </c>
      <c r="L13" s="76"/>
      <c r="M13" s="76"/>
      <c r="N13" s="63">
        <v>5</v>
      </c>
      <c r="O13" s="65">
        <v>29393</v>
      </c>
      <c r="P13" s="64">
        <v>421407</v>
      </c>
      <c r="Q13" s="64">
        <v>137212</v>
      </c>
      <c r="R13" s="77"/>
      <c r="S13" s="78">
        <v>731</v>
      </c>
      <c r="T13" s="64">
        <v>9543</v>
      </c>
      <c r="U13" s="64">
        <v>480168</v>
      </c>
      <c r="V13" s="64">
        <v>36395</v>
      </c>
      <c r="W13" s="64">
        <v>1618</v>
      </c>
      <c r="X13" s="64">
        <v>36797</v>
      </c>
      <c r="Y13" s="64">
        <v>22765</v>
      </c>
      <c r="Z13" s="64" t="s">
        <v>2</v>
      </c>
      <c r="AA13" s="63" t="s">
        <v>2</v>
      </c>
      <c r="AB13" s="65">
        <v>6</v>
      </c>
      <c r="AC13" s="64">
        <v>3</v>
      </c>
      <c r="AD13" s="64">
        <v>1</v>
      </c>
      <c r="AE13" s="63" t="s">
        <v>2</v>
      </c>
      <c r="AF13" s="76"/>
      <c r="AG13" s="65">
        <v>9</v>
      </c>
      <c r="AH13" s="64" t="s">
        <v>2</v>
      </c>
      <c r="AI13" s="65">
        <v>10361126</v>
      </c>
      <c r="AJ13" s="74">
        <v>6464407</v>
      </c>
      <c r="AK13" s="76">
        <v>3805265</v>
      </c>
      <c r="AL13" s="143">
        <v>13</v>
      </c>
    </row>
    <row r="14" spans="1:38" ht="13.5">
      <c r="A14" s="142"/>
      <c r="B14" s="79"/>
      <c r="C14" s="79"/>
      <c r="D14" s="79"/>
      <c r="E14" s="79"/>
      <c r="F14" s="80"/>
      <c r="G14" s="81">
        <v>212109</v>
      </c>
      <c r="H14" s="80"/>
      <c r="I14" s="82">
        <v>61180</v>
      </c>
      <c r="J14" s="80"/>
      <c r="K14" s="82"/>
      <c r="L14" s="81">
        <v>19085</v>
      </c>
      <c r="M14" s="81">
        <v>47480</v>
      </c>
      <c r="N14" s="80"/>
      <c r="O14" s="82"/>
      <c r="P14" s="81"/>
      <c r="Q14" s="81"/>
      <c r="R14" s="83">
        <v>588012</v>
      </c>
      <c r="S14" s="84"/>
      <c r="T14" s="81"/>
      <c r="U14" s="81"/>
      <c r="V14" s="81"/>
      <c r="W14" s="81"/>
      <c r="X14" s="81"/>
      <c r="Y14" s="81"/>
      <c r="Z14" s="81"/>
      <c r="AA14" s="80"/>
      <c r="AB14" s="82"/>
      <c r="AC14" s="81"/>
      <c r="AD14" s="81"/>
      <c r="AE14" s="80"/>
      <c r="AF14" s="82">
        <v>359820</v>
      </c>
      <c r="AG14" s="82"/>
      <c r="AH14" s="81"/>
      <c r="AI14" s="82"/>
      <c r="AJ14" s="82"/>
      <c r="AK14" s="81"/>
      <c r="AL14" s="144"/>
    </row>
    <row r="15" spans="1:38" ht="13.5">
      <c r="A15" s="140" t="s">
        <v>105</v>
      </c>
      <c r="B15" s="62"/>
      <c r="C15" s="62"/>
      <c r="D15" s="62"/>
      <c r="E15" s="62"/>
      <c r="F15" s="63"/>
      <c r="G15" s="64" t="s">
        <v>2</v>
      </c>
      <c r="H15" s="63"/>
      <c r="I15" s="65">
        <v>947410</v>
      </c>
      <c r="J15" s="63" t="s">
        <v>21</v>
      </c>
      <c r="K15" s="65"/>
      <c r="L15" s="64">
        <v>1109</v>
      </c>
      <c r="M15" s="64">
        <v>126</v>
      </c>
      <c r="N15" s="63"/>
      <c r="O15" s="65"/>
      <c r="P15" s="64"/>
      <c r="Q15" s="64"/>
      <c r="R15" s="66" t="s">
        <v>3</v>
      </c>
      <c r="S15" s="78"/>
      <c r="T15" s="64"/>
      <c r="U15" s="64"/>
      <c r="V15" s="64"/>
      <c r="W15" s="64"/>
      <c r="X15" s="64"/>
      <c r="Y15" s="64"/>
      <c r="Z15" s="64"/>
      <c r="AA15" s="63"/>
      <c r="AB15" s="65"/>
      <c r="AC15" s="64"/>
      <c r="AD15" s="64"/>
      <c r="AE15" s="63"/>
      <c r="AF15" s="65">
        <v>937038</v>
      </c>
      <c r="AG15" s="65"/>
      <c r="AH15" s="64"/>
      <c r="AI15" s="65"/>
      <c r="AJ15" s="65"/>
      <c r="AK15" s="64"/>
      <c r="AL15" s="143"/>
    </row>
    <row r="16" spans="1:38" ht="13.5">
      <c r="A16" s="141"/>
      <c r="B16" s="62"/>
      <c r="C16" s="62"/>
      <c r="D16" s="62"/>
      <c r="E16" s="62"/>
      <c r="F16" s="63">
        <v>1312604</v>
      </c>
      <c r="G16" s="73">
        <v>51100</v>
      </c>
      <c r="H16" s="63">
        <v>1008590</v>
      </c>
      <c r="I16" s="74"/>
      <c r="J16" s="75"/>
      <c r="K16" s="65">
        <v>890558</v>
      </c>
      <c r="L16" s="76"/>
      <c r="M16" s="76"/>
      <c r="N16" s="63">
        <v>5</v>
      </c>
      <c r="O16" s="65">
        <v>48818</v>
      </c>
      <c r="P16" s="64">
        <v>822555</v>
      </c>
      <c r="Q16" s="64">
        <v>137212</v>
      </c>
      <c r="R16" s="77"/>
      <c r="S16" s="78">
        <v>4799</v>
      </c>
      <c r="T16" s="64">
        <v>80911</v>
      </c>
      <c r="U16" s="64">
        <v>825305</v>
      </c>
      <c r="V16" s="64">
        <v>36395</v>
      </c>
      <c r="W16" s="64">
        <v>1618</v>
      </c>
      <c r="X16" s="64">
        <v>36797</v>
      </c>
      <c r="Y16" s="64">
        <v>22765</v>
      </c>
      <c r="Z16" s="64" t="s">
        <v>2</v>
      </c>
      <c r="AA16" s="63" t="s">
        <v>2</v>
      </c>
      <c r="AB16" s="65">
        <v>23</v>
      </c>
      <c r="AC16" s="64">
        <v>3</v>
      </c>
      <c r="AD16" s="64">
        <v>4</v>
      </c>
      <c r="AE16" s="63">
        <v>3</v>
      </c>
      <c r="AF16" s="76"/>
      <c r="AG16" s="65">
        <v>105</v>
      </c>
      <c r="AH16" s="64">
        <v>10</v>
      </c>
      <c r="AI16" s="65">
        <v>21928376</v>
      </c>
      <c r="AJ16" s="74">
        <v>12945875</v>
      </c>
      <c r="AK16" s="76">
        <v>7684514</v>
      </c>
      <c r="AL16" s="143">
        <v>18</v>
      </c>
    </row>
    <row r="17" spans="1:38" ht="13.5">
      <c r="A17" s="142"/>
      <c r="B17" s="79"/>
      <c r="C17" s="79"/>
      <c r="D17" s="79"/>
      <c r="E17" s="79"/>
      <c r="F17" s="80"/>
      <c r="G17" s="81">
        <v>252914</v>
      </c>
      <c r="H17" s="80"/>
      <c r="I17" s="82">
        <v>61180</v>
      </c>
      <c r="J17" s="80"/>
      <c r="K17" s="82"/>
      <c r="L17" s="81">
        <v>50944</v>
      </c>
      <c r="M17" s="81">
        <v>67088</v>
      </c>
      <c r="N17" s="80"/>
      <c r="O17" s="82"/>
      <c r="P17" s="81"/>
      <c r="Q17" s="81"/>
      <c r="R17" s="83">
        <v>1008585</v>
      </c>
      <c r="S17" s="84"/>
      <c r="T17" s="81"/>
      <c r="U17" s="81"/>
      <c r="V17" s="81"/>
      <c r="W17" s="81"/>
      <c r="X17" s="81"/>
      <c r="Y17" s="81"/>
      <c r="Z17" s="81"/>
      <c r="AA17" s="80"/>
      <c r="AB17" s="82"/>
      <c r="AC17" s="81"/>
      <c r="AD17" s="81"/>
      <c r="AE17" s="80"/>
      <c r="AF17" s="82">
        <v>680171</v>
      </c>
      <c r="AG17" s="82"/>
      <c r="AH17" s="81"/>
      <c r="AI17" s="82"/>
      <c r="AJ17" s="82"/>
      <c r="AK17" s="81"/>
      <c r="AL17" s="144"/>
    </row>
    <row r="18" spans="1:38" ht="13.5">
      <c r="A18" s="33"/>
      <c r="B18" s="62"/>
      <c r="C18" s="62"/>
      <c r="D18" s="62"/>
      <c r="E18" s="62"/>
      <c r="F18" s="63"/>
      <c r="G18" s="64" t="s">
        <v>2</v>
      </c>
      <c r="H18" s="63"/>
      <c r="I18" s="65">
        <v>851132</v>
      </c>
      <c r="J18" s="63" t="s">
        <v>122</v>
      </c>
      <c r="K18" s="65"/>
      <c r="L18" s="64">
        <v>699</v>
      </c>
      <c r="M18" s="64">
        <v>53</v>
      </c>
      <c r="N18" s="63"/>
      <c r="O18" s="65"/>
      <c r="P18" s="64"/>
      <c r="Q18" s="64"/>
      <c r="R18" s="66" t="s">
        <v>123</v>
      </c>
      <c r="S18" s="78"/>
      <c r="T18" s="64"/>
      <c r="U18" s="64"/>
      <c r="V18" s="64"/>
      <c r="W18" s="64"/>
      <c r="X18" s="64"/>
      <c r="Y18" s="64"/>
      <c r="Z18" s="64"/>
      <c r="AA18" s="63"/>
      <c r="AB18" s="65"/>
      <c r="AC18" s="64"/>
      <c r="AD18" s="64"/>
      <c r="AE18" s="63"/>
      <c r="AF18" s="65">
        <v>486719</v>
      </c>
      <c r="AG18" s="65"/>
      <c r="AH18" s="64"/>
      <c r="AI18" s="65"/>
      <c r="AJ18" s="65"/>
      <c r="AK18" s="64"/>
      <c r="AL18" s="143"/>
    </row>
    <row r="19" spans="1:38" ht="13.5">
      <c r="A19" s="26" t="s">
        <v>106</v>
      </c>
      <c r="B19" s="62"/>
      <c r="C19" s="62"/>
      <c r="D19" s="62"/>
      <c r="E19" s="62"/>
      <c r="F19" s="63">
        <v>1138008</v>
      </c>
      <c r="G19" s="73" t="s">
        <v>2</v>
      </c>
      <c r="H19" s="63">
        <v>1051807</v>
      </c>
      <c r="I19" s="74"/>
      <c r="J19" s="75"/>
      <c r="K19" s="65">
        <v>1014196</v>
      </c>
      <c r="L19" s="76"/>
      <c r="M19" s="76"/>
      <c r="N19" s="63">
        <v>27559</v>
      </c>
      <c r="O19" s="65">
        <v>16207</v>
      </c>
      <c r="P19" s="64">
        <v>592099</v>
      </c>
      <c r="Q19" s="64">
        <v>415942</v>
      </c>
      <c r="R19" s="77"/>
      <c r="S19" s="78">
        <v>5494</v>
      </c>
      <c r="T19" s="64">
        <v>26804</v>
      </c>
      <c r="U19" s="64">
        <v>697099</v>
      </c>
      <c r="V19" s="64">
        <v>121735</v>
      </c>
      <c r="W19" s="64">
        <v>5609</v>
      </c>
      <c r="X19" s="64">
        <v>84892</v>
      </c>
      <c r="Y19" s="64">
        <v>110174</v>
      </c>
      <c r="Z19" s="64" t="s">
        <v>2</v>
      </c>
      <c r="AA19" s="63">
        <v>25060</v>
      </c>
      <c r="AB19" s="65">
        <v>12</v>
      </c>
      <c r="AC19" s="64">
        <v>7</v>
      </c>
      <c r="AD19" s="64">
        <v>3</v>
      </c>
      <c r="AE19" s="63">
        <v>4</v>
      </c>
      <c r="AF19" s="76"/>
      <c r="AG19" s="65">
        <v>23</v>
      </c>
      <c r="AH19" s="64">
        <v>6</v>
      </c>
      <c r="AI19" s="65">
        <v>15872040</v>
      </c>
      <c r="AJ19" s="74">
        <v>10054032</v>
      </c>
      <c r="AK19" s="76">
        <v>6180374</v>
      </c>
      <c r="AL19" s="143">
        <v>54</v>
      </c>
    </row>
    <row r="20" spans="1:38" ht="13.5">
      <c r="A20" s="48"/>
      <c r="B20" s="79"/>
      <c r="C20" s="79"/>
      <c r="D20" s="79"/>
      <c r="E20" s="79"/>
      <c r="F20" s="80"/>
      <c r="G20" s="81">
        <v>86201</v>
      </c>
      <c r="H20" s="80"/>
      <c r="I20" s="82">
        <v>200675</v>
      </c>
      <c r="J20" s="80"/>
      <c r="K20" s="82"/>
      <c r="L20" s="81">
        <v>17993</v>
      </c>
      <c r="M20" s="81">
        <v>19618</v>
      </c>
      <c r="N20" s="80"/>
      <c r="O20" s="82"/>
      <c r="P20" s="81"/>
      <c r="Q20" s="81"/>
      <c r="R20" s="83">
        <v>1024248</v>
      </c>
      <c r="S20" s="84"/>
      <c r="T20" s="81"/>
      <c r="U20" s="81"/>
      <c r="V20" s="81"/>
      <c r="W20" s="81"/>
      <c r="X20" s="81"/>
      <c r="Y20" s="81"/>
      <c r="Z20" s="81"/>
      <c r="AA20" s="80"/>
      <c r="AB20" s="82"/>
      <c r="AC20" s="81"/>
      <c r="AD20" s="81"/>
      <c r="AE20" s="80"/>
      <c r="AF20" s="82">
        <v>357997</v>
      </c>
      <c r="AG20" s="82"/>
      <c r="AH20" s="81"/>
      <c r="AI20" s="82"/>
      <c r="AJ20" s="82"/>
      <c r="AK20" s="81"/>
      <c r="AL20" s="144"/>
    </row>
    <row r="21" spans="1:38" ht="13.5">
      <c r="A21" s="33"/>
      <c r="B21" s="62"/>
      <c r="C21" s="62"/>
      <c r="D21" s="62"/>
      <c r="E21" s="62"/>
      <c r="F21" s="63"/>
      <c r="G21" s="64" t="s">
        <v>2</v>
      </c>
      <c r="H21" s="63"/>
      <c r="I21" s="65">
        <v>1066013</v>
      </c>
      <c r="J21" s="63" t="s">
        <v>124</v>
      </c>
      <c r="K21" s="65"/>
      <c r="L21" s="64">
        <v>990</v>
      </c>
      <c r="M21" s="64">
        <v>22</v>
      </c>
      <c r="N21" s="63"/>
      <c r="O21" s="65"/>
      <c r="P21" s="64"/>
      <c r="Q21" s="64"/>
      <c r="R21" s="66" t="s">
        <v>11</v>
      </c>
      <c r="S21" s="78"/>
      <c r="T21" s="64"/>
      <c r="U21" s="64"/>
      <c r="V21" s="64"/>
      <c r="W21" s="64"/>
      <c r="X21" s="64"/>
      <c r="Y21" s="64"/>
      <c r="Z21" s="64"/>
      <c r="AA21" s="63"/>
      <c r="AB21" s="65"/>
      <c r="AC21" s="64"/>
      <c r="AD21" s="64"/>
      <c r="AE21" s="63"/>
      <c r="AF21" s="65">
        <v>375754</v>
      </c>
      <c r="AG21" s="65"/>
      <c r="AH21" s="64"/>
      <c r="AI21" s="65"/>
      <c r="AJ21" s="65"/>
      <c r="AK21" s="64"/>
      <c r="AL21" s="143"/>
    </row>
    <row r="22" spans="1:38" ht="13.5">
      <c r="A22" s="26" t="s">
        <v>107</v>
      </c>
      <c r="B22" s="62"/>
      <c r="C22" s="62"/>
      <c r="D22" s="62"/>
      <c r="E22" s="62"/>
      <c r="F22" s="63">
        <v>1891994</v>
      </c>
      <c r="G22" s="73">
        <v>15405</v>
      </c>
      <c r="H22" s="63">
        <v>1757431</v>
      </c>
      <c r="I22" s="74"/>
      <c r="J22" s="75"/>
      <c r="K22" s="65">
        <v>1736295</v>
      </c>
      <c r="L22" s="76"/>
      <c r="M22" s="76"/>
      <c r="N22" s="63">
        <v>131375</v>
      </c>
      <c r="O22" s="65">
        <v>18088</v>
      </c>
      <c r="P22" s="64">
        <v>554953</v>
      </c>
      <c r="Q22" s="64">
        <v>1053015</v>
      </c>
      <c r="R22" s="77"/>
      <c r="S22" s="78">
        <v>995</v>
      </c>
      <c r="T22" s="64">
        <v>6788</v>
      </c>
      <c r="U22" s="64">
        <v>723883</v>
      </c>
      <c r="V22" s="64">
        <v>334347</v>
      </c>
      <c r="W22" s="64">
        <v>13955</v>
      </c>
      <c r="X22" s="64">
        <v>227888</v>
      </c>
      <c r="Y22" s="64">
        <v>449575</v>
      </c>
      <c r="Z22" s="64" t="s">
        <v>2</v>
      </c>
      <c r="AA22" s="63">
        <v>121744</v>
      </c>
      <c r="AB22" s="65">
        <v>9</v>
      </c>
      <c r="AC22" s="64">
        <v>27</v>
      </c>
      <c r="AD22" s="64" t="s">
        <v>2</v>
      </c>
      <c r="AE22" s="63">
        <v>9</v>
      </c>
      <c r="AF22" s="76"/>
      <c r="AG22" s="65">
        <v>17</v>
      </c>
      <c r="AH22" s="64">
        <v>1</v>
      </c>
      <c r="AI22" s="65">
        <v>19428752</v>
      </c>
      <c r="AJ22" s="74">
        <v>12552677</v>
      </c>
      <c r="AK22" s="76">
        <v>8115036</v>
      </c>
      <c r="AL22" s="143">
        <v>189</v>
      </c>
    </row>
    <row r="23" spans="1:38" ht="13.5">
      <c r="A23" s="48"/>
      <c r="B23" s="79"/>
      <c r="C23" s="79"/>
      <c r="D23" s="79"/>
      <c r="E23" s="79"/>
      <c r="F23" s="80"/>
      <c r="G23" s="81">
        <v>119158</v>
      </c>
      <c r="H23" s="80"/>
      <c r="I23" s="82">
        <v>691418</v>
      </c>
      <c r="J23" s="80"/>
      <c r="K23" s="82"/>
      <c r="L23" s="81">
        <v>16086</v>
      </c>
      <c r="M23" s="81">
        <v>5050</v>
      </c>
      <c r="N23" s="80"/>
      <c r="O23" s="82"/>
      <c r="P23" s="81"/>
      <c r="Q23" s="81"/>
      <c r="R23" s="83">
        <v>1626056</v>
      </c>
      <c r="S23" s="84"/>
      <c r="T23" s="81"/>
      <c r="U23" s="81"/>
      <c r="V23" s="81"/>
      <c r="W23" s="81"/>
      <c r="X23" s="81"/>
      <c r="Y23" s="81"/>
      <c r="Z23" s="81"/>
      <c r="AA23" s="80"/>
      <c r="AB23" s="82"/>
      <c r="AC23" s="81"/>
      <c r="AD23" s="81"/>
      <c r="AE23" s="80"/>
      <c r="AF23" s="82">
        <v>291862</v>
      </c>
      <c r="AG23" s="82"/>
      <c r="AH23" s="81"/>
      <c r="AI23" s="82"/>
      <c r="AJ23" s="82"/>
      <c r="AK23" s="81"/>
      <c r="AL23" s="144"/>
    </row>
    <row r="24" spans="1:38" ht="13.5">
      <c r="A24" s="140" t="s">
        <v>108</v>
      </c>
      <c r="B24" s="62"/>
      <c r="C24" s="62"/>
      <c r="D24" s="62"/>
      <c r="E24" s="62"/>
      <c r="F24" s="63"/>
      <c r="G24" s="64" t="s">
        <v>2</v>
      </c>
      <c r="H24" s="63"/>
      <c r="I24" s="65">
        <v>1917145</v>
      </c>
      <c r="J24" s="63" t="s">
        <v>125</v>
      </c>
      <c r="K24" s="65"/>
      <c r="L24" s="64">
        <v>1689</v>
      </c>
      <c r="M24" s="64">
        <v>75</v>
      </c>
      <c r="N24" s="63"/>
      <c r="O24" s="65"/>
      <c r="P24" s="64"/>
      <c r="Q24" s="64"/>
      <c r="R24" s="66" t="s">
        <v>126</v>
      </c>
      <c r="S24" s="78"/>
      <c r="T24" s="64"/>
      <c r="U24" s="64"/>
      <c r="V24" s="64"/>
      <c r="W24" s="64"/>
      <c r="X24" s="64"/>
      <c r="Y24" s="64"/>
      <c r="Z24" s="64"/>
      <c r="AA24" s="63"/>
      <c r="AB24" s="65"/>
      <c r="AC24" s="64"/>
      <c r="AD24" s="64"/>
      <c r="AE24" s="63"/>
      <c r="AF24" s="65">
        <v>862473</v>
      </c>
      <c r="AG24" s="65"/>
      <c r="AH24" s="64"/>
      <c r="AI24" s="65"/>
      <c r="AJ24" s="65"/>
      <c r="AK24" s="64"/>
      <c r="AL24" s="143"/>
    </row>
    <row r="25" spans="1:38" ht="13.5">
      <c r="A25" s="141"/>
      <c r="B25" s="62"/>
      <c r="C25" s="62"/>
      <c r="D25" s="62"/>
      <c r="E25" s="62"/>
      <c r="F25" s="63">
        <v>3030002</v>
      </c>
      <c r="G25" s="73">
        <v>15405</v>
      </c>
      <c r="H25" s="63">
        <v>2809238</v>
      </c>
      <c r="I25" s="74"/>
      <c r="J25" s="75"/>
      <c r="K25" s="65">
        <v>2750491</v>
      </c>
      <c r="L25" s="76"/>
      <c r="M25" s="76"/>
      <c r="N25" s="63">
        <v>158934</v>
      </c>
      <c r="O25" s="65">
        <v>34295</v>
      </c>
      <c r="P25" s="64">
        <v>1147052</v>
      </c>
      <c r="Q25" s="64">
        <v>1468957</v>
      </c>
      <c r="R25" s="77"/>
      <c r="S25" s="78">
        <v>6489</v>
      </c>
      <c r="T25" s="64">
        <v>33592</v>
      </c>
      <c r="U25" s="64">
        <v>1420982</v>
      </c>
      <c r="V25" s="64">
        <v>456082</v>
      </c>
      <c r="W25" s="64">
        <v>19564</v>
      </c>
      <c r="X25" s="64">
        <v>312780</v>
      </c>
      <c r="Y25" s="64">
        <v>559749</v>
      </c>
      <c r="Z25" s="64" t="s">
        <v>2</v>
      </c>
      <c r="AA25" s="63">
        <v>146804</v>
      </c>
      <c r="AB25" s="65">
        <v>21</v>
      </c>
      <c r="AC25" s="64">
        <v>34</v>
      </c>
      <c r="AD25" s="64">
        <v>3</v>
      </c>
      <c r="AE25" s="63">
        <v>13</v>
      </c>
      <c r="AF25" s="76"/>
      <c r="AG25" s="65">
        <v>40</v>
      </c>
      <c r="AH25" s="64">
        <v>7</v>
      </c>
      <c r="AI25" s="65">
        <v>35300792</v>
      </c>
      <c r="AJ25" s="74">
        <v>22606709</v>
      </c>
      <c r="AK25" s="76">
        <v>14295410</v>
      </c>
      <c r="AL25" s="143">
        <v>243</v>
      </c>
    </row>
    <row r="26" spans="1:38" ht="13.5">
      <c r="A26" s="142"/>
      <c r="B26" s="79"/>
      <c r="C26" s="79"/>
      <c r="D26" s="79"/>
      <c r="E26" s="79"/>
      <c r="F26" s="80"/>
      <c r="G26" s="81">
        <v>205359</v>
      </c>
      <c r="H26" s="80"/>
      <c r="I26" s="82">
        <v>892093</v>
      </c>
      <c r="J26" s="80"/>
      <c r="K26" s="82"/>
      <c r="L26" s="81">
        <v>34079</v>
      </c>
      <c r="M26" s="81">
        <v>24668</v>
      </c>
      <c r="N26" s="80"/>
      <c r="O26" s="82"/>
      <c r="P26" s="81"/>
      <c r="Q26" s="81"/>
      <c r="R26" s="83">
        <v>2650304</v>
      </c>
      <c r="S26" s="84"/>
      <c r="T26" s="81"/>
      <c r="U26" s="81"/>
      <c r="V26" s="81"/>
      <c r="W26" s="81"/>
      <c r="X26" s="81"/>
      <c r="Y26" s="81"/>
      <c r="Z26" s="81"/>
      <c r="AA26" s="80"/>
      <c r="AB26" s="82"/>
      <c r="AC26" s="81"/>
      <c r="AD26" s="81"/>
      <c r="AE26" s="80"/>
      <c r="AF26" s="82">
        <v>649859</v>
      </c>
      <c r="AG26" s="82"/>
      <c r="AH26" s="81"/>
      <c r="AI26" s="82"/>
      <c r="AJ26" s="82"/>
      <c r="AK26" s="81"/>
      <c r="AL26" s="144"/>
    </row>
    <row r="27" spans="1:38" ht="13.5">
      <c r="A27" s="140" t="s">
        <v>109</v>
      </c>
      <c r="B27" s="62"/>
      <c r="C27" s="62"/>
      <c r="D27" s="62"/>
      <c r="E27" s="62"/>
      <c r="F27" s="63"/>
      <c r="G27" s="64" t="s">
        <v>2</v>
      </c>
      <c r="H27" s="63"/>
      <c r="I27" s="65">
        <v>2864555</v>
      </c>
      <c r="J27" s="63" t="s">
        <v>14</v>
      </c>
      <c r="K27" s="65"/>
      <c r="L27" s="64">
        <v>2798</v>
      </c>
      <c r="M27" s="64">
        <v>201</v>
      </c>
      <c r="N27" s="63"/>
      <c r="O27" s="65"/>
      <c r="P27" s="64"/>
      <c r="Q27" s="64"/>
      <c r="R27" s="66" t="s">
        <v>15</v>
      </c>
      <c r="S27" s="78"/>
      <c r="T27" s="64"/>
      <c r="U27" s="64"/>
      <c r="V27" s="64"/>
      <c r="W27" s="64"/>
      <c r="X27" s="64"/>
      <c r="Y27" s="64"/>
      <c r="Z27" s="64"/>
      <c r="AA27" s="63"/>
      <c r="AB27" s="65"/>
      <c r="AC27" s="64"/>
      <c r="AD27" s="64"/>
      <c r="AE27" s="63"/>
      <c r="AF27" s="65">
        <v>1799511</v>
      </c>
      <c r="AG27" s="65"/>
      <c r="AH27" s="64"/>
      <c r="AI27" s="65"/>
      <c r="AJ27" s="65"/>
      <c r="AK27" s="64"/>
      <c r="AL27" s="143"/>
    </row>
    <row r="28" spans="1:38" ht="13.5">
      <c r="A28" s="141"/>
      <c r="B28" s="62"/>
      <c r="C28" s="62"/>
      <c r="D28" s="62"/>
      <c r="E28" s="62"/>
      <c r="F28" s="63">
        <v>4342606</v>
      </c>
      <c r="G28" s="73">
        <v>66505</v>
      </c>
      <c r="H28" s="63">
        <v>3817828</v>
      </c>
      <c r="I28" s="74"/>
      <c r="J28" s="75"/>
      <c r="K28" s="65">
        <v>3641049</v>
      </c>
      <c r="L28" s="76"/>
      <c r="M28" s="76"/>
      <c r="N28" s="63">
        <v>158939</v>
      </c>
      <c r="O28" s="65">
        <v>83113</v>
      </c>
      <c r="P28" s="64">
        <v>1969607</v>
      </c>
      <c r="Q28" s="64">
        <v>1606169</v>
      </c>
      <c r="R28" s="77"/>
      <c r="S28" s="78">
        <v>11288</v>
      </c>
      <c r="T28" s="64">
        <v>114503</v>
      </c>
      <c r="U28" s="64">
        <v>2246287</v>
      </c>
      <c r="V28" s="64">
        <v>492477</v>
      </c>
      <c r="W28" s="64">
        <v>21182</v>
      </c>
      <c r="X28" s="64">
        <v>349577</v>
      </c>
      <c r="Y28" s="64">
        <v>582514</v>
      </c>
      <c r="Z28" s="64" t="s">
        <v>2</v>
      </c>
      <c r="AA28" s="63">
        <v>146804</v>
      </c>
      <c r="AB28" s="65">
        <v>44</v>
      </c>
      <c r="AC28" s="64">
        <v>37</v>
      </c>
      <c r="AD28" s="64">
        <v>7</v>
      </c>
      <c r="AE28" s="63">
        <v>16</v>
      </c>
      <c r="AF28" s="76"/>
      <c r="AG28" s="65">
        <v>145</v>
      </c>
      <c r="AH28" s="64">
        <v>17</v>
      </c>
      <c r="AI28" s="65">
        <v>57229168</v>
      </c>
      <c r="AJ28" s="74">
        <v>35552584</v>
      </c>
      <c r="AK28" s="76">
        <v>21979924</v>
      </c>
      <c r="AL28" s="143">
        <v>261</v>
      </c>
    </row>
    <row r="29" spans="1:38" ht="13.5">
      <c r="A29" s="142"/>
      <c r="B29" s="79"/>
      <c r="C29" s="79"/>
      <c r="D29" s="79"/>
      <c r="E29" s="79"/>
      <c r="F29" s="80"/>
      <c r="G29" s="81">
        <v>458273</v>
      </c>
      <c r="H29" s="80"/>
      <c r="I29" s="82">
        <v>953273</v>
      </c>
      <c r="J29" s="80"/>
      <c r="K29" s="82"/>
      <c r="L29" s="81">
        <v>85023</v>
      </c>
      <c r="M29" s="81">
        <v>91756</v>
      </c>
      <c r="N29" s="80"/>
      <c r="O29" s="82"/>
      <c r="P29" s="81"/>
      <c r="Q29" s="81"/>
      <c r="R29" s="83">
        <v>3658889</v>
      </c>
      <c r="S29" s="84"/>
      <c r="T29" s="81"/>
      <c r="U29" s="81"/>
      <c r="V29" s="81"/>
      <c r="W29" s="81"/>
      <c r="X29" s="81"/>
      <c r="Y29" s="81"/>
      <c r="Z29" s="81"/>
      <c r="AA29" s="80"/>
      <c r="AB29" s="82"/>
      <c r="AC29" s="81"/>
      <c r="AD29" s="81"/>
      <c r="AE29" s="80"/>
      <c r="AF29" s="82">
        <v>1330030</v>
      </c>
      <c r="AG29" s="82"/>
      <c r="AH29" s="81"/>
      <c r="AI29" s="82"/>
      <c r="AJ29" s="82"/>
      <c r="AK29" s="81"/>
      <c r="AL29" s="144"/>
    </row>
    <row r="30" spans="1:38" ht="13.5">
      <c r="A30" s="140" t="s">
        <v>110</v>
      </c>
      <c r="B30" s="62"/>
      <c r="C30" s="62"/>
      <c r="D30" s="62"/>
      <c r="E30" s="62"/>
      <c r="F30" s="63"/>
      <c r="G30" s="64" t="s">
        <v>2</v>
      </c>
      <c r="H30" s="63"/>
      <c r="I30" s="65">
        <v>2443982</v>
      </c>
      <c r="J30" s="63" t="s">
        <v>22</v>
      </c>
      <c r="K30" s="65"/>
      <c r="L30" s="64">
        <v>2203</v>
      </c>
      <c r="M30" s="64">
        <v>161</v>
      </c>
      <c r="N30" s="63"/>
      <c r="O30" s="65"/>
      <c r="P30" s="64"/>
      <c r="Q30" s="64"/>
      <c r="R30" s="66" t="s">
        <v>17</v>
      </c>
      <c r="S30" s="78"/>
      <c r="T30" s="64"/>
      <c r="U30" s="64"/>
      <c r="V30" s="64"/>
      <c r="W30" s="64"/>
      <c r="X30" s="64"/>
      <c r="Y30" s="64"/>
      <c r="Z30" s="64"/>
      <c r="AA30" s="63"/>
      <c r="AB30" s="65"/>
      <c r="AC30" s="64"/>
      <c r="AD30" s="64"/>
      <c r="AE30" s="63"/>
      <c r="AF30" s="65">
        <v>1312953</v>
      </c>
      <c r="AG30" s="65"/>
      <c r="AH30" s="64"/>
      <c r="AI30" s="65"/>
      <c r="AJ30" s="65"/>
      <c r="AK30" s="64"/>
      <c r="AL30" s="143"/>
    </row>
    <row r="31" spans="1:38" ht="13.5">
      <c r="A31" s="141"/>
      <c r="B31" s="62"/>
      <c r="C31" s="62"/>
      <c r="D31" s="62"/>
      <c r="E31" s="62"/>
      <c r="F31" s="63">
        <v>3881228</v>
      </c>
      <c r="G31" s="73">
        <v>66505</v>
      </c>
      <c r="H31" s="63">
        <v>3397255</v>
      </c>
      <c r="I31" s="74"/>
      <c r="J31" s="75"/>
      <c r="K31" s="65">
        <v>3271943</v>
      </c>
      <c r="L31" s="76"/>
      <c r="M31" s="76"/>
      <c r="N31" s="63">
        <v>158939</v>
      </c>
      <c r="O31" s="65">
        <v>63688</v>
      </c>
      <c r="P31" s="64">
        <v>1568459</v>
      </c>
      <c r="Q31" s="64">
        <v>1606169</v>
      </c>
      <c r="R31" s="77"/>
      <c r="S31" s="78">
        <v>7220</v>
      </c>
      <c r="T31" s="64">
        <v>43135</v>
      </c>
      <c r="U31" s="64">
        <v>1901150</v>
      </c>
      <c r="V31" s="64">
        <v>492477</v>
      </c>
      <c r="W31" s="64">
        <v>21182</v>
      </c>
      <c r="X31" s="64">
        <v>349577</v>
      </c>
      <c r="Y31" s="64">
        <v>582514</v>
      </c>
      <c r="Z31" s="64" t="s">
        <v>2</v>
      </c>
      <c r="AA31" s="63">
        <v>146804</v>
      </c>
      <c r="AB31" s="65">
        <v>27</v>
      </c>
      <c r="AC31" s="64">
        <v>37</v>
      </c>
      <c r="AD31" s="64">
        <v>4</v>
      </c>
      <c r="AE31" s="63">
        <v>13</v>
      </c>
      <c r="AF31" s="76"/>
      <c r="AG31" s="65">
        <v>49</v>
      </c>
      <c r="AH31" s="64">
        <v>7</v>
      </c>
      <c r="AI31" s="65">
        <v>45661918</v>
      </c>
      <c r="AJ31" s="74">
        <v>29071116</v>
      </c>
      <c r="AK31" s="76">
        <v>18100675</v>
      </c>
      <c r="AL31" s="143">
        <v>256</v>
      </c>
    </row>
    <row r="32" spans="1:38" ht="13.5">
      <c r="A32" s="142"/>
      <c r="B32" s="79"/>
      <c r="C32" s="79"/>
      <c r="D32" s="79"/>
      <c r="E32" s="79"/>
      <c r="F32" s="80"/>
      <c r="G32" s="81">
        <v>417468</v>
      </c>
      <c r="H32" s="80"/>
      <c r="I32" s="82">
        <v>953273</v>
      </c>
      <c r="J32" s="80"/>
      <c r="K32" s="82"/>
      <c r="L32" s="81">
        <v>53164</v>
      </c>
      <c r="M32" s="81">
        <v>72148</v>
      </c>
      <c r="N32" s="80"/>
      <c r="O32" s="82"/>
      <c r="P32" s="81"/>
      <c r="Q32" s="81"/>
      <c r="R32" s="83">
        <v>3238316</v>
      </c>
      <c r="S32" s="84"/>
      <c r="T32" s="81"/>
      <c r="U32" s="81"/>
      <c r="V32" s="81"/>
      <c r="W32" s="81"/>
      <c r="X32" s="81"/>
      <c r="Y32" s="81"/>
      <c r="Z32" s="81"/>
      <c r="AA32" s="80"/>
      <c r="AB32" s="82"/>
      <c r="AC32" s="81"/>
      <c r="AD32" s="81"/>
      <c r="AE32" s="80"/>
      <c r="AF32" s="82">
        <v>1009679</v>
      </c>
      <c r="AG32" s="82"/>
      <c r="AH32" s="81"/>
      <c r="AI32" s="82"/>
      <c r="AJ32" s="82"/>
      <c r="AK32" s="81"/>
      <c r="AL32" s="144"/>
    </row>
    <row r="33" spans="1:38" ht="13.5">
      <c r="A33" s="33"/>
      <c r="B33" s="62"/>
      <c r="C33" s="62"/>
      <c r="D33" s="62"/>
      <c r="E33" s="62"/>
      <c r="F33" s="63"/>
      <c r="G33" s="64" t="s">
        <v>2</v>
      </c>
      <c r="H33" s="63"/>
      <c r="I33" s="65">
        <v>1246450</v>
      </c>
      <c r="J33" s="63" t="s">
        <v>18</v>
      </c>
      <c r="K33" s="65"/>
      <c r="L33" s="64">
        <v>1155</v>
      </c>
      <c r="M33" s="64">
        <v>21</v>
      </c>
      <c r="N33" s="63"/>
      <c r="O33" s="65"/>
      <c r="P33" s="64"/>
      <c r="Q33" s="64"/>
      <c r="R33" s="66" t="s">
        <v>19</v>
      </c>
      <c r="S33" s="78"/>
      <c r="T33" s="64"/>
      <c r="U33" s="64"/>
      <c r="V33" s="64"/>
      <c r="W33" s="64"/>
      <c r="X33" s="64"/>
      <c r="Y33" s="64"/>
      <c r="Z33" s="64"/>
      <c r="AA33" s="63"/>
      <c r="AB33" s="65"/>
      <c r="AC33" s="64"/>
      <c r="AD33" s="64"/>
      <c r="AE33" s="63"/>
      <c r="AF33" s="65">
        <v>432639</v>
      </c>
      <c r="AG33" s="65"/>
      <c r="AH33" s="64"/>
      <c r="AI33" s="65"/>
      <c r="AJ33" s="65"/>
      <c r="AK33" s="64"/>
      <c r="AL33" s="143"/>
    </row>
    <row r="34" spans="1:38" ht="13.5">
      <c r="A34" s="26" t="s">
        <v>111</v>
      </c>
      <c r="B34" s="62"/>
      <c r="C34" s="62"/>
      <c r="D34" s="62"/>
      <c r="E34" s="62"/>
      <c r="F34" s="63">
        <v>1619301</v>
      </c>
      <c r="G34" s="73">
        <v>20338</v>
      </c>
      <c r="H34" s="63">
        <v>1562042</v>
      </c>
      <c r="I34" s="74"/>
      <c r="J34" s="75"/>
      <c r="K34" s="65">
        <v>1536986</v>
      </c>
      <c r="L34" s="76"/>
      <c r="M34" s="76"/>
      <c r="N34" s="63">
        <v>58694</v>
      </c>
      <c r="O34" s="65">
        <v>45430</v>
      </c>
      <c r="P34" s="64">
        <v>259887</v>
      </c>
      <c r="Q34" s="64">
        <v>1198031</v>
      </c>
      <c r="R34" s="77"/>
      <c r="S34" s="78">
        <v>5755</v>
      </c>
      <c r="T34" s="64">
        <v>25902</v>
      </c>
      <c r="U34" s="64">
        <v>543676</v>
      </c>
      <c r="V34" s="64">
        <v>671117</v>
      </c>
      <c r="W34" s="64">
        <v>9984</v>
      </c>
      <c r="X34" s="64">
        <v>43095</v>
      </c>
      <c r="Y34" s="64">
        <v>262513</v>
      </c>
      <c r="Z34" s="64" t="s">
        <v>2</v>
      </c>
      <c r="AA34" s="63">
        <v>26619</v>
      </c>
      <c r="AB34" s="65">
        <v>41</v>
      </c>
      <c r="AC34" s="64">
        <v>74</v>
      </c>
      <c r="AD34" s="64">
        <v>4</v>
      </c>
      <c r="AE34" s="63">
        <v>31</v>
      </c>
      <c r="AF34" s="76"/>
      <c r="AG34" s="65">
        <v>14</v>
      </c>
      <c r="AH34" s="64">
        <v>1</v>
      </c>
      <c r="AI34" s="65">
        <v>13604174</v>
      </c>
      <c r="AJ34" s="74">
        <v>11262958</v>
      </c>
      <c r="AK34" s="76">
        <v>8226726</v>
      </c>
      <c r="AL34" s="143">
        <v>1069</v>
      </c>
    </row>
    <row r="35" spans="1:38" ht="13.5">
      <c r="A35" s="48"/>
      <c r="B35" s="79"/>
      <c r="C35" s="79"/>
      <c r="D35" s="79"/>
      <c r="E35" s="79"/>
      <c r="F35" s="80"/>
      <c r="G35" s="81">
        <v>36921</v>
      </c>
      <c r="H35" s="80"/>
      <c r="I35" s="82">
        <v>315592</v>
      </c>
      <c r="J35" s="80"/>
      <c r="K35" s="82"/>
      <c r="L35" s="81">
        <v>20215</v>
      </c>
      <c r="M35" s="81">
        <v>4841</v>
      </c>
      <c r="N35" s="80"/>
      <c r="O35" s="82"/>
      <c r="P35" s="81"/>
      <c r="Q35" s="81"/>
      <c r="R35" s="83">
        <v>1503348</v>
      </c>
      <c r="S35" s="84"/>
      <c r="T35" s="81"/>
      <c r="U35" s="81"/>
      <c r="V35" s="81"/>
      <c r="W35" s="81"/>
      <c r="X35" s="81"/>
      <c r="Y35" s="81"/>
      <c r="Z35" s="81"/>
      <c r="AA35" s="80"/>
      <c r="AB35" s="82"/>
      <c r="AC35" s="81"/>
      <c r="AD35" s="81"/>
      <c r="AE35" s="80"/>
      <c r="AF35" s="82">
        <v>289619</v>
      </c>
      <c r="AG35" s="82"/>
      <c r="AH35" s="81"/>
      <c r="AI35" s="82"/>
      <c r="AJ35" s="82"/>
      <c r="AK35" s="81"/>
      <c r="AL35" s="144"/>
    </row>
    <row r="36" spans="1:38" ht="13.5">
      <c r="A36" s="33"/>
      <c r="B36" s="62"/>
      <c r="C36" s="62"/>
      <c r="D36" s="62"/>
      <c r="E36" s="62"/>
      <c r="F36" s="63"/>
      <c r="G36" s="64" t="s">
        <v>2</v>
      </c>
      <c r="H36" s="63"/>
      <c r="I36" s="65">
        <v>1061278</v>
      </c>
      <c r="J36" s="63" t="s">
        <v>20</v>
      </c>
      <c r="K36" s="65"/>
      <c r="L36" s="64">
        <v>1217</v>
      </c>
      <c r="M36" s="64">
        <v>4</v>
      </c>
      <c r="N36" s="63"/>
      <c r="O36" s="65"/>
      <c r="P36" s="64"/>
      <c r="Q36" s="64"/>
      <c r="R36" s="66" t="s">
        <v>21</v>
      </c>
      <c r="S36" s="78"/>
      <c r="T36" s="64"/>
      <c r="U36" s="64"/>
      <c r="V36" s="64"/>
      <c r="W36" s="64"/>
      <c r="X36" s="64"/>
      <c r="Y36" s="64"/>
      <c r="Z36" s="64"/>
      <c r="AA36" s="63"/>
      <c r="AB36" s="65"/>
      <c r="AC36" s="64"/>
      <c r="AD36" s="64"/>
      <c r="AE36" s="63"/>
      <c r="AF36" s="65">
        <v>87398</v>
      </c>
      <c r="AG36" s="65"/>
      <c r="AH36" s="64"/>
      <c r="AI36" s="65"/>
      <c r="AJ36" s="65"/>
      <c r="AK36" s="64"/>
      <c r="AL36" s="143"/>
    </row>
    <row r="37" spans="1:38" ht="13.5">
      <c r="A37" s="26" t="s">
        <v>112</v>
      </c>
      <c r="B37" s="62"/>
      <c r="C37" s="62"/>
      <c r="D37" s="62"/>
      <c r="E37" s="62"/>
      <c r="F37" s="63">
        <v>1679987</v>
      </c>
      <c r="G37" s="73">
        <v>14941</v>
      </c>
      <c r="H37" s="63">
        <v>1646563</v>
      </c>
      <c r="I37" s="74"/>
      <c r="J37" s="75"/>
      <c r="K37" s="65">
        <v>1633632</v>
      </c>
      <c r="L37" s="76"/>
      <c r="M37" s="76"/>
      <c r="N37" s="63">
        <v>100347</v>
      </c>
      <c r="O37" s="65">
        <v>96085</v>
      </c>
      <c r="P37" s="64">
        <v>51362</v>
      </c>
      <c r="Q37" s="64">
        <v>1398769</v>
      </c>
      <c r="R37" s="77"/>
      <c r="S37" s="78">
        <v>282</v>
      </c>
      <c r="T37" s="64">
        <v>2249</v>
      </c>
      <c r="U37" s="64">
        <v>229966</v>
      </c>
      <c r="V37" s="64">
        <v>828781</v>
      </c>
      <c r="W37" s="64">
        <v>8367</v>
      </c>
      <c r="X37" s="64">
        <v>56794</v>
      </c>
      <c r="Y37" s="64">
        <v>520124</v>
      </c>
      <c r="Z37" s="64" t="s">
        <v>2</v>
      </c>
      <c r="AA37" s="63">
        <v>83473</v>
      </c>
      <c r="AB37" s="65">
        <v>14</v>
      </c>
      <c r="AC37" s="64">
        <v>55</v>
      </c>
      <c r="AD37" s="64">
        <v>1</v>
      </c>
      <c r="AE37" s="63">
        <v>13</v>
      </c>
      <c r="AF37" s="76"/>
      <c r="AG37" s="65" t="s">
        <v>2</v>
      </c>
      <c r="AH37" s="64" t="s">
        <v>2</v>
      </c>
      <c r="AI37" s="65">
        <v>10837116</v>
      </c>
      <c r="AJ37" s="74">
        <v>8432930</v>
      </c>
      <c r="AK37" s="76">
        <v>6508197</v>
      </c>
      <c r="AL37" s="143">
        <v>1395</v>
      </c>
    </row>
    <row r="38" spans="1:38" ht="13.5">
      <c r="A38" s="48"/>
      <c r="B38" s="79"/>
      <c r="C38" s="79"/>
      <c r="D38" s="79"/>
      <c r="E38" s="79"/>
      <c r="F38" s="80"/>
      <c r="G38" s="81">
        <v>18483</v>
      </c>
      <c r="H38" s="80"/>
      <c r="I38" s="82">
        <v>585285</v>
      </c>
      <c r="J38" s="80"/>
      <c r="K38" s="82"/>
      <c r="L38" s="81">
        <v>12291</v>
      </c>
      <c r="M38" s="81">
        <v>640</v>
      </c>
      <c r="N38" s="80"/>
      <c r="O38" s="82"/>
      <c r="P38" s="81"/>
      <c r="Q38" s="81"/>
      <c r="R38" s="83">
        <v>1546216</v>
      </c>
      <c r="S38" s="84"/>
      <c r="T38" s="81"/>
      <c r="U38" s="81"/>
      <c r="V38" s="81"/>
      <c r="W38" s="81"/>
      <c r="X38" s="81"/>
      <c r="Y38" s="81"/>
      <c r="Z38" s="81"/>
      <c r="AA38" s="80"/>
      <c r="AB38" s="82"/>
      <c r="AC38" s="81"/>
      <c r="AD38" s="81"/>
      <c r="AE38" s="80"/>
      <c r="AF38" s="82">
        <v>69472</v>
      </c>
      <c r="AG38" s="82"/>
      <c r="AH38" s="81"/>
      <c r="AI38" s="82"/>
      <c r="AJ38" s="82"/>
      <c r="AK38" s="81"/>
      <c r="AL38" s="144"/>
    </row>
    <row r="39" spans="1:38" ht="13.5">
      <c r="A39" s="140" t="s">
        <v>113</v>
      </c>
      <c r="B39" s="62"/>
      <c r="C39" s="62"/>
      <c r="D39" s="62"/>
      <c r="E39" s="62"/>
      <c r="F39" s="63"/>
      <c r="G39" s="64" t="s">
        <v>2</v>
      </c>
      <c r="H39" s="63"/>
      <c r="I39" s="65">
        <v>2307728</v>
      </c>
      <c r="J39" s="63" t="s">
        <v>22</v>
      </c>
      <c r="K39" s="65"/>
      <c r="L39" s="64">
        <v>2372</v>
      </c>
      <c r="M39" s="64">
        <v>25</v>
      </c>
      <c r="N39" s="63"/>
      <c r="O39" s="65"/>
      <c r="P39" s="64"/>
      <c r="Q39" s="64"/>
      <c r="R39" s="66" t="s">
        <v>23</v>
      </c>
      <c r="S39" s="78"/>
      <c r="T39" s="64"/>
      <c r="U39" s="64"/>
      <c r="V39" s="64"/>
      <c r="W39" s="64"/>
      <c r="X39" s="64"/>
      <c r="Y39" s="64"/>
      <c r="Z39" s="64"/>
      <c r="AA39" s="63"/>
      <c r="AB39" s="65"/>
      <c r="AC39" s="64"/>
      <c r="AD39" s="64"/>
      <c r="AE39" s="63"/>
      <c r="AF39" s="65">
        <v>520037</v>
      </c>
      <c r="AG39" s="65"/>
      <c r="AH39" s="64"/>
      <c r="AI39" s="65"/>
      <c r="AJ39" s="65"/>
      <c r="AK39" s="64"/>
      <c r="AL39" s="143"/>
    </row>
    <row r="40" spans="1:38" ht="13.5">
      <c r="A40" s="141"/>
      <c r="B40" s="62"/>
      <c r="C40" s="62"/>
      <c r="D40" s="62"/>
      <c r="E40" s="62"/>
      <c r="F40" s="63">
        <v>3299288</v>
      </c>
      <c r="G40" s="73">
        <v>35279</v>
      </c>
      <c r="H40" s="63">
        <v>3208605</v>
      </c>
      <c r="I40" s="74"/>
      <c r="J40" s="75"/>
      <c r="K40" s="65">
        <v>3170618</v>
      </c>
      <c r="L40" s="76"/>
      <c r="M40" s="76"/>
      <c r="N40" s="63">
        <v>159041</v>
      </c>
      <c r="O40" s="65">
        <v>141515</v>
      </c>
      <c r="P40" s="64">
        <v>311249</v>
      </c>
      <c r="Q40" s="64">
        <v>2596800</v>
      </c>
      <c r="R40" s="77"/>
      <c r="S40" s="78">
        <v>6037</v>
      </c>
      <c r="T40" s="64">
        <v>28151</v>
      </c>
      <c r="U40" s="64">
        <v>773642</v>
      </c>
      <c r="V40" s="64">
        <v>1499898</v>
      </c>
      <c r="W40" s="64">
        <v>18351</v>
      </c>
      <c r="X40" s="64">
        <v>99889</v>
      </c>
      <c r="Y40" s="64">
        <v>782637</v>
      </c>
      <c r="Z40" s="64" t="s">
        <v>2</v>
      </c>
      <c r="AA40" s="63">
        <v>110092</v>
      </c>
      <c r="AB40" s="65">
        <v>55</v>
      </c>
      <c r="AC40" s="64">
        <v>129</v>
      </c>
      <c r="AD40" s="64">
        <v>5</v>
      </c>
      <c r="AE40" s="63">
        <v>44</v>
      </c>
      <c r="AF40" s="76"/>
      <c r="AG40" s="65">
        <v>14</v>
      </c>
      <c r="AH40" s="64">
        <v>1</v>
      </c>
      <c r="AI40" s="65">
        <v>24441290</v>
      </c>
      <c r="AJ40" s="74">
        <v>19695888</v>
      </c>
      <c r="AK40" s="76">
        <v>14734923</v>
      </c>
      <c r="AL40" s="143">
        <v>2464</v>
      </c>
    </row>
    <row r="41" spans="1:38" ht="13.5">
      <c r="A41" s="142"/>
      <c r="B41" s="79"/>
      <c r="C41" s="79"/>
      <c r="D41" s="79"/>
      <c r="E41" s="79"/>
      <c r="F41" s="80"/>
      <c r="G41" s="81">
        <v>55404</v>
      </c>
      <c r="H41" s="80"/>
      <c r="I41" s="82">
        <v>900877</v>
      </c>
      <c r="J41" s="80"/>
      <c r="K41" s="82"/>
      <c r="L41" s="81">
        <v>32506</v>
      </c>
      <c r="M41" s="81">
        <v>5481</v>
      </c>
      <c r="N41" s="80"/>
      <c r="O41" s="82"/>
      <c r="P41" s="81"/>
      <c r="Q41" s="81"/>
      <c r="R41" s="83">
        <v>3049564</v>
      </c>
      <c r="S41" s="84"/>
      <c r="T41" s="81"/>
      <c r="U41" s="81"/>
      <c r="V41" s="81"/>
      <c r="W41" s="81"/>
      <c r="X41" s="81"/>
      <c r="Y41" s="81"/>
      <c r="Z41" s="81"/>
      <c r="AA41" s="80"/>
      <c r="AB41" s="82"/>
      <c r="AC41" s="81"/>
      <c r="AD41" s="81"/>
      <c r="AE41" s="80"/>
      <c r="AF41" s="82">
        <v>359091</v>
      </c>
      <c r="AG41" s="82"/>
      <c r="AH41" s="81"/>
      <c r="AI41" s="82"/>
      <c r="AJ41" s="82"/>
      <c r="AK41" s="81"/>
      <c r="AL41" s="144"/>
    </row>
    <row r="42" spans="1:38" ht="13.5">
      <c r="A42" s="33"/>
      <c r="B42" s="62"/>
      <c r="C42" s="62"/>
      <c r="D42" s="62"/>
      <c r="E42" s="62"/>
      <c r="F42" s="63"/>
      <c r="G42" s="64">
        <v>101</v>
      </c>
      <c r="H42" s="63"/>
      <c r="I42" s="65">
        <v>4888822</v>
      </c>
      <c r="J42" s="63" t="s">
        <v>24</v>
      </c>
      <c r="K42" s="65"/>
      <c r="L42" s="64">
        <v>6826</v>
      </c>
      <c r="M42" s="64">
        <v>36</v>
      </c>
      <c r="N42" s="63"/>
      <c r="O42" s="65"/>
      <c r="P42" s="64"/>
      <c r="Q42" s="64"/>
      <c r="R42" s="66" t="s">
        <v>25</v>
      </c>
      <c r="S42" s="78"/>
      <c r="T42" s="64"/>
      <c r="U42" s="64"/>
      <c r="V42" s="64"/>
      <c r="W42" s="64"/>
      <c r="X42" s="64"/>
      <c r="Y42" s="64"/>
      <c r="Z42" s="64"/>
      <c r="AA42" s="63"/>
      <c r="AB42" s="65"/>
      <c r="AC42" s="64"/>
      <c r="AD42" s="64"/>
      <c r="AE42" s="63"/>
      <c r="AF42" s="65">
        <v>260278</v>
      </c>
      <c r="AG42" s="65"/>
      <c r="AH42" s="64"/>
      <c r="AI42" s="65"/>
      <c r="AJ42" s="65"/>
      <c r="AK42" s="64"/>
      <c r="AL42" s="143"/>
    </row>
    <row r="43" spans="1:38" ht="13.5">
      <c r="A43" s="26" t="s">
        <v>114</v>
      </c>
      <c r="B43" s="62"/>
      <c r="C43" s="62"/>
      <c r="D43" s="62"/>
      <c r="E43" s="62"/>
      <c r="F43" s="63">
        <v>11342030</v>
      </c>
      <c r="G43" s="73">
        <v>136513</v>
      </c>
      <c r="H43" s="63">
        <v>10982611</v>
      </c>
      <c r="I43" s="74"/>
      <c r="J43" s="75"/>
      <c r="K43" s="65">
        <v>10914372</v>
      </c>
      <c r="L43" s="76"/>
      <c r="M43" s="76"/>
      <c r="N43" s="63">
        <v>1969103</v>
      </c>
      <c r="O43" s="65">
        <v>1155824</v>
      </c>
      <c r="P43" s="64">
        <v>218602</v>
      </c>
      <c r="Q43" s="64">
        <v>7639082</v>
      </c>
      <c r="R43" s="77"/>
      <c r="S43" s="78">
        <v>2447</v>
      </c>
      <c r="T43" s="64">
        <v>11998</v>
      </c>
      <c r="U43" s="64">
        <v>753102</v>
      </c>
      <c r="V43" s="64">
        <v>4121275</v>
      </c>
      <c r="W43" s="64">
        <v>53100</v>
      </c>
      <c r="X43" s="64">
        <v>352774</v>
      </c>
      <c r="Y43" s="64">
        <v>5687915</v>
      </c>
      <c r="Z43" s="64" t="s">
        <v>2</v>
      </c>
      <c r="AA43" s="63">
        <v>1520977</v>
      </c>
      <c r="AB43" s="65">
        <v>96</v>
      </c>
      <c r="AC43" s="64">
        <v>268</v>
      </c>
      <c r="AD43" s="64">
        <v>12</v>
      </c>
      <c r="AE43" s="63">
        <v>112</v>
      </c>
      <c r="AF43" s="76"/>
      <c r="AG43" s="65">
        <v>3</v>
      </c>
      <c r="AH43" s="64" t="s">
        <v>2</v>
      </c>
      <c r="AI43" s="65">
        <v>60030450</v>
      </c>
      <c r="AJ43" s="74">
        <v>46340757</v>
      </c>
      <c r="AK43" s="76">
        <v>34457145</v>
      </c>
      <c r="AL43" s="143">
        <v>26604</v>
      </c>
    </row>
    <row r="44" spans="1:38" ht="13.5">
      <c r="A44" s="48"/>
      <c r="B44" s="79"/>
      <c r="C44" s="79"/>
      <c r="D44" s="79"/>
      <c r="E44" s="79"/>
      <c r="F44" s="80"/>
      <c r="G44" s="81">
        <v>222805</v>
      </c>
      <c r="H44" s="80"/>
      <c r="I44" s="82">
        <v>6093789</v>
      </c>
      <c r="J44" s="80"/>
      <c r="K44" s="82"/>
      <c r="L44" s="81">
        <v>60990</v>
      </c>
      <c r="M44" s="81">
        <v>7249</v>
      </c>
      <c r="N44" s="80"/>
      <c r="O44" s="82"/>
      <c r="P44" s="81"/>
      <c r="Q44" s="81"/>
      <c r="R44" s="83">
        <v>9013508</v>
      </c>
      <c r="S44" s="84"/>
      <c r="T44" s="81"/>
      <c r="U44" s="81"/>
      <c r="V44" s="81"/>
      <c r="W44" s="81"/>
      <c r="X44" s="81"/>
      <c r="Y44" s="81"/>
      <c r="Z44" s="81"/>
      <c r="AA44" s="80"/>
      <c r="AB44" s="82"/>
      <c r="AC44" s="81"/>
      <c r="AD44" s="81"/>
      <c r="AE44" s="80"/>
      <c r="AF44" s="82">
        <v>203054</v>
      </c>
      <c r="AG44" s="82"/>
      <c r="AH44" s="81"/>
      <c r="AI44" s="82"/>
      <c r="AJ44" s="82"/>
      <c r="AK44" s="81"/>
      <c r="AL44" s="144"/>
    </row>
    <row r="45" spans="1:38" ht="13.5">
      <c r="A45" s="140" t="s">
        <v>115</v>
      </c>
      <c r="B45" s="62"/>
      <c r="C45" s="62"/>
      <c r="D45" s="62"/>
      <c r="E45" s="62"/>
      <c r="F45" s="63"/>
      <c r="G45" s="64">
        <v>101</v>
      </c>
      <c r="H45" s="63"/>
      <c r="I45" s="65">
        <v>7196550</v>
      </c>
      <c r="J45" s="63" t="s">
        <v>26</v>
      </c>
      <c r="K45" s="65"/>
      <c r="L45" s="64">
        <v>9198</v>
      </c>
      <c r="M45" s="64">
        <v>61</v>
      </c>
      <c r="N45" s="63"/>
      <c r="O45" s="65"/>
      <c r="P45" s="64"/>
      <c r="Q45" s="64"/>
      <c r="R45" s="66" t="s">
        <v>27</v>
      </c>
      <c r="S45" s="78"/>
      <c r="T45" s="64"/>
      <c r="U45" s="64"/>
      <c r="V45" s="64"/>
      <c r="W45" s="64"/>
      <c r="X45" s="64"/>
      <c r="Y45" s="64"/>
      <c r="Z45" s="64"/>
      <c r="AA45" s="63"/>
      <c r="AB45" s="65"/>
      <c r="AC45" s="64"/>
      <c r="AD45" s="64"/>
      <c r="AE45" s="63"/>
      <c r="AF45" s="65">
        <v>780315</v>
      </c>
      <c r="AG45" s="65"/>
      <c r="AH45" s="64"/>
      <c r="AI45" s="65"/>
      <c r="AJ45" s="65"/>
      <c r="AK45" s="64"/>
      <c r="AL45" s="143"/>
    </row>
    <row r="46" spans="1:38" ht="13.5">
      <c r="A46" s="141"/>
      <c r="B46" s="62"/>
      <c r="C46" s="62"/>
      <c r="D46" s="62"/>
      <c r="E46" s="62"/>
      <c r="F46" s="63">
        <v>14641318</v>
      </c>
      <c r="G46" s="73">
        <v>171792</v>
      </c>
      <c r="H46" s="63">
        <v>14191216</v>
      </c>
      <c r="I46" s="74"/>
      <c r="J46" s="75"/>
      <c r="K46" s="65">
        <v>14084990</v>
      </c>
      <c r="L46" s="76"/>
      <c r="M46" s="76"/>
      <c r="N46" s="63">
        <v>2128144</v>
      </c>
      <c r="O46" s="65">
        <v>1297339</v>
      </c>
      <c r="P46" s="64">
        <v>529851</v>
      </c>
      <c r="Q46" s="64">
        <v>10235882</v>
      </c>
      <c r="R46" s="77"/>
      <c r="S46" s="78">
        <v>8484</v>
      </c>
      <c r="T46" s="64">
        <v>40149</v>
      </c>
      <c r="U46" s="64">
        <v>1526744</v>
      </c>
      <c r="V46" s="64">
        <v>5621173</v>
      </c>
      <c r="W46" s="64">
        <v>71451</v>
      </c>
      <c r="X46" s="64">
        <v>452663</v>
      </c>
      <c r="Y46" s="64">
        <v>6470552</v>
      </c>
      <c r="Z46" s="64" t="s">
        <v>2</v>
      </c>
      <c r="AA46" s="63">
        <v>1631069</v>
      </c>
      <c r="AB46" s="65">
        <v>151</v>
      </c>
      <c r="AC46" s="64">
        <v>397</v>
      </c>
      <c r="AD46" s="64">
        <v>17</v>
      </c>
      <c r="AE46" s="63">
        <v>156</v>
      </c>
      <c r="AF46" s="76"/>
      <c r="AG46" s="65">
        <v>17</v>
      </c>
      <c r="AH46" s="64">
        <v>1</v>
      </c>
      <c r="AI46" s="65">
        <v>84471740</v>
      </c>
      <c r="AJ46" s="74">
        <v>66036645</v>
      </c>
      <c r="AK46" s="76">
        <v>49192068</v>
      </c>
      <c r="AL46" s="143">
        <v>29068</v>
      </c>
    </row>
    <row r="47" spans="1:38" ht="13.5">
      <c r="A47" s="142"/>
      <c r="B47" s="79"/>
      <c r="C47" s="79"/>
      <c r="D47" s="79"/>
      <c r="E47" s="79"/>
      <c r="F47" s="80"/>
      <c r="G47" s="81">
        <v>278209</v>
      </c>
      <c r="H47" s="80"/>
      <c r="I47" s="82">
        <v>6994666</v>
      </c>
      <c r="J47" s="80"/>
      <c r="K47" s="82"/>
      <c r="L47" s="81">
        <v>93496</v>
      </c>
      <c r="M47" s="81">
        <v>12730</v>
      </c>
      <c r="N47" s="80"/>
      <c r="O47" s="82"/>
      <c r="P47" s="81"/>
      <c r="Q47" s="81"/>
      <c r="R47" s="83">
        <v>12063072</v>
      </c>
      <c r="S47" s="84"/>
      <c r="T47" s="81"/>
      <c r="U47" s="81"/>
      <c r="V47" s="81"/>
      <c r="W47" s="81"/>
      <c r="X47" s="81"/>
      <c r="Y47" s="81"/>
      <c r="Z47" s="81"/>
      <c r="AA47" s="80"/>
      <c r="AB47" s="82"/>
      <c r="AC47" s="81"/>
      <c r="AD47" s="81"/>
      <c r="AE47" s="80"/>
      <c r="AF47" s="82">
        <v>562145</v>
      </c>
      <c r="AG47" s="82"/>
      <c r="AH47" s="81"/>
      <c r="AI47" s="82"/>
      <c r="AJ47" s="82"/>
      <c r="AK47" s="81"/>
      <c r="AL47" s="144"/>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143"/>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143"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144"/>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143"/>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143"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144"/>
    </row>
    <row r="54" spans="1:38" ht="13.5">
      <c r="A54" s="33"/>
      <c r="B54" s="62"/>
      <c r="C54" s="62"/>
      <c r="D54" s="62"/>
      <c r="E54" s="62"/>
      <c r="F54" s="63"/>
      <c r="G54" s="64">
        <v>101</v>
      </c>
      <c r="H54" s="63"/>
      <c r="I54" s="65">
        <v>10061105</v>
      </c>
      <c r="J54" s="63" t="s">
        <v>127</v>
      </c>
      <c r="K54" s="65"/>
      <c r="L54" s="64">
        <v>11996</v>
      </c>
      <c r="M54" s="64">
        <v>262</v>
      </c>
      <c r="N54" s="63"/>
      <c r="O54" s="65"/>
      <c r="P54" s="64"/>
      <c r="Q54" s="64"/>
      <c r="R54" s="66" t="s">
        <v>128</v>
      </c>
      <c r="S54" s="78"/>
      <c r="T54" s="64"/>
      <c r="U54" s="64"/>
      <c r="V54" s="64"/>
      <c r="W54" s="64"/>
      <c r="X54" s="64"/>
      <c r="Y54" s="64"/>
      <c r="Z54" s="64"/>
      <c r="AA54" s="63"/>
      <c r="AB54" s="65"/>
      <c r="AC54" s="64"/>
      <c r="AD54" s="64"/>
      <c r="AE54" s="63"/>
      <c r="AF54" s="65">
        <v>2579826</v>
      </c>
      <c r="AG54" s="65"/>
      <c r="AH54" s="64"/>
      <c r="AI54" s="65"/>
      <c r="AJ54" s="65"/>
      <c r="AK54" s="64"/>
      <c r="AL54" s="143"/>
    </row>
    <row r="55" spans="1:38" ht="13.5">
      <c r="A55" s="26" t="s">
        <v>116</v>
      </c>
      <c r="B55" s="62"/>
      <c r="C55" s="62"/>
      <c r="D55" s="62"/>
      <c r="E55" s="62"/>
      <c r="F55" s="63">
        <v>18983924</v>
      </c>
      <c r="G55" s="73">
        <v>238297</v>
      </c>
      <c r="H55" s="63">
        <v>18009044</v>
      </c>
      <c r="I55" s="74"/>
      <c r="J55" s="75"/>
      <c r="K55" s="65">
        <v>17726039</v>
      </c>
      <c r="L55" s="76"/>
      <c r="M55" s="76"/>
      <c r="N55" s="63">
        <v>2287083</v>
      </c>
      <c r="O55" s="65">
        <v>1380452</v>
      </c>
      <c r="P55" s="64">
        <v>2499458</v>
      </c>
      <c r="Q55" s="64">
        <v>11842051</v>
      </c>
      <c r="R55" s="77"/>
      <c r="S55" s="78">
        <v>19772</v>
      </c>
      <c r="T55" s="64">
        <v>154652</v>
      </c>
      <c r="U55" s="64">
        <v>3773031</v>
      </c>
      <c r="V55" s="64">
        <v>6113650</v>
      </c>
      <c r="W55" s="64">
        <v>92633</v>
      </c>
      <c r="X55" s="64">
        <v>802240</v>
      </c>
      <c r="Y55" s="64">
        <v>7053066</v>
      </c>
      <c r="Z55" s="64" t="s">
        <v>2</v>
      </c>
      <c r="AA55" s="63">
        <v>1777873</v>
      </c>
      <c r="AB55" s="65">
        <v>195</v>
      </c>
      <c r="AC55" s="64">
        <v>434</v>
      </c>
      <c r="AD55" s="64">
        <v>24</v>
      </c>
      <c r="AE55" s="63">
        <v>172</v>
      </c>
      <c r="AF55" s="76"/>
      <c r="AG55" s="65">
        <v>162</v>
      </c>
      <c r="AH55" s="64">
        <v>18</v>
      </c>
      <c r="AI55" s="65">
        <v>141700908</v>
      </c>
      <c r="AJ55" s="74">
        <v>101589229</v>
      </c>
      <c r="AK55" s="76">
        <v>71171992</v>
      </c>
      <c r="AL55" s="143">
        <v>29329</v>
      </c>
    </row>
    <row r="56" spans="1:38" ht="14.25" thickBot="1">
      <c r="A56" s="86"/>
      <c r="B56" s="87"/>
      <c r="C56" s="87"/>
      <c r="D56" s="87"/>
      <c r="E56" s="87"/>
      <c r="F56" s="88"/>
      <c r="G56" s="89">
        <v>736482</v>
      </c>
      <c r="H56" s="88"/>
      <c r="I56" s="90">
        <v>7947939</v>
      </c>
      <c r="J56" s="88"/>
      <c r="K56" s="90"/>
      <c r="L56" s="89">
        <v>178519</v>
      </c>
      <c r="M56" s="89">
        <v>104486</v>
      </c>
      <c r="N56" s="88"/>
      <c r="O56" s="90"/>
      <c r="P56" s="89"/>
      <c r="Q56" s="89"/>
      <c r="R56" s="91">
        <v>15721961</v>
      </c>
      <c r="S56" s="92"/>
      <c r="T56" s="89"/>
      <c r="U56" s="89"/>
      <c r="V56" s="89"/>
      <c r="W56" s="89"/>
      <c r="X56" s="89"/>
      <c r="Y56" s="89"/>
      <c r="Z56" s="89"/>
      <c r="AA56" s="88"/>
      <c r="AB56" s="90"/>
      <c r="AC56" s="89"/>
      <c r="AD56" s="89"/>
      <c r="AE56" s="88"/>
      <c r="AF56" s="90">
        <v>1892175</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P1">
      <selection activeCell="AL56" sqref="AL56"/>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129</v>
      </c>
      <c r="B1" s="2"/>
      <c r="C1" s="2"/>
      <c r="D1" s="2"/>
      <c r="E1" s="2"/>
      <c r="I1" s="3" t="s">
        <v>30</v>
      </c>
      <c r="J1" s="2"/>
      <c r="K1" s="2"/>
      <c r="L1" s="2"/>
      <c r="M1" s="2"/>
      <c r="N1" s="2"/>
      <c r="O1" s="4" t="s">
        <v>31</v>
      </c>
      <c r="P1" s="2"/>
      <c r="S1" s="1" t="str">
        <f>A1</f>
        <v>　旧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27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t="s">
        <v>2</v>
      </c>
      <c r="J9" s="63" t="s">
        <v>2</v>
      </c>
      <c r="K9" s="65"/>
      <c r="L9" s="64" t="s">
        <v>2</v>
      </c>
      <c r="M9" s="64" t="s">
        <v>2</v>
      </c>
      <c r="N9" s="63"/>
      <c r="O9" s="65"/>
      <c r="P9" s="64"/>
      <c r="Q9" s="64"/>
      <c r="R9" s="66" t="s">
        <v>2</v>
      </c>
      <c r="S9" s="67"/>
      <c r="T9" s="68"/>
      <c r="U9" s="64"/>
      <c r="V9" s="68"/>
      <c r="W9" s="68"/>
      <c r="X9" s="68"/>
      <c r="Y9" s="68"/>
      <c r="Z9" s="68"/>
      <c r="AA9" s="69"/>
      <c r="AB9" s="65"/>
      <c r="AC9" s="70"/>
      <c r="AD9" s="71"/>
      <c r="AE9" s="69"/>
      <c r="AF9" s="65" t="s">
        <v>2</v>
      </c>
      <c r="AG9" s="65"/>
      <c r="AH9" s="68"/>
      <c r="AI9" s="65"/>
      <c r="AJ9" s="65"/>
      <c r="AK9" s="68"/>
      <c r="AL9" s="72"/>
    </row>
    <row r="10" spans="1:38" ht="13.5">
      <c r="A10" s="141"/>
      <c r="B10" s="62"/>
      <c r="C10" s="62"/>
      <c r="D10" s="62"/>
      <c r="E10" s="62"/>
      <c r="F10" s="63" t="s">
        <v>2</v>
      </c>
      <c r="G10" s="73" t="s">
        <v>2</v>
      </c>
      <c r="H10" s="63" t="s">
        <v>2</v>
      </c>
      <c r="I10" s="74">
        <v>0</v>
      </c>
      <c r="J10" s="75"/>
      <c r="K10" s="65" t="s">
        <v>2</v>
      </c>
      <c r="L10" s="76"/>
      <c r="M10" s="76">
        <v>0</v>
      </c>
      <c r="N10" s="63" t="s">
        <v>2</v>
      </c>
      <c r="O10" s="65" t="s">
        <v>2</v>
      </c>
      <c r="P10" s="64" t="s">
        <v>2</v>
      </c>
      <c r="Q10" s="64" t="s">
        <v>2</v>
      </c>
      <c r="R10" s="77"/>
      <c r="S10" s="78" t="s">
        <v>2</v>
      </c>
      <c r="T10" s="64" t="s">
        <v>2</v>
      </c>
      <c r="U10" s="64" t="s">
        <v>2</v>
      </c>
      <c r="V10" s="64" t="s">
        <v>2</v>
      </c>
      <c r="W10" s="64" t="s">
        <v>2</v>
      </c>
      <c r="X10" s="64" t="s">
        <v>2</v>
      </c>
      <c r="Y10" s="64" t="s">
        <v>2</v>
      </c>
      <c r="Z10" s="64" t="s">
        <v>2</v>
      </c>
      <c r="AA10" s="63" t="s">
        <v>2</v>
      </c>
      <c r="AB10" s="65" t="s">
        <v>2</v>
      </c>
      <c r="AC10" s="64" t="s">
        <v>2</v>
      </c>
      <c r="AD10" s="64" t="s">
        <v>2</v>
      </c>
      <c r="AE10" s="63" t="s">
        <v>2</v>
      </c>
      <c r="AF10" s="76"/>
      <c r="AG10" s="65" t="s">
        <v>2</v>
      </c>
      <c r="AH10" s="64" t="s">
        <v>2</v>
      </c>
      <c r="AI10" s="65" t="s">
        <v>2</v>
      </c>
      <c r="AJ10" s="74" t="s">
        <v>2</v>
      </c>
      <c r="AK10" s="76" t="s">
        <v>2</v>
      </c>
      <c r="AL10" s="72" t="s">
        <v>2</v>
      </c>
    </row>
    <row r="11" spans="1:38" ht="13.5">
      <c r="A11" s="142"/>
      <c r="B11" s="79"/>
      <c r="C11" s="79"/>
      <c r="D11" s="79"/>
      <c r="E11" s="79"/>
      <c r="F11" s="80"/>
      <c r="G11" s="81" t="s">
        <v>2</v>
      </c>
      <c r="H11" s="80"/>
      <c r="I11" s="82" t="s">
        <v>2</v>
      </c>
      <c r="J11" s="80"/>
      <c r="K11" s="82"/>
      <c r="L11" s="81" t="s">
        <v>2</v>
      </c>
      <c r="M11" s="81" t="s">
        <v>2</v>
      </c>
      <c r="N11" s="80"/>
      <c r="O11" s="82"/>
      <c r="P11" s="81"/>
      <c r="Q11" s="81"/>
      <c r="R11" s="83" t="s">
        <v>2</v>
      </c>
      <c r="S11" s="84"/>
      <c r="T11" s="81"/>
      <c r="U11" s="81"/>
      <c r="V11" s="81"/>
      <c r="W11" s="81"/>
      <c r="X11" s="81"/>
      <c r="Y11" s="81"/>
      <c r="Z11" s="81"/>
      <c r="AA11" s="80"/>
      <c r="AB11" s="82"/>
      <c r="AC11" s="81"/>
      <c r="AD11" s="81"/>
      <c r="AE11" s="80"/>
      <c r="AF11" s="82" t="s">
        <v>2</v>
      </c>
      <c r="AG11" s="82"/>
      <c r="AH11" s="81"/>
      <c r="AI11" s="82"/>
      <c r="AJ11" s="82"/>
      <c r="AK11" s="81"/>
      <c r="AL11" s="85"/>
    </row>
    <row r="12" spans="1:38" ht="13.5" customHeight="1">
      <c r="A12" s="140" t="s">
        <v>104</v>
      </c>
      <c r="B12" s="62"/>
      <c r="C12" s="62"/>
      <c r="D12" s="62"/>
      <c r="E12" s="62"/>
      <c r="F12" s="63"/>
      <c r="G12" s="64" t="s">
        <v>2</v>
      </c>
      <c r="H12" s="63"/>
      <c r="I12" s="65">
        <v>10349</v>
      </c>
      <c r="J12" s="63" t="s">
        <v>130</v>
      </c>
      <c r="K12" s="65"/>
      <c r="L12" s="64">
        <v>13</v>
      </c>
      <c r="M12" s="64">
        <v>1</v>
      </c>
      <c r="N12" s="63"/>
      <c r="O12" s="65"/>
      <c r="P12" s="64"/>
      <c r="Q12" s="64"/>
      <c r="R12" s="66" t="s">
        <v>131</v>
      </c>
      <c r="S12" s="78"/>
      <c r="T12" s="64"/>
      <c r="U12" s="64"/>
      <c r="V12" s="64"/>
      <c r="W12" s="64"/>
      <c r="X12" s="64"/>
      <c r="Y12" s="64"/>
      <c r="Z12" s="64"/>
      <c r="AA12" s="63"/>
      <c r="AB12" s="65"/>
      <c r="AC12" s="64"/>
      <c r="AD12" s="64"/>
      <c r="AE12" s="63"/>
      <c r="AF12" s="65">
        <v>4029</v>
      </c>
      <c r="AG12" s="65"/>
      <c r="AH12" s="64"/>
      <c r="AI12" s="65"/>
      <c r="AJ12" s="65"/>
      <c r="AK12" s="64"/>
      <c r="AL12" s="72"/>
    </row>
    <row r="13" spans="1:38" ht="13.5">
      <c r="A13" s="141"/>
      <c r="B13" s="62"/>
      <c r="C13" s="62"/>
      <c r="D13" s="62"/>
      <c r="E13" s="62"/>
      <c r="F13" s="63">
        <v>21480</v>
      </c>
      <c r="G13" s="73" t="s">
        <v>2</v>
      </c>
      <c r="H13" s="63">
        <v>21480</v>
      </c>
      <c r="I13" s="74"/>
      <c r="J13" s="75"/>
      <c r="K13" s="65">
        <v>20796</v>
      </c>
      <c r="L13" s="76"/>
      <c r="M13" s="76"/>
      <c r="N13" s="63">
        <v>2405</v>
      </c>
      <c r="O13" s="65">
        <v>349</v>
      </c>
      <c r="P13" s="64">
        <v>3940</v>
      </c>
      <c r="Q13" s="64">
        <v>14786</v>
      </c>
      <c r="R13" s="77"/>
      <c r="S13" s="78">
        <v>12</v>
      </c>
      <c r="T13" s="64">
        <v>69</v>
      </c>
      <c r="U13" s="64">
        <v>5111</v>
      </c>
      <c r="V13" s="64">
        <v>5157</v>
      </c>
      <c r="W13" s="64">
        <v>336</v>
      </c>
      <c r="X13" s="64">
        <v>5289</v>
      </c>
      <c r="Y13" s="64">
        <v>5506</v>
      </c>
      <c r="Z13" s="64" t="s">
        <v>2</v>
      </c>
      <c r="AA13" s="63">
        <v>2341</v>
      </c>
      <c r="AB13" s="65" t="s">
        <v>2</v>
      </c>
      <c r="AC13" s="64" t="s">
        <v>2</v>
      </c>
      <c r="AD13" s="64" t="s">
        <v>2</v>
      </c>
      <c r="AE13" s="63" t="s">
        <v>2</v>
      </c>
      <c r="AF13" s="76"/>
      <c r="AG13" s="65" t="s">
        <v>2</v>
      </c>
      <c r="AH13" s="64" t="s">
        <v>2</v>
      </c>
      <c r="AI13" s="65">
        <v>226163</v>
      </c>
      <c r="AJ13" s="74">
        <v>137958</v>
      </c>
      <c r="AK13" s="76">
        <v>91222</v>
      </c>
      <c r="AL13" s="72">
        <v>10</v>
      </c>
    </row>
    <row r="14" spans="1:38" ht="13.5">
      <c r="A14" s="142"/>
      <c r="B14" s="79"/>
      <c r="C14" s="79"/>
      <c r="D14" s="79"/>
      <c r="E14" s="79"/>
      <c r="F14" s="80"/>
      <c r="G14" s="81" t="s">
        <v>2</v>
      </c>
      <c r="H14" s="80"/>
      <c r="I14" s="82">
        <v>11131</v>
      </c>
      <c r="J14" s="80"/>
      <c r="K14" s="82"/>
      <c r="L14" s="81">
        <v>384</v>
      </c>
      <c r="M14" s="81">
        <v>300</v>
      </c>
      <c r="N14" s="80"/>
      <c r="O14" s="82"/>
      <c r="P14" s="81"/>
      <c r="Q14" s="81"/>
      <c r="R14" s="83">
        <v>19075</v>
      </c>
      <c r="S14" s="84"/>
      <c r="T14" s="81"/>
      <c r="U14" s="81"/>
      <c r="V14" s="81"/>
      <c r="W14" s="81"/>
      <c r="X14" s="81"/>
      <c r="Y14" s="81"/>
      <c r="Z14" s="81"/>
      <c r="AA14" s="80"/>
      <c r="AB14" s="82"/>
      <c r="AC14" s="81"/>
      <c r="AD14" s="81"/>
      <c r="AE14" s="80"/>
      <c r="AF14" s="82">
        <v>3996</v>
      </c>
      <c r="AG14" s="82"/>
      <c r="AH14" s="81"/>
      <c r="AI14" s="82"/>
      <c r="AJ14" s="82"/>
      <c r="AK14" s="81"/>
      <c r="AL14" s="85"/>
    </row>
    <row r="15" spans="1:38" ht="13.5">
      <c r="A15" s="140" t="s">
        <v>105</v>
      </c>
      <c r="B15" s="62"/>
      <c r="C15" s="62"/>
      <c r="D15" s="62"/>
      <c r="E15" s="62"/>
      <c r="F15" s="63"/>
      <c r="G15" s="64" t="s">
        <v>2</v>
      </c>
      <c r="H15" s="63"/>
      <c r="I15" s="65">
        <v>10349</v>
      </c>
      <c r="J15" s="63" t="s">
        <v>130</v>
      </c>
      <c r="K15" s="65"/>
      <c r="L15" s="64">
        <v>13</v>
      </c>
      <c r="M15" s="64">
        <v>1</v>
      </c>
      <c r="N15" s="63"/>
      <c r="O15" s="65"/>
      <c r="P15" s="64"/>
      <c r="Q15" s="64"/>
      <c r="R15" s="66" t="s">
        <v>131</v>
      </c>
      <c r="S15" s="78"/>
      <c r="T15" s="64"/>
      <c r="U15" s="64"/>
      <c r="V15" s="64"/>
      <c r="W15" s="64"/>
      <c r="X15" s="64"/>
      <c r="Y15" s="64"/>
      <c r="Z15" s="64"/>
      <c r="AA15" s="63"/>
      <c r="AB15" s="65"/>
      <c r="AC15" s="64"/>
      <c r="AD15" s="64"/>
      <c r="AE15" s="63"/>
      <c r="AF15" s="65">
        <v>4029</v>
      </c>
      <c r="AG15" s="65"/>
      <c r="AH15" s="64"/>
      <c r="AI15" s="65"/>
      <c r="AJ15" s="65"/>
      <c r="AK15" s="64"/>
      <c r="AL15" s="72"/>
    </row>
    <row r="16" spans="1:38" ht="13.5">
      <c r="A16" s="141"/>
      <c r="B16" s="62"/>
      <c r="C16" s="62"/>
      <c r="D16" s="62"/>
      <c r="E16" s="62"/>
      <c r="F16" s="63">
        <v>21480</v>
      </c>
      <c r="G16" s="73" t="s">
        <v>2</v>
      </c>
      <c r="H16" s="63">
        <v>21480</v>
      </c>
      <c r="I16" s="74"/>
      <c r="J16" s="75"/>
      <c r="K16" s="65">
        <v>20796</v>
      </c>
      <c r="L16" s="76"/>
      <c r="M16" s="76"/>
      <c r="N16" s="63">
        <v>2405</v>
      </c>
      <c r="O16" s="65">
        <v>349</v>
      </c>
      <c r="P16" s="64">
        <v>3940</v>
      </c>
      <c r="Q16" s="64">
        <v>14786</v>
      </c>
      <c r="R16" s="77"/>
      <c r="S16" s="78">
        <v>12</v>
      </c>
      <c r="T16" s="64">
        <v>69</v>
      </c>
      <c r="U16" s="64">
        <v>5111</v>
      </c>
      <c r="V16" s="64">
        <v>5157</v>
      </c>
      <c r="W16" s="64">
        <v>336</v>
      </c>
      <c r="X16" s="64">
        <v>5289</v>
      </c>
      <c r="Y16" s="64">
        <v>5506</v>
      </c>
      <c r="Z16" s="64" t="s">
        <v>2</v>
      </c>
      <c r="AA16" s="63">
        <v>2341</v>
      </c>
      <c r="AB16" s="65" t="s">
        <v>2</v>
      </c>
      <c r="AC16" s="64" t="s">
        <v>2</v>
      </c>
      <c r="AD16" s="64" t="s">
        <v>2</v>
      </c>
      <c r="AE16" s="63" t="s">
        <v>2</v>
      </c>
      <c r="AF16" s="76"/>
      <c r="AG16" s="65" t="s">
        <v>2</v>
      </c>
      <c r="AH16" s="64" t="s">
        <v>2</v>
      </c>
      <c r="AI16" s="65">
        <v>226163</v>
      </c>
      <c r="AJ16" s="74">
        <v>137958</v>
      </c>
      <c r="AK16" s="76">
        <v>91222</v>
      </c>
      <c r="AL16" s="72">
        <v>10</v>
      </c>
    </row>
    <row r="17" spans="1:38" ht="13.5">
      <c r="A17" s="142"/>
      <c r="B17" s="79"/>
      <c r="C17" s="79"/>
      <c r="D17" s="79"/>
      <c r="E17" s="79"/>
      <c r="F17" s="80"/>
      <c r="G17" s="81" t="s">
        <v>2</v>
      </c>
      <c r="H17" s="80"/>
      <c r="I17" s="82">
        <v>11131</v>
      </c>
      <c r="J17" s="80"/>
      <c r="K17" s="82"/>
      <c r="L17" s="81">
        <v>384</v>
      </c>
      <c r="M17" s="81">
        <v>300</v>
      </c>
      <c r="N17" s="80"/>
      <c r="O17" s="82"/>
      <c r="P17" s="81"/>
      <c r="Q17" s="81"/>
      <c r="R17" s="83">
        <v>19075</v>
      </c>
      <c r="S17" s="84"/>
      <c r="T17" s="81"/>
      <c r="U17" s="81"/>
      <c r="V17" s="81"/>
      <c r="W17" s="81"/>
      <c r="X17" s="81"/>
      <c r="Y17" s="81"/>
      <c r="Z17" s="81"/>
      <c r="AA17" s="80"/>
      <c r="AB17" s="82"/>
      <c r="AC17" s="81"/>
      <c r="AD17" s="81"/>
      <c r="AE17" s="80"/>
      <c r="AF17" s="82">
        <v>3996</v>
      </c>
      <c r="AG17" s="82"/>
      <c r="AH17" s="81"/>
      <c r="AI17" s="82"/>
      <c r="AJ17" s="82"/>
      <c r="AK17" s="81"/>
      <c r="AL17" s="85"/>
    </row>
    <row r="18" spans="1:38" ht="13.5">
      <c r="A18" s="33"/>
      <c r="B18" s="62"/>
      <c r="C18" s="62"/>
      <c r="D18" s="62"/>
      <c r="E18" s="62"/>
      <c r="F18" s="63"/>
      <c r="G18" s="64" t="s">
        <v>2</v>
      </c>
      <c r="H18" s="63"/>
      <c r="I18" s="65">
        <v>22686</v>
      </c>
      <c r="J18" s="63" t="s">
        <v>132</v>
      </c>
      <c r="K18" s="65"/>
      <c r="L18" s="64">
        <v>36</v>
      </c>
      <c r="M18" s="64">
        <v>2</v>
      </c>
      <c r="N18" s="63"/>
      <c r="O18" s="65"/>
      <c r="P18" s="64"/>
      <c r="Q18" s="64"/>
      <c r="R18" s="66" t="s">
        <v>7</v>
      </c>
      <c r="S18" s="78"/>
      <c r="T18" s="64"/>
      <c r="U18" s="64"/>
      <c r="V18" s="64"/>
      <c r="W18" s="64"/>
      <c r="X18" s="64"/>
      <c r="Y18" s="64"/>
      <c r="Z18" s="64"/>
      <c r="AA18" s="63"/>
      <c r="AB18" s="65"/>
      <c r="AC18" s="64"/>
      <c r="AD18" s="64"/>
      <c r="AE18" s="63"/>
      <c r="AF18" s="65">
        <v>25818</v>
      </c>
      <c r="AG18" s="65"/>
      <c r="AH18" s="64"/>
      <c r="AI18" s="65"/>
      <c r="AJ18" s="65"/>
      <c r="AK18" s="64"/>
      <c r="AL18" s="72"/>
    </row>
    <row r="19" spans="1:38" ht="13.5">
      <c r="A19" s="26" t="s">
        <v>106</v>
      </c>
      <c r="B19" s="62"/>
      <c r="C19" s="62"/>
      <c r="D19" s="62"/>
      <c r="E19" s="62"/>
      <c r="F19" s="63">
        <v>31088</v>
      </c>
      <c r="G19" s="73" t="s">
        <v>2</v>
      </c>
      <c r="H19" s="63">
        <v>30794</v>
      </c>
      <c r="I19" s="74"/>
      <c r="J19" s="75"/>
      <c r="K19" s="65">
        <v>29848</v>
      </c>
      <c r="L19" s="76"/>
      <c r="M19" s="76"/>
      <c r="N19" s="63">
        <v>63</v>
      </c>
      <c r="O19" s="65">
        <v>110</v>
      </c>
      <c r="P19" s="64">
        <v>15144</v>
      </c>
      <c r="Q19" s="64">
        <v>15477</v>
      </c>
      <c r="R19" s="77"/>
      <c r="S19" s="78">
        <v>9</v>
      </c>
      <c r="T19" s="64">
        <v>28</v>
      </c>
      <c r="U19" s="64">
        <v>17908</v>
      </c>
      <c r="V19" s="64">
        <v>4741</v>
      </c>
      <c r="W19" s="64">
        <v>202</v>
      </c>
      <c r="X19" s="64">
        <v>3943</v>
      </c>
      <c r="Y19" s="64">
        <v>3963</v>
      </c>
      <c r="Z19" s="64" t="s">
        <v>2</v>
      </c>
      <c r="AA19" s="63" t="s">
        <v>2</v>
      </c>
      <c r="AB19" s="65" t="s">
        <v>2</v>
      </c>
      <c r="AC19" s="64" t="s">
        <v>2</v>
      </c>
      <c r="AD19" s="64" t="s">
        <v>2</v>
      </c>
      <c r="AE19" s="63">
        <v>1</v>
      </c>
      <c r="AF19" s="76"/>
      <c r="AG19" s="65">
        <v>3</v>
      </c>
      <c r="AH19" s="64" t="s">
        <v>2</v>
      </c>
      <c r="AI19" s="65">
        <v>348484</v>
      </c>
      <c r="AJ19" s="74">
        <v>298574</v>
      </c>
      <c r="AK19" s="76">
        <v>173780</v>
      </c>
      <c r="AL19" s="72">
        <v>26</v>
      </c>
    </row>
    <row r="20" spans="1:38" ht="13.5">
      <c r="A20" s="48"/>
      <c r="B20" s="79"/>
      <c r="C20" s="79"/>
      <c r="D20" s="79"/>
      <c r="E20" s="79"/>
      <c r="F20" s="80"/>
      <c r="G20" s="81">
        <v>294</v>
      </c>
      <c r="H20" s="80"/>
      <c r="I20" s="82">
        <v>8108</v>
      </c>
      <c r="J20" s="80"/>
      <c r="K20" s="82"/>
      <c r="L20" s="81">
        <v>893</v>
      </c>
      <c r="M20" s="81">
        <v>53</v>
      </c>
      <c r="N20" s="80"/>
      <c r="O20" s="82"/>
      <c r="P20" s="81"/>
      <c r="Q20" s="81"/>
      <c r="R20" s="83">
        <v>30731</v>
      </c>
      <c r="S20" s="84"/>
      <c r="T20" s="81"/>
      <c r="U20" s="81"/>
      <c r="V20" s="81"/>
      <c r="W20" s="81"/>
      <c r="X20" s="81"/>
      <c r="Y20" s="81"/>
      <c r="Z20" s="81"/>
      <c r="AA20" s="80"/>
      <c r="AB20" s="82"/>
      <c r="AC20" s="81"/>
      <c r="AD20" s="81"/>
      <c r="AE20" s="80"/>
      <c r="AF20" s="82">
        <v>15127</v>
      </c>
      <c r="AG20" s="82"/>
      <c r="AH20" s="81"/>
      <c r="AI20" s="82"/>
      <c r="AJ20" s="82"/>
      <c r="AK20" s="81"/>
      <c r="AL20" s="85"/>
    </row>
    <row r="21" spans="1:38" ht="13.5">
      <c r="A21" s="33"/>
      <c r="B21" s="62"/>
      <c r="C21" s="62"/>
      <c r="D21" s="62"/>
      <c r="E21" s="62"/>
      <c r="F21" s="63"/>
      <c r="G21" s="64" t="s">
        <v>2</v>
      </c>
      <c r="H21" s="63"/>
      <c r="I21" s="65">
        <v>8391</v>
      </c>
      <c r="J21" s="63" t="s">
        <v>133</v>
      </c>
      <c r="K21" s="65"/>
      <c r="L21" s="64">
        <v>19</v>
      </c>
      <c r="M21" s="64" t="s">
        <v>2</v>
      </c>
      <c r="N21" s="63"/>
      <c r="O21" s="65"/>
      <c r="P21" s="64"/>
      <c r="Q21" s="64"/>
      <c r="R21" s="66" t="s">
        <v>134</v>
      </c>
      <c r="S21" s="78"/>
      <c r="T21" s="64"/>
      <c r="U21" s="64"/>
      <c r="V21" s="64"/>
      <c r="W21" s="64"/>
      <c r="X21" s="64"/>
      <c r="Y21" s="64"/>
      <c r="Z21" s="64"/>
      <c r="AA21" s="63"/>
      <c r="AB21" s="65"/>
      <c r="AC21" s="64"/>
      <c r="AD21" s="64"/>
      <c r="AE21" s="63"/>
      <c r="AF21" s="65">
        <v>3177</v>
      </c>
      <c r="AG21" s="65"/>
      <c r="AH21" s="64"/>
      <c r="AI21" s="65"/>
      <c r="AJ21" s="65"/>
      <c r="AK21" s="64"/>
      <c r="AL21" s="72"/>
    </row>
    <row r="22" spans="1:38" ht="13.5">
      <c r="A22" s="26" t="s">
        <v>107</v>
      </c>
      <c r="B22" s="62"/>
      <c r="C22" s="62"/>
      <c r="D22" s="62"/>
      <c r="E22" s="62"/>
      <c r="F22" s="63">
        <v>27820</v>
      </c>
      <c r="G22" s="73">
        <v>1731</v>
      </c>
      <c r="H22" s="63">
        <v>24446</v>
      </c>
      <c r="I22" s="74"/>
      <c r="J22" s="75"/>
      <c r="K22" s="65">
        <v>24277</v>
      </c>
      <c r="L22" s="76"/>
      <c r="M22" s="76"/>
      <c r="N22" s="63">
        <v>3178</v>
      </c>
      <c r="O22" s="65">
        <v>314</v>
      </c>
      <c r="P22" s="64">
        <v>1517</v>
      </c>
      <c r="Q22" s="64">
        <v>19437</v>
      </c>
      <c r="R22" s="77"/>
      <c r="S22" s="78" t="s">
        <v>2</v>
      </c>
      <c r="T22" s="64">
        <v>69</v>
      </c>
      <c r="U22" s="64">
        <v>4113</v>
      </c>
      <c r="V22" s="64">
        <v>4209</v>
      </c>
      <c r="W22" s="64">
        <v>479</v>
      </c>
      <c r="X22" s="64">
        <v>5156</v>
      </c>
      <c r="Y22" s="64">
        <v>10420</v>
      </c>
      <c r="Z22" s="64" t="s">
        <v>2</v>
      </c>
      <c r="AA22" s="63">
        <v>2409</v>
      </c>
      <c r="AB22" s="65" t="s">
        <v>2</v>
      </c>
      <c r="AC22" s="64" t="s">
        <v>2</v>
      </c>
      <c r="AD22" s="64" t="s">
        <v>2</v>
      </c>
      <c r="AE22" s="63" t="s">
        <v>2</v>
      </c>
      <c r="AF22" s="76"/>
      <c r="AG22" s="65">
        <v>1</v>
      </c>
      <c r="AH22" s="64" t="s">
        <v>2</v>
      </c>
      <c r="AI22" s="65">
        <v>171666</v>
      </c>
      <c r="AJ22" s="74">
        <v>134211</v>
      </c>
      <c r="AK22" s="76">
        <v>94832</v>
      </c>
      <c r="AL22" s="72">
        <v>55</v>
      </c>
    </row>
    <row r="23" spans="1:38" ht="13.5">
      <c r="A23" s="48"/>
      <c r="B23" s="79"/>
      <c r="C23" s="79"/>
      <c r="D23" s="79"/>
      <c r="E23" s="79"/>
      <c r="F23" s="80"/>
      <c r="G23" s="81">
        <v>1643</v>
      </c>
      <c r="H23" s="80"/>
      <c r="I23" s="82">
        <v>16055</v>
      </c>
      <c r="J23" s="80"/>
      <c r="K23" s="82"/>
      <c r="L23" s="81">
        <v>169</v>
      </c>
      <c r="M23" s="81" t="s">
        <v>2</v>
      </c>
      <c r="N23" s="80"/>
      <c r="O23" s="82"/>
      <c r="P23" s="81"/>
      <c r="Q23" s="81"/>
      <c r="R23" s="83">
        <v>21268</v>
      </c>
      <c r="S23" s="84"/>
      <c r="T23" s="81"/>
      <c r="U23" s="81"/>
      <c r="V23" s="81"/>
      <c r="W23" s="81"/>
      <c r="X23" s="81"/>
      <c r="Y23" s="81"/>
      <c r="Z23" s="81"/>
      <c r="AA23" s="80"/>
      <c r="AB23" s="82"/>
      <c r="AC23" s="81"/>
      <c r="AD23" s="81"/>
      <c r="AE23" s="80"/>
      <c r="AF23" s="82">
        <v>3083</v>
      </c>
      <c r="AG23" s="82"/>
      <c r="AH23" s="81"/>
      <c r="AI23" s="82"/>
      <c r="AJ23" s="82"/>
      <c r="AK23" s="81"/>
      <c r="AL23" s="85"/>
    </row>
    <row r="24" spans="1:38" ht="13.5">
      <c r="A24" s="140" t="s">
        <v>108</v>
      </c>
      <c r="B24" s="62"/>
      <c r="C24" s="62"/>
      <c r="D24" s="62"/>
      <c r="E24" s="62"/>
      <c r="F24" s="63"/>
      <c r="G24" s="64" t="s">
        <v>2</v>
      </c>
      <c r="H24" s="63"/>
      <c r="I24" s="65">
        <v>31077</v>
      </c>
      <c r="J24" s="63" t="s">
        <v>135</v>
      </c>
      <c r="K24" s="65"/>
      <c r="L24" s="64">
        <v>55</v>
      </c>
      <c r="M24" s="64">
        <v>2</v>
      </c>
      <c r="N24" s="63"/>
      <c r="O24" s="65"/>
      <c r="P24" s="64"/>
      <c r="Q24" s="64"/>
      <c r="R24" s="66" t="s">
        <v>136</v>
      </c>
      <c r="S24" s="78"/>
      <c r="T24" s="64"/>
      <c r="U24" s="64"/>
      <c r="V24" s="64"/>
      <c r="W24" s="64"/>
      <c r="X24" s="64"/>
      <c r="Y24" s="64"/>
      <c r="Z24" s="64"/>
      <c r="AA24" s="63"/>
      <c r="AB24" s="65"/>
      <c r="AC24" s="64"/>
      <c r="AD24" s="64"/>
      <c r="AE24" s="63"/>
      <c r="AF24" s="65">
        <v>28995</v>
      </c>
      <c r="AG24" s="65"/>
      <c r="AH24" s="64"/>
      <c r="AI24" s="65"/>
      <c r="AJ24" s="65"/>
      <c r="AK24" s="64"/>
      <c r="AL24" s="72"/>
    </row>
    <row r="25" spans="1:38" ht="13.5">
      <c r="A25" s="141"/>
      <c r="B25" s="62"/>
      <c r="C25" s="62"/>
      <c r="D25" s="62"/>
      <c r="E25" s="62"/>
      <c r="F25" s="63">
        <v>58908</v>
      </c>
      <c r="G25" s="73">
        <v>1731</v>
      </c>
      <c r="H25" s="63">
        <v>55240</v>
      </c>
      <c r="I25" s="74"/>
      <c r="J25" s="75"/>
      <c r="K25" s="65">
        <v>54125</v>
      </c>
      <c r="L25" s="76"/>
      <c r="M25" s="76"/>
      <c r="N25" s="63">
        <v>3241</v>
      </c>
      <c r="O25" s="65">
        <v>424</v>
      </c>
      <c r="P25" s="64">
        <v>16661</v>
      </c>
      <c r="Q25" s="64">
        <v>34914</v>
      </c>
      <c r="R25" s="77"/>
      <c r="S25" s="78">
        <v>9</v>
      </c>
      <c r="T25" s="64">
        <v>97</v>
      </c>
      <c r="U25" s="64">
        <v>22021</v>
      </c>
      <c r="V25" s="64">
        <v>8950</v>
      </c>
      <c r="W25" s="64">
        <v>681</v>
      </c>
      <c r="X25" s="64">
        <v>9099</v>
      </c>
      <c r="Y25" s="64">
        <v>14383</v>
      </c>
      <c r="Z25" s="64" t="s">
        <v>2</v>
      </c>
      <c r="AA25" s="63">
        <v>2409</v>
      </c>
      <c r="AB25" s="65" t="s">
        <v>2</v>
      </c>
      <c r="AC25" s="64" t="s">
        <v>2</v>
      </c>
      <c r="AD25" s="64" t="s">
        <v>2</v>
      </c>
      <c r="AE25" s="63">
        <v>1</v>
      </c>
      <c r="AF25" s="76"/>
      <c r="AG25" s="65">
        <v>4</v>
      </c>
      <c r="AH25" s="64" t="s">
        <v>2</v>
      </c>
      <c r="AI25" s="65">
        <v>520150</v>
      </c>
      <c r="AJ25" s="74">
        <v>432785</v>
      </c>
      <c r="AK25" s="76">
        <v>268612</v>
      </c>
      <c r="AL25" s="72">
        <v>81</v>
      </c>
    </row>
    <row r="26" spans="1:38" ht="13.5">
      <c r="A26" s="142"/>
      <c r="B26" s="79"/>
      <c r="C26" s="79"/>
      <c r="D26" s="79"/>
      <c r="E26" s="79"/>
      <c r="F26" s="80"/>
      <c r="G26" s="81">
        <v>1937</v>
      </c>
      <c r="H26" s="80"/>
      <c r="I26" s="82">
        <v>24163</v>
      </c>
      <c r="J26" s="80"/>
      <c r="K26" s="82"/>
      <c r="L26" s="81">
        <v>1062</v>
      </c>
      <c r="M26" s="81">
        <v>53</v>
      </c>
      <c r="N26" s="80"/>
      <c r="O26" s="82"/>
      <c r="P26" s="81"/>
      <c r="Q26" s="81"/>
      <c r="R26" s="83">
        <v>51999</v>
      </c>
      <c r="S26" s="84"/>
      <c r="T26" s="81"/>
      <c r="U26" s="81"/>
      <c r="V26" s="81"/>
      <c r="W26" s="81"/>
      <c r="X26" s="81"/>
      <c r="Y26" s="81"/>
      <c r="Z26" s="81"/>
      <c r="AA26" s="80"/>
      <c r="AB26" s="82"/>
      <c r="AC26" s="81"/>
      <c r="AD26" s="81"/>
      <c r="AE26" s="80"/>
      <c r="AF26" s="82">
        <v>18210</v>
      </c>
      <c r="AG26" s="82"/>
      <c r="AH26" s="81"/>
      <c r="AI26" s="82"/>
      <c r="AJ26" s="82"/>
      <c r="AK26" s="81"/>
      <c r="AL26" s="85"/>
    </row>
    <row r="27" spans="1:38" ht="13.5">
      <c r="A27" s="140" t="s">
        <v>109</v>
      </c>
      <c r="B27" s="62"/>
      <c r="C27" s="62"/>
      <c r="D27" s="62"/>
      <c r="E27" s="62"/>
      <c r="F27" s="63"/>
      <c r="G27" s="64" t="s">
        <v>2</v>
      </c>
      <c r="H27" s="63"/>
      <c r="I27" s="65">
        <v>41426</v>
      </c>
      <c r="J27" s="63" t="s">
        <v>137</v>
      </c>
      <c r="K27" s="65"/>
      <c r="L27" s="64">
        <v>68</v>
      </c>
      <c r="M27" s="64">
        <v>3</v>
      </c>
      <c r="N27" s="63"/>
      <c r="O27" s="65"/>
      <c r="P27" s="64"/>
      <c r="Q27" s="64"/>
      <c r="R27" s="66" t="s">
        <v>138</v>
      </c>
      <c r="S27" s="78"/>
      <c r="T27" s="64"/>
      <c r="U27" s="64"/>
      <c r="V27" s="64"/>
      <c r="W27" s="64"/>
      <c r="X27" s="64"/>
      <c r="Y27" s="64"/>
      <c r="Z27" s="64"/>
      <c r="AA27" s="63"/>
      <c r="AB27" s="65"/>
      <c r="AC27" s="64"/>
      <c r="AD27" s="64"/>
      <c r="AE27" s="63"/>
      <c r="AF27" s="65">
        <v>33024</v>
      </c>
      <c r="AG27" s="65"/>
      <c r="AH27" s="64"/>
      <c r="AI27" s="65"/>
      <c r="AJ27" s="65"/>
      <c r="AK27" s="64"/>
      <c r="AL27" s="72"/>
    </row>
    <row r="28" spans="1:38" ht="13.5">
      <c r="A28" s="141"/>
      <c r="B28" s="62"/>
      <c r="C28" s="62"/>
      <c r="D28" s="62"/>
      <c r="E28" s="62"/>
      <c r="F28" s="63">
        <v>80388</v>
      </c>
      <c r="G28" s="73">
        <v>1731</v>
      </c>
      <c r="H28" s="63">
        <v>76720</v>
      </c>
      <c r="I28" s="74"/>
      <c r="J28" s="75"/>
      <c r="K28" s="65">
        <v>74921</v>
      </c>
      <c r="L28" s="76"/>
      <c r="M28" s="76"/>
      <c r="N28" s="63">
        <v>5646</v>
      </c>
      <c r="O28" s="65">
        <v>773</v>
      </c>
      <c r="P28" s="64">
        <v>20601</v>
      </c>
      <c r="Q28" s="64">
        <v>49700</v>
      </c>
      <c r="R28" s="77"/>
      <c r="S28" s="78">
        <v>21</v>
      </c>
      <c r="T28" s="64">
        <v>166</v>
      </c>
      <c r="U28" s="64">
        <v>27132</v>
      </c>
      <c r="V28" s="64">
        <v>14107</v>
      </c>
      <c r="W28" s="64">
        <v>1017</v>
      </c>
      <c r="X28" s="64">
        <v>14388</v>
      </c>
      <c r="Y28" s="64">
        <v>19889</v>
      </c>
      <c r="Z28" s="64" t="s">
        <v>2</v>
      </c>
      <c r="AA28" s="63">
        <v>4750</v>
      </c>
      <c r="AB28" s="65" t="s">
        <v>2</v>
      </c>
      <c r="AC28" s="64" t="s">
        <v>2</v>
      </c>
      <c r="AD28" s="64" t="s">
        <v>2</v>
      </c>
      <c r="AE28" s="63">
        <v>1</v>
      </c>
      <c r="AF28" s="76"/>
      <c r="AG28" s="65">
        <v>4</v>
      </c>
      <c r="AH28" s="64" t="s">
        <v>2</v>
      </c>
      <c r="AI28" s="65">
        <v>746313</v>
      </c>
      <c r="AJ28" s="74">
        <v>570743</v>
      </c>
      <c r="AK28" s="76">
        <v>359834</v>
      </c>
      <c r="AL28" s="72">
        <v>91</v>
      </c>
    </row>
    <row r="29" spans="1:38" ht="13.5">
      <c r="A29" s="142"/>
      <c r="B29" s="79"/>
      <c r="C29" s="79"/>
      <c r="D29" s="79"/>
      <c r="E29" s="79"/>
      <c r="F29" s="80"/>
      <c r="G29" s="81">
        <v>1937</v>
      </c>
      <c r="H29" s="80"/>
      <c r="I29" s="82">
        <v>35294</v>
      </c>
      <c r="J29" s="80"/>
      <c r="K29" s="82"/>
      <c r="L29" s="81">
        <v>1446</v>
      </c>
      <c r="M29" s="81">
        <v>353</v>
      </c>
      <c r="N29" s="80"/>
      <c r="O29" s="82"/>
      <c r="P29" s="81"/>
      <c r="Q29" s="81"/>
      <c r="R29" s="83">
        <v>71074</v>
      </c>
      <c r="S29" s="84"/>
      <c r="T29" s="81"/>
      <c r="U29" s="81"/>
      <c r="V29" s="81"/>
      <c r="W29" s="81"/>
      <c r="X29" s="81"/>
      <c r="Y29" s="81"/>
      <c r="Z29" s="81"/>
      <c r="AA29" s="80"/>
      <c r="AB29" s="82"/>
      <c r="AC29" s="81"/>
      <c r="AD29" s="81"/>
      <c r="AE29" s="80"/>
      <c r="AF29" s="82">
        <v>22206</v>
      </c>
      <c r="AG29" s="82"/>
      <c r="AH29" s="81"/>
      <c r="AI29" s="82"/>
      <c r="AJ29" s="82"/>
      <c r="AK29" s="81"/>
      <c r="AL29" s="85"/>
    </row>
    <row r="30" spans="1:38" ht="13.5">
      <c r="A30" s="140" t="s">
        <v>110</v>
      </c>
      <c r="B30" s="62"/>
      <c r="C30" s="62"/>
      <c r="D30" s="62"/>
      <c r="E30" s="62"/>
      <c r="F30" s="63"/>
      <c r="G30" s="64" t="s">
        <v>2</v>
      </c>
      <c r="H30" s="63"/>
      <c r="I30" s="65">
        <v>41426</v>
      </c>
      <c r="J30" s="63" t="s">
        <v>137</v>
      </c>
      <c r="K30" s="65"/>
      <c r="L30" s="64">
        <v>68</v>
      </c>
      <c r="M30" s="64">
        <v>3</v>
      </c>
      <c r="N30" s="63"/>
      <c r="O30" s="65"/>
      <c r="P30" s="64"/>
      <c r="Q30" s="64"/>
      <c r="R30" s="66" t="s">
        <v>138</v>
      </c>
      <c r="S30" s="78"/>
      <c r="T30" s="64"/>
      <c r="U30" s="64"/>
      <c r="V30" s="64"/>
      <c r="W30" s="64"/>
      <c r="X30" s="64"/>
      <c r="Y30" s="64"/>
      <c r="Z30" s="64"/>
      <c r="AA30" s="63"/>
      <c r="AB30" s="65"/>
      <c r="AC30" s="64"/>
      <c r="AD30" s="64"/>
      <c r="AE30" s="63"/>
      <c r="AF30" s="65">
        <v>33024</v>
      </c>
      <c r="AG30" s="65"/>
      <c r="AH30" s="64"/>
      <c r="AI30" s="65"/>
      <c r="AJ30" s="65"/>
      <c r="AK30" s="64"/>
      <c r="AL30" s="72"/>
    </row>
    <row r="31" spans="1:38" ht="13.5">
      <c r="A31" s="141"/>
      <c r="B31" s="62"/>
      <c r="C31" s="62"/>
      <c r="D31" s="62"/>
      <c r="E31" s="62"/>
      <c r="F31" s="63">
        <v>80388</v>
      </c>
      <c r="G31" s="73">
        <v>1731</v>
      </c>
      <c r="H31" s="63">
        <v>76720</v>
      </c>
      <c r="I31" s="74"/>
      <c r="J31" s="75"/>
      <c r="K31" s="65">
        <v>74921</v>
      </c>
      <c r="L31" s="76"/>
      <c r="M31" s="76"/>
      <c r="N31" s="63">
        <v>5646</v>
      </c>
      <c r="O31" s="65">
        <v>773</v>
      </c>
      <c r="P31" s="64">
        <v>20601</v>
      </c>
      <c r="Q31" s="64">
        <v>49700</v>
      </c>
      <c r="R31" s="77"/>
      <c r="S31" s="78">
        <v>21</v>
      </c>
      <c r="T31" s="64">
        <v>166</v>
      </c>
      <c r="U31" s="64">
        <v>27132</v>
      </c>
      <c r="V31" s="64">
        <v>14107</v>
      </c>
      <c r="W31" s="64">
        <v>1017</v>
      </c>
      <c r="X31" s="64">
        <v>14388</v>
      </c>
      <c r="Y31" s="64">
        <v>19889</v>
      </c>
      <c r="Z31" s="64" t="s">
        <v>2</v>
      </c>
      <c r="AA31" s="63">
        <v>4750</v>
      </c>
      <c r="AB31" s="65" t="s">
        <v>2</v>
      </c>
      <c r="AC31" s="64" t="s">
        <v>2</v>
      </c>
      <c r="AD31" s="64" t="s">
        <v>2</v>
      </c>
      <c r="AE31" s="63">
        <v>1</v>
      </c>
      <c r="AF31" s="76"/>
      <c r="AG31" s="65">
        <v>4</v>
      </c>
      <c r="AH31" s="64" t="s">
        <v>2</v>
      </c>
      <c r="AI31" s="65">
        <v>746313</v>
      </c>
      <c r="AJ31" s="74">
        <v>570743</v>
      </c>
      <c r="AK31" s="76">
        <v>359834</v>
      </c>
      <c r="AL31" s="72">
        <v>91</v>
      </c>
    </row>
    <row r="32" spans="1:38" ht="13.5">
      <c r="A32" s="142"/>
      <c r="B32" s="79"/>
      <c r="C32" s="79"/>
      <c r="D32" s="79"/>
      <c r="E32" s="79"/>
      <c r="F32" s="80"/>
      <c r="G32" s="81">
        <v>1937</v>
      </c>
      <c r="H32" s="80"/>
      <c r="I32" s="82">
        <v>35294</v>
      </c>
      <c r="J32" s="80"/>
      <c r="K32" s="82"/>
      <c r="L32" s="81">
        <v>1446</v>
      </c>
      <c r="M32" s="81">
        <v>353</v>
      </c>
      <c r="N32" s="80"/>
      <c r="O32" s="82"/>
      <c r="P32" s="81"/>
      <c r="Q32" s="81"/>
      <c r="R32" s="83">
        <v>71074</v>
      </c>
      <c r="S32" s="84"/>
      <c r="T32" s="81"/>
      <c r="U32" s="81"/>
      <c r="V32" s="81"/>
      <c r="W32" s="81"/>
      <c r="X32" s="81"/>
      <c r="Y32" s="81"/>
      <c r="Z32" s="81"/>
      <c r="AA32" s="80"/>
      <c r="AB32" s="82"/>
      <c r="AC32" s="81"/>
      <c r="AD32" s="81"/>
      <c r="AE32" s="80"/>
      <c r="AF32" s="82">
        <v>22206</v>
      </c>
      <c r="AG32" s="82"/>
      <c r="AH32" s="81"/>
      <c r="AI32" s="82"/>
      <c r="AJ32" s="82"/>
      <c r="AK32" s="81"/>
      <c r="AL32" s="85"/>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72"/>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72"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85"/>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72"/>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72"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85"/>
    </row>
    <row r="39" spans="1:38" ht="13.5">
      <c r="A39" s="140"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72"/>
    </row>
    <row r="40" spans="1:38" ht="13.5">
      <c r="A40" s="141"/>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72" t="s">
        <v>2</v>
      </c>
    </row>
    <row r="41" spans="1:38" ht="13.5">
      <c r="A41" s="142"/>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85"/>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72"/>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72"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85"/>
    </row>
    <row r="45" spans="1:38" ht="13.5">
      <c r="A45" s="140"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72"/>
    </row>
    <row r="46" spans="1:38" ht="13.5">
      <c r="A46" s="141"/>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72" t="s">
        <v>2</v>
      </c>
    </row>
    <row r="47" spans="1:38" ht="13.5">
      <c r="A47" s="142"/>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t="s">
        <v>2</v>
      </c>
      <c r="H54" s="63"/>
      <c r="I54" s="65">
        <v>41426</v>
      </c>
      <c r="J54" s="63" t="s">
        <v>137</v>
      </c>
      <c r="K54" s="65"/>
      <c r="L54" s="64">
        <v>68</v>
      </c>
      <c r="M54" s="64">
        <v>3</v>
      </c>
      <c r="N54" s="63"/>
      <c r="O54" s="65"/>
      <c r="P54" s="64"/>
      <c r="Q54" s="64"/>
      <c r="R54" s="66" t="s">
        <v>138</v>
      </c>
      <c r="S54" s="78"/>
      <c r="T54" s="64"/>
      <c r="U54" s="64"/>
      <c r="V54" s="64"/>
      <c r="W54" s="64"/>
      <c r="X54" s="64"/>
      <c r="Y54" s="64"/>
      <c r="Z54" s="64"/>
      <c r="AA54" s="63"/>
      <c r="AB54" s="65"/>
      <c r="AC54" s="64"/>
      <c r="AD54" s="64"/>
      <c r="AE54" s="63"/>
      <c r="AF54" s="65">
        <v>33024</v>
      </c>
      <c r="AG54" s="65"/>
      <c r="AH54" s="64"/>
      <c r="AI54" s="65"/>
      <c r="AJ54" s="65"/>
      <c r="AK54" s="64"/>
      <c r="AL54" s="72"/>
    </row>
    <row r="55" spans="1:38" ht="13.5">
      <c r="A55" s="26" t="s">
        <v>116</v>
      </c>
      <c r="B55" s="62"/>
      <c r="C55" s="62"/>
      <c r="D55" s="62"/>
      <c r="E55" s="62"/>
      <c r="F55" s="63">
        <v>80388</v>
      </c>
      <c r="G55" s="73">
        <v>1731</v>
      </c>
      <c r="H55" s="63">
        <v>76720</v>
      </c>
      <c r="I55" s="74"/>
      <c r="J55" s="75"/>
      <c r="K55" s="65">
        <v>74921</v>
      </c>
      <c r="L55" s="76"/>
      <c r="M55" s="76"/>
      <c r="N55" s="63">
        <v>5646</v>
      </c>
      <c r="O55" s="65">
        <v>773</v>
      </c>
      <c r="P55" s="64">
        <v>20601</v>
      </c>
      <c r="Q55" s="64">
        <v>49700</v>
      </c>
      <c r="R55" s="77"/>
      <c r="S55" s="78">
        <v>21</v>
      </c>
      <c r="T55" s="64">
        <v>166</v>
      </c>
      <c r="U55" s="64">
        <v>27132</v>
      </c>
      <c r="V55" s="64">
        <v>14107</v>
      </c>
      <c r="W55" s="64">
        <v>1017</v>
      </c>
      <c r="X55" s="64">
        <v>14388</v>
      </c>
      <c r="Y55" s="64">
        <v>19889</v>
      </c>
      <c r="Z55" s="64" t="s">
        <v>2</v>
      </c>
      <c r="AA55" s="63">
        <v>4750</v>
      </c>
      <c r="AB55" s="65" t="s">
        <v>2</v>
      </c>
      <c r="AC55" s="64" t="s">
        <v>2</v>
      </c>
      <c r="AD55" s="64" t="s">
        <v>2</v>
      </c>
      <c r="AE55" s="63">
        <v>1</v>
      </c>
      <c r="AF55" s="76"/>
      <c r="AG55" s="65">
        <v>4</v>
      </c>
      <c r="AH55" s="64" t="s">
        <v>2</v>
      </c>
      <c r="AI55" s="65">
        <v>746313</v>
      </c>
      <c r="AJ55" s="74">
        <v>570743</v>
      </c>
      <c r="AK55" s="76">
        <v>359834</v>
      </c>
      <c r="AL55" s="72">
        <v>91</v>
      </c>
    </row>
    <row r="56" spans="1:38" ht="14.25" thickBot="1">
      <c r="A56" s="86"/>
      <c r="B56" s="87"/>
      <c r="C56" s="87"/>
      <c r="D56" s="87"/>
      <c r="E56" s="87"/>
      <c r="F56" s="88"/>
      <c r="G56" s="89">
        <v>1937</v>
      </c>
      <c r="H56" s="88"/>
      <c r="I56" s="90">
        <v>35294</v>
      </c>
      <c r="J56" s="88"/>
      <c r="K56" s="90"/>
      <c r="L56" s="89">
        <v>1446</v>
      </c>
      <c r="M56" s="89">
        <v>353</v>
      </c>
      <c r="N56" s="88"/>
      <c r="O56" s="90"/>
      <c r="P56" s="89"/>
      <c r="Q56" s="89"/>
      <c r="R56" s="91">
        <v>71074</v>
      </c>
      <c r="S56" s="92"/>
      <c r="T56" s="89"/>
      <c r="U56" s="89"/>
      <c r="V56" s="89"/>
      <c r="W56" s="89"/>
      <c r="X56" s="89"/>
      <c r="Y56" s="89"/>
      <c r="Z56" s="89"/>
      <c r="AA56" s="88"/>
      <c r="AB56" s="90"/>
      <c r="AC56" s="89"/>
      <c r="AD56" s="89"/>
      <c r="AE56" s="88"/>
      <c r="AF56" s="90">
        <v>22206</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P10">
      <selection activeCell="AL56" sqref="AL56"/>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139</v>
      </c>
      <c r="B1" s="2"/>
      <c r="C1" s="2"/>
      <c r="D1" s="2"/>
      <c r="E1" s="2"/>
      <c r="I1" s="3" t="s">
        <v>30</v>
      </c>
      <c r="J1" s="2"/>
      <c r="K1" s="2"/>
      <c r="L1" s="2"/>
      <c r="M1" s="2"/>
      <c r="N1" s="2"/>
      <c r="O1" s="4" t="s">
        <v>31</v>
      </c>
      <c r="P1" s="2"/>
      <c r="S1" s="1" t="str">
        <f>A1</f>
        <v>　新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27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46634</v>
      </c>
      <c r="J9" s="63" t="s">
        <v>3</v>
      </c>
      <c r="K9" s="65"/>
      <c r="L9" s="64">
        <v>98</v>
      </c>
      <c r="M9" s="64">
        <v>12</v>
      </c>
      <c r="N9" s="63"/>
      <c r="O9" s="65"/>
      <c r="P9" s="64"/>
      <c r="Q9" s="64"/>
      <c r="R9" s="66" t="s">
        <v>3</v>
      </c>
      <c r="S9" s="67"/>
      <c r="T9" s="68"/>
      <c r="U9" s="64"/>
      <c r="V9" s="68"/>
      <c r="W9" s="68"/>
      <c r="X9" s="68"/>
      <c r="Y9" s="68"/>
      <c r="Z9" s="68"/>
      <c r="AA9" s="69"/>
      <c r="AB9" s="65"/>
      <c r="AC9" s="70"/>
      <c r="AD9" s="71"/>
      <c r="AE9" s="69"/>
      <c r="AF9" s="65">
        <v>37630</v>
      </c>
      <c r="AG9" s="65"/>
      <c r="AH9" s="68"/>
      <c r="AI9" s="65"/>
      <c r="AJ9" s="65"/>
      <c r="AK9" s="68"/>
      <c r="AL9" s="72"/>
    </row>
    <row r="10" spans="1:38" ht="13.5">
      <c r="A10" s="141"/>
      <c r="B10" s="62"/>
      <c r="C10" s="62"/>
      <c r="D10" s="62"/>
      <c r="E10" s="62"/>
      <c r="F10" s="63">
        <v>46634</v>
      </c>
      <c r="G10" s="73" t="s">
        <v>2</v>
      </c>
      <c r="H10" s="63">
        <v>46634</v>
      </c>
      <c r="I10" s="74">
        <v>0</v>
      </c>
      <c r="J10" s="75"/>
      <c r="K10" s="65">
        <v>30223</v>
      </c>
      <c r="L10" s="76"/>
      <c r="M10" s="76">
        <v>0</v>
      </c>
      <c r="N10" s="63" t="s">
        <v>2</v>
      </c>
      <c r="O10" s="65">
        <v>8891</v>
      </c>
      <c r="P10" s="64">
        <v>37743</v>
      </c>
      <c r="Q10" s="64" t="s">
        <v>2</v>
      </c>
      <c r="R10" s="77"/>
      <c r="S10" s="78">
        <v>40</v>
      </c>
      <c r="T10" s="64">
        <v>17397</v>
      </c>
      <c r="U10" s="64">
        <v>29197</v>
      </c>
      <c r="V10" s="64" t="s">
        <v>2</v>
      </c>
      <c r="W10" s="64" t="s">
        <v>2</v>
      </c>
      <c r="X10" s="64" t="s">
        <v>2</v>
      </c>
      <c r="Y10" s="64" t="s">
        <v>2</v>
      </c>
      <c r="Z10" s="64" t="s">
        <v>2</v>
      </c>
      <c r="AA10" s="63" t="s">
        <v>2</v>
      </c>
      <c r="AB10" s="65">
        <v>3</v>
      </c>
      <c r="AC10" s="64" t="s">
        <v>2</v>
      </c>
      <c r="AD10" s="64">
        <v>1</v>
      </c>
      <c r="AE10" s="63" t="s">
        <v>2</v>
      </c>
      <c r="AF10" s="76"/>
      <c r="AG10" s="65">
        <v>15</v>
      </c>
      <c r="AH10" s="64">
        <v>1</v>
      </c>
      <c r="AI10" s="65">
        <v>1909387</v>
      </c>
      <c r="AJ10" s="74">
        <v>1164368</v>
      </c>
      <c r="AK10" s="76">
        <v>609985</v>
      </c>
      <c r="AL10" s="143">
        <v>4</v>
      </c>
    </row>
    <row r="11" spans="1:38" ht="13.5">
      <c r="A11" s="142"/>
      <c r="B11" s="79"/>
      <c r="C11" s="79"/>
      <c r="D11" s="79"/>
      <c r="E11" s="79"/>
      <c r="F11" s="80"/>
      <c r="G11" s="81" t="s">
        <v>2</v>
      </c>
      <c r="H11" s="80"/>
      <c r="I11" s="82" t="s">
        <v>2</v>
      </c>
      <c r="J11" s="80"/>
      <c r="K11" s="82"/>
      <c r="L11" s="81">
        <v>7520</v>
      </c>
      <c r="M11" s="81">
        <v>8891</v>
      </c>
      <c r="N11" s="80"/>
      <c r="O11" s="82"/>
      <c r="P11" s="81"/>
      <c r="Q11" s="81"/>
      <c r="R11" s="83">
        <v>46634</v>
      </c>
      <c r="S11" s="84"/>
      <c r="T11" s="81"/>
      <c r="U11" s="81"/>
      <c r="V11" s="81"/>
      <c r="W11" s="81"/>
      <c r="X11" s="81"/>
      <c r="Y11" s="81"/>
      <c r="Z11" s="81"/>
      <c r="AA11" s="80"/>
      <c r="AB11" s="82"/>
      <c r="AC11" s="81"/>
      <c r="AD11" s="81"/>
      <c r="AE11" s="80"/>
      <c r="AF11" s="82">
        <v>19970</v>
      </c>
      <c r="AG11" s="82"/>
      <c r="AH11" s="81"/>
      <c r="AI11" s="82"/>
      <c r="AJ11" s="82"/>
      <c r="AK11" s="81"/>
      <c r="AL11" s="144"/>
    </row>
    <row r="12" spans="1:38" ht="13.5" customHeight="1">
      <c r="A12" s="140" t="s">
        <v>104</v>
      </c>
      <c r="B12" s="62"/>
      <c r="C12" s="62"/>
      <c r="D12" s="62"/>
      <c r="E12" s="62"/>
      <c r="F12" s="63"/>
      <c r="G12" s="64" t="s">
        <v>2</v>
      </c>
      <c r="H12" s="63"/>
      <c r="I12" s="65">
        <v>4860</v>
      </c>
      <c r="J12" s="63" t="s">
        <v>3</v>
      </c>
      <c r="K12" s="65"/>
      <c r="L12" s="64">
        <v>9</v>
      </c>
      <c r="M12" s="64">
        <v>1</v>
      </c>
      <c r="N12" s="63"/>
      <c r="O12" s="65"/>
      <c r="P12" s="64"/>
      <c r="Q12" s="64"/>
      <c r="R12" s="66" t="s">
        <v>3</v>
      </c>
      <c r="S12" s="78"/>
      <c r="T12" s="64"/>
      <c r="U12" s="64"/>
      <c r="V12" s="64"/>
      <c r="W12" s="64"/>
      <c r="X12" s="64"/>
      <c r="Y12" s="64"/>
      <c r="Z12" s="64"/>
      <c r="AA12" s="63"/>
      <c r="AB12" s="65"/>
      <c r="AC12" s="64"/>
      <c r="AD12" s="64"/>
      <c r="AE12" s="63"/>
      <c r="AF12" s="65">
        <v>2211</v>
      </c>
      <c r="AG12" s="65"/>
      <c r="AH12" s="64"/>
      <c r="AI12" s="65"/>
      <c r="AJ12" s="65"/>
      <c r="AK12" s="64"/>
      <c r="AL12" s="143"/>
    </row>
    <row r="13" spans="1:38" ht="13.5">
      <c r="A13" s="141"/>
      <c r="B13" s="62"/>
      <c r="C13" s="62"/>
      <c r="D13" s="62"/>
      <c r="E13" s="62"/>
      <c r="F13" s="63">
        <v>4860</v>
      </c>
      <c r="G13" s="73" t="s">
        <v>2</v>
      </c>
      <c r="H13" s="63">
        <v>4860</v>
      </c>
      <c r="I13" s="74"/>
      <c r="J13" s="75"/>
      <c r="K13" s="65">
        <v>1863</v>
      </c>
      <c r="L13" s="76"/>
      <c r="M13" s="76"/>
      <c r="N13" s="63" t="s">
        <v>2</v>
      </c>
      <c r="O13" s="65" t="s">
        <v>2</v>
      </c>
      <c r="P13" s="64">
        <v>4860</v>
      </c>
      <c r="Q13" s="64" t="s">
        <v>2</v>
      </c>
      <c r="R13" s="77"/>
      <c r="S13" s="78">
        <v>43</v>
      </c>
      <c r="T13" s="64">
        <v>1131</v>
      </c>
      <c r="U13" s="64">
        <v>3686</v>
      </c>
      <c r="V13" s="64" t="s">
        <v>2</v>
      </c>
      <c r="W13" s="64" t="s">
        <v>2</v>
      </c>
      <c r="X13" s="64" t="s">
        <v>2</v>
      </c>
      <c r="Y13" s="64" t="s">
        <v>2</v>
      </c>
      <c r="Z13" s="64" t="s">
        <v>2</v>
      </c>
      <c r="AA13" s="63" t="s">
        <v>2</v>
      </c>
      <c r="AB13" s="65" t="s">
        <v>2</v>
      </c>
      <c r="AC13" s="64" t="s">
        <v>2</v>
      </c>
      <c r="AD13" s="64" t="s">
        <v>2</v>
      </c>
      <c r="AE13" s="63" t="s">
        <v>2</v>
      </c>
      <c r="AF13" s="76"/>
      <c r="AG13" s="65" t="s">
        <v>2</v>
      </c>
      <c r="AH13" s="64" t="s">
        <v>2</v>
      </c>
      <c r="AI13" s="65">
        <v>108020</v>
      </c>
      <c r="AJ13" s="74">
        <v>76021</v>
      </c>
      <c r="AK13" s="76">
        <v>44753</v>
      </c>
      <c r="AL13" s="143">
        <v>3</v>
      </c>
    </row>
    <row r="14" spans="1:38" ht="13.5">
      <c r="A14" s="142"/>
      <c r="B14" s="79"/>
      <c r="C14" s="79"/>
      <c r="D14" s="79"/>
      <c r="E14" s="79"/>
      <c r="F14" s="80"/>
      <c r="G14" s="81" t="s">
        <v>2</v>
      </c>
      <c r="H14" s="80"/>
      <c r="I14" s="82" t="s">
        <v>2</v>
      </c>
      <c r="J14" s="80"/>
      <c r="K14" s="82"/>
      <c r="L14" s="81">
        <v>1132</v>
      </c>
      <c r="M14" s="81">
        <v>1865</v>
      </c>
      <c r="N14" s="80"/>
      <c r="O14" s="82"/>
      <c r="P14" s="81"/>
      <c r="Q14" s="81"/>
      <c r="R14" s="83">
        <v>4860</v>
      </c>
      <c r="S14" s="84"/>
      <c r="T14" s="81"/>
      <c r="U14" s="81"/>
      <c r="V14" s="81"/>
      <c r="W14" s="81"/>
      <c r="X14" s="81"/>
      <c r="Y14" s="81"/>
      <c r="Z14" s="81"/>
      <c r="AA14" s="80"/>
      <c r="AB14" s="82"/>
      <c r="AC14" s="81"/>
      <c r="AD14" s="81"/>
      <c r="AE14" s="80"/>
      <c r="AF14" s="82">
        <v>1180</v>
      </c>
      <c r="AG14" s="82"/>
      <c r="AH14" s="81"/>
      <c r="AI14" s="82"/>
      <c r="AJ14" s="82"/>
      <c r="AK14" s="81"/>
      <c r="AL14" s="144"/>
    </row>
    <row r="15" spans="1:38" ht="13.5">
      <c r="A15" s="140" t="s">
        <v>105</v>
      </c>
      <c r="B15" s="62"/>
      <c r="C15" s="62"/>
      <c r="D15" s="62"/>
      <c r="E15" s="62"/>
      <c r="F15" s="63"/>
      <c r="G15" s="64" t="s">
        <v>2</v>
      </c>
      <c r="H15" s="63"/>
      <c r="I15" s="65">
        <v>51494</v>
      </c>
      <c r="J15" s="63" t="s">
        <v>3</v>
      </c>
      <c r="K15" s="65"/>
      <c r="L15" s="64">
        <v>107</v>
      </c>
      <c r="M15" s="64">
        <v>13</v>
      </c>
      <c r="N15" s="63"/>
      <c r="O15" s="65"/>
      <c r="P15" s="64"/>
      <c r="Q15" s="64"/>
      <c r="R15" s="66" t="s">
        <v>3</v>
      </c>
      <c r="S15" s="78"/>
      <c r="T15" s="64"/>
      <c r="U15" s="64"/>
      <c r="V15" s="64"/>
      <c r="W15" s="64"/>
      <c r="X15" s="64"/>
      <c r="Y15" s="64"/>
      <c r="Z15" s="64"/>
      <c r="AA15" s="63"/>
      <c r="AB15" s="65"/>
      <c r="AC15" s="64"/>
      <c r="AD15" s="64"/>
      <c r="AE15" s="63"/>
      <c r="AF15" s="65">
        <v>39841</v>
      </c>
      <c r="AG15" s="65"/>
      <c r="AH15" s="64"/>
      <c r="AI15" s="65"/>
      <c r="AJ15" s="65"/>
      <c r="AK15" s="64"/>
      <c r="AL15" s="143"/>
    </row>
    <row r="16" spans="1:38" ht="13.5">
      <c r="A16" s="141"/>
      <c r="B16" s="62"/>
      <c r="C16" s="62"/>
      <c r="D16" s="62"/>
      <c r="E16" s="62"/>
      <c r="F16" s="63">
        <v>51494</v>
      </c>
      <c r="G16" s="73" t="s">
        <v>2</v>
      </c>
      <c r="H16" s="63">
        <v>51494</v>
      </c>
      <c r="I16" s="74"/>
      <c r="J16" s="75"/>
      <c r="K16" s="65">
        <v>32086</v>
      </c>
      <c r="L16" s="76"/>
      <c r="M16" s="76"/>
      <c r="N16" s="63" t="s">
        <v>2</v>
      </c>
      <c r="O16" s="65">
        <v>8891</v>
      </c>
      <c r="P16" s="64">
        <v>42603</v>
      </c>
      <c r="Q16" s="64" t="s">
        <v>2</v>
      </c>
      <c r="R16" s="77"/>
      <c r="S16" s="78">
        <v>83</v>
      </c>
      <c r="T16" s="64">
        <v>18528</v>
      </c>
      <c r="U16" s="64">
        <v>32883</v>
      </c>
      <c r="V16" s="64" t="s">
        <v>2</v>
      </c>
      <c r="W16" s="64" t="s">
        <v>2</v>
      </c>
      <c r="X16" s="64" t="s">
        <v>2</v>
      </c>
      <c r="Y16" s="64" t="s">
        <v>2</v>
      </c>
      <c r="Z16" s="64" t="s">
        <v>2</v>
      </c>
      <c r="AA16" s="63" t="s">
        <v>2</v>
      </c>
      <c r="AB16" s="65">
        <v>3</v>
      </c>
      <c r="AC16" s="64" t="s">
        <v>2</v>
      </c>
      <c r="AD16" s="64">
        <v>1</v>
      </c>
      <c r="AE16" s="63" t="s">
        <v>2</v>
      </c>
      <c r="AF16" s="76"/>
      <c r="AG16" s="65">
        <v>15</v>
      </c>
      <c r="AH16" s="64">
        <v>1</v>
      </c>
      <c r="AI16" s="65">
        <v>2017407</v>
      </c>
      <c r="AJ16" s="74">
        <v>1240389</v>
      </c>
      <c r="AK16" s="76">
        <v>654738</v>
      </c>
      <c r="AL16" s="143">
        <v>7</v>
      </c>
    </row>
    <row r="17" spans="1:38" ht="13.5">
      <c r="A17" s="142"/>
      <c r="B17" s="79"/>
      <c r="C17" s="79"/>
      <c r="D17" s="79"/>
      <c r="E17" s="79"/>
      <c r="F17" s="80"/>
      <c r="G17" s="81" t="s">
        <v>2</v>
      </c>
      <c r="H17" s="80"/>
      <c r="I17" s="82" t="s">
        <v>2</v>
      </c>
      <c r="J17" s="80"/>
      <c r="K17" s="82"/>
      <c r="L17" s="81">
        <v>8652</v>
      </c>
      <c r="M17" s="81">
        <v>10756</v>
      </c>
      <c r="N17" s="80"/>
      <c r="O17" s="82"/>
      <c r="P17" s="81"/>
      <c r="Q17" s="81"/>
      <c r="R17" s="83">
        <v>51494</v>
      </c>
      <c r="S17" s="84"/>
      <c r="T17" s="81"/>
      <c r="U17" s="81"/>
      <c r="V17" s="81"/>
      <c r="W17" s="81"/>
      <c r="X17" s="81"/>
      <c r="Y17" s="81"/>
      <c r="Z17" s="81"/>
      <c r="AA17" s="80"/>
      <c r="AB17" s="82"/>
      <c r="AC17" s="81"/>
      <c r="AD17" s="81"/>
      <c r="AE17" s="80"/>
      <c r="AF17" s="82">
        <v>21150</v>
      </c>
      <c r="AG17" s="82"/>
      <c r="AH17" s="81"/>
      <c r="AI17" s="82"/>
      <c r="AJ17" s="82"/>
      <c r="AK17" s="81"/>
      <c r="AL17" s="144"/>
    </row>
    <row r="18" spans="1:38" ht="13.5">
      <c r="A18" s="33"/>
      <c r="B18" s="62"/>
      <c r="C18" s="62"/>
      <c r="D18" s="62"/>
      <c r="E18" s="62"/>
      <c r="F18" s="63"/>
      <c r="G18" s="64" t="s">
        <v>2</v>
      </c>
      <c r="H18" s="63"/>
      <c r="I18" s="65">
        <v>11350</v>
      </c>
      <c r="J18" s="63" t="s">
        <v>140</v>
      </c>
      <c r="K18" s="65"/>
      <c r="L18" s="64">
        <v>11</v>
      </c>
      <c r="M18" s="64">
        <v>1</v>
      </c>
      <c r="N18" s="63"/>
      <c r="O18" s="65"/>
      <c r="P18" s="64"/>
      <c r="Q18" s="64"/>
      <c r="R18" s="66" t="s">
        <v>141</v>
      </c>
      <c r="S18" s="78"/>
      <c r="T18" s="64"/>
      <c r="U18" s="64"/>
      <c r="V18" s="64"/>
      <c r="W18" s="64"/>
      <c r="X18" s="64"/>
      <c r="Y18" s="64"/>
      <c r="Z18" s="64"/>
      <c r="AA18" s="63"/>
      <c r="AB18" s="65"/>
      <c r="AC18" s="64"/>
      <c r="AD18" s="64"/>
      <c r="AE18" s="63"/>
      <c r="AF18" s="65">
        <v>14338</v>
      </c>
      <c r="AG18" s="65"/>
      <c r="AH18" s="64"/>
      <c r="AI18" s="65"/>
      <c r="AJ18" s="65"/>
      <c r="AK18" s="64"/>
      <c r="AL18" s="143"/>
    </row>
    <row r="19" spans="1:38" ht="13.5">
      <c r="A19" s="26" t="s">
        <v>106</v>
      </c>
      <c r="B19" s="62"/>
      <c r="C19" s="62"/>
      <c r="D19" s="62"/>
      <c r="E19" s="62"/>
      <c r="F19" s="63">
        <v>12918</v>
      </c>
      <c r="G19" s="73" t="s">
        <v>2</v>
      </c>
      <c r="H19" s="63">
        <v>12918</v>
      </c>
      <c r="I19" s="74"/>
      <c r="J19" s="75"/>
      <c r="K19" s="65">
        <v>11157</v>
      </c>
      <c r="L19" s="76"/>
      <c r="M19" s="76"/>
      <c r="N19" s="63">
        <v>127</v>
      </c>
      <c r="O19" s="65">
        <v>2024</v>
      </c>
      <c r="P19" s="64">
        <v>7554</v>
      </c>
      <c r="Q19" s="64">
        <v>3213</v>
      </c>
      <c r="R19" s="77"/>
      <c r="S19" s="78">
        <v>35</v>
      </c>
      <c r="T19" s="64">
        <v>26</v>
      </c>
      <c r="U19" s="64">
        <v>9545</v>
      </c>
      <c r="V19" s="64">
        <v>1744</v>
      </c>
      <c r="W19" s="64">
        <v>16</v>
      </c>
      <c r="X19" s="64">
        <v>795</v>
      </c>
      <c r="Y19" s="64">
        <v>757</v>
      </c>
      <c r="Z19" s="64" t="s">
        <v>2</v>
      </c>
      <c r="AA19" s="63">
        <v>104</v>
      </c>
      <c r="AB19" s="65" t="s">
        <v>2</v>
      </c>
      <c r="AC19" s="64">
        <v>1</v>
      </c>
      <c r="AD19" s="64" t="s">
        <v>2</v>
      </c>
      <c r="AE19" s="63" t="s">
        <v>2</v>
      </c>
      <c r="AF19" s="76"/>
      <c r="AG19" s="65" t="s">
        <v>2</v>
      </c>
      <c r="AH19" s="64" t="s">
        <v>2</v>
      </c>
      <c r="AI19" s="65">
        <v>222277</v>
      </c>
      <c r="AJ19" s="74">
        <v>164208</v>
      </c>
      <c r="AK19" s="76">
        <v>75064</v>
      </c>
      <c r="AL19" s="143">
        <v>12</v>
      </c>
    </row>
    <row r="20" spans="1:38" ht="13.5">
      <c r="A20" s="48"/>
      <c r="B20" s="79"/>
      <c r="C20" s="79"/>
      <c r="D20" s="79"/>
      <c r="E20" s="79"/>
      <c r="F20" s="80"/>
      <c r="G20" s="81" t="s">
        <v>2</v>
      </c>
      <c r="H20" s="80"/>
      <c r="I20" s="82">
        <v>1568</v>
      </c>
      <c r="J20" s="80"/>
      <c r="K20" s="82"/>
      <c r="L20" s="81">
        <v>231</v>
      </c>
      <c r="M20" s="81">
        <v>1530</v>
      </c>
      <c r="N20" s="80"/>
      <c r="O20" s="82"/>
      <c r="P20" s="81"/>
      <c r="Q20" s="81"/>
      <c r="R20" s="83">
        <v>12791</v>
      </c>
      <c r="S20" s="84"/>
      <c r="T20" s="81"/>
      <c r="U20" s="81"/>
      <c r="V20" s="81"/>
      <c r="W20" s="81"/>
      <c r="X20" s="81"/>
      <c r="Y20" s="81"/>
      <c r="Z20" s="81"/>
      <c r="AA20" s="80"/>
      <c r="AB20" s="82"/>
      <c r="AC20" s="81"/>
      <c r="AD20" s="81"/>
      <c r="AE20" s="80"/>
      <c r="AF20" s="82">
        <v>8982</v>
      </c>
      <c r="AG20" s="82"/>
      <c r="AH20" s="81"/>
      <c r="AI20" s="82"/>
      <c r="AJ20" s="82"/>
      <c r="AK20" s="81"/>
      <c r="AL20" s="144"/>
    </row>
    <row r="21" spans="1:38" ht="13.5">
      <c r="A21" s="33"/>
      <c r="B21" s="62"/>
      <c r="C21" s="62"/>
      <c r="D21" s="62"/>
      <c r="E21" s="62"/>
      <c r="F21" s="63"/>
      <c r="G21" s="64" t="s">
        <v>2</v>
      </c>
      <c r="H21" s="63"/>
      <c r="I21" s="65">
        <v>7271</v>
      </c>
      <c r="J21" s="63" t="s">
        <v>142</v>
      </c>
      <c r="K21" s="65"/>
      <c r="L21" s="64">
        <v>7</v>
      </c>
      <c r="M21" s="64" t="s">
        <v>2</v>
      </c>
      <c r="N21" s="63"/>
      <c r="O21" s="65"/>
      <c r="P21" s="64"/>
      <c r="Q21" s="64"/>
      <c r="R21" s="66" t="s">
        <v>143</v>
      </c>
      <c r="S21" s="78"/>
      <c r="T21" s="64"/>
      <c r="U21" s="64"/>
      <c r="V21" s="64"/>
      <c r="W21" s="64"/>
      <c r="X21" s="64"/>
      <c r="Y21" s="64"/>
      <c r="Z21" s="64"/>
      <c r="AA21" s="63"/>
      <c r="AB21" s="65"/>
      <c r="AC21" s="64"/>
      <c r="AD21" s="64"/>
      <c r="AE21" s="63"/>
      <c r="AF21" s="65">
        <v>6435</v>
      </c>
      <c r="AG21" s="65"/>
      <c r="AH21" s="64"/>
      <c r="AI21" s="65"/>
      <c r="AJ21" s="65"/>
      <c r="AK21" s="64"/>
      <c r="AL21" s="143"/>
    </row>
    <row r="22" spans="1:38" ht="13.5">
      <c r="A22" s="26" t="s">
        <v>107</v>
      </c>
      <c r="B22" s="62"/>
      <c r="C22" s="62"/>
      <c r="D22" s="62"/>
      <c r="E22" s="62"/>
      <c r="F22" s="63">
        <v>12136</v>
      </c>
      <c r="G22" s="73" t="s">
        <v>2</v>
      </c>
      <c r="H22" s="63">
        <v>9529</v>
      </c>
      <c r="I22" s="74"/>
      <c r="J22" s="75"/>
      <c r="K22" s="65">
        <v>9286</v>
      </c>
      <c r="L22" s="76"/>
      <c r="M22" s="76"/>
      <c r="N22" s="63">
        <v>14</v>
      </c>
      <c r="O22" s="65" t="s">
        <v>2</v>
      </c>
      <c r="P22" s="64">
        <v>4946</v>
      </c>
      <c r="Q22" s="64">
        <v>4569</v>
      </c>
      <c r="R22" s="77"/>
      <c r="S22" s="78" t="s">
        <v>2</v>
      </c>
      <c r="T22" s="64">
        <v>27</v>
      </c>
      <c r="U22" s="64">
        <v>5919</v>
      </c>
      <c r="V22" s="64">
        <v>1325</v>
      </c>
      <c r="W22" s="64">
        <v>47</v>
      </c>
      <c r="X22" s="64">
        <v>1217</v>
      </c>
      <c r="Y22" s="64">
        <v>994</v>
      </c>
      <c r="Z22" s="64" t="s">
        <v>2</v>
      </c>
      <c r="AA22" s="63" t="s">
        <v>2</v>
      </c>
      <c r="AB22" s="65">
        <v>1</v>
      </c>
      <c r="AC22" s="64" t="s">
        <v>2</v>
      </c>
      <c r="AD22" s="64" t="s">
        <v>2</v>
      </c>
      <c r="AE22" s="63" t="s">
        <v>2</v>
      </c>
      <c r="AF22" s="76"/>
      <c r="AG22" s="65" t="s">
        <v>2</v>
      </c>
      <c r="AH22" s="64" t="s">
        <v>2</v>
      </c>
      <c r="AI22" s="65">
        <v>149824</v>
      </c>
      <c r="AJ22" s="74">
        <v>112273</v>
      </c>
      <c r="AK22" s="76">
        <v>52298</v>
      </c>
      <c r="AL22" s="143">
        <v>19</v>
      </c>
    </row>
    <row r="23" spans="1:38" ht="13.5">
      <c r="A23" s="48"/>
      <c r="B23" s="79"/>
      <c r="C23" s="79"/>
      <c r="D23" s="79"/>
      <c r="E23" s="79"/>
      <c r="F23" s="80"/>
      <c r="G23" s="81">
        <v>2607</v>
      </c>
      <c r="H23" s="80"/>
      <c r="I23" s="82">
        <v>2258</v>
      </c>
      <c r="J23" s="80"/>
      <c r="K23" s="82"/>
      <c r="L23" s="81">
        <v>243</v>
      </c>
      <c r="M23" s="81" t="s">
        <v>2</v>
      </c>
      <c r="N23" s="80"/>
      <c r="O23" s="82"/>
      <c r="P23" s="81"/>
      <c r="Q23" s="81"/>
      <c r="R23" s="83">
        <v>9515</v>
      </c>
      <c r="S23" s="84"/>
      <c r="T23" s="81"/>
      <c r="U23" s="81"/>
      <c r="V23" s="81"/>
      <c r="W23" s="81"/>
      <c r="X23" s="81"/>
      <c r="Y23" s="81"/>
      <c r="Z23" s="81"/>
      <c r="AA23" s="80"/>
      <c r="AB23" s="82"/>
      <c r="AC23" s="81"/>
      <c r="AD23" s="81"/>
      <c r="AE23" s="80"/>
      <c r="AF23" s="82">
        <v>3937</v>
      </c>
      <c r="AG23" s="82"/>
      <c r="AH23" s="81"/>
      <c r="AI23" s="82"/>
      <c r="AJ23" s="82"/>
      <c r="AK23" s="81"/>
      <c r="AL23" s="144"/>
    </row>
    <row r="24" spans="1:38" ht="13.5">
      <c r="A24" s="140" t="s">
        <v>108</v>
      </c>
      <c r="B24" s="62"/>
      <c r="C24" s="62"/>
      <c r="D24" s="62"/>
      <c r="E24" s="62"/>
      <c r="F24" s="63"/>
      <c r="G24" s="64" t="s">
        <v>2</v>
      </c>
      <c r="H24" s="63"/>
      <c r="I24" s="65">
        <v>18621</v>
      </c>
      <c r="J24" s="63" t="s">
        <v>144</v>
      </c>
      <c r="K24" s="65"/>
      <c r="L24" s="64">
        <v>18</v>
      </c>
      <c r="M24" s="64">
        <v>1</v>
      </c>
      <c r="N24" s="63"/>
      <c r="O24" s="65"/>
      <c r="P24" s="64"/>
      <c r="Q24" s="64"/>
      <c r="R24" s="66" t="s">
        <v>145</v>
      </c>
      <c r="S24" s="78"/>
      <c r="T24" s="64"/>
      <c r="U24" s="64"/>
      <c r="V24" s="64"/>
      <c r="W24" s="64"/>
      <c r="X24" s="64"/>
      <c r="Y24" s="64"/>
      <c r="Z24" s="64"/>
      <c r="AA24" s="63"/>
      <c r="AB24" s="65"/>
      <c r="AC24" s="64"/>
      <c r="AD24" s="64"/>
      <c r="AE24" s="63"/>
      <c r="AF24" s="65">
        <v>20773</v>
      </c>
      <c r="AG24" s="65"/>
      <c r="AH24" s="64"/>
      <c r="AI24" s="65"/>
      <c r="AJ24" s="65"/>
      <c r="AK24" s="64"/>
      <c r="AL24" s="143"/>
    </row>
    <row r="25" spans="1:38" ht="13.5">
      <c r="A25" s="141"/>
      <c r="B25" s="62"/>
      <c r="C25" s="62"/>
      <c r="D25" s="62"/>
      <c r="E25" s="62"/>
      <c r="F25" s="63">
        <v>25054</v>
      </c>
      <c r="G25" s="73" t="s">
        <v>2</v>
      </c>
      <c r="H25" s="63">
        <v>22447</v>
      </c>
      <c r="I25" s="74"/>
      <c r="J25" s="75"/>
      <c r="K25" s="65">
        <v>20443</v>
      </c>
      <c r="L25" s="76"/>
      <c r="M25" s="76"/>
      <c r="N25" s="63">
        <v>141</v>
      </c>
      <c r="O25" s="65">
        <v>2024</v>
      </c>
      <c r="P25" s="64">
        <v>12500</v>
      </c>
      <c r="Q25" s="64">
        <v>7782</v>
      </c>
      <c r="R25" s="77"/>
      <c r="S25" s="78">
        <v>35</v>
      </c>
      <c r="T25" s="64">
        <v>53</v>
      </c>
      <c r="U25" s="64">
        <v>15464</v>
      </c>
      <c r="V25" s="64">
        <v>3069</v>
      </c>
      <c r="W25" s="64">
        <v>63</v>
      </c>
      <c r="X25" s="64">
        <v>2012</v>
      </c>
      <c r="Y25" s="64">
        <v>1751</v>
      </c>
      <c r="Z25" s="64" t="s">
        <v>2</v>
      </c>
      <c r="AA25" s="63">
        <v>104</v>
      </c>
      <c r="AB25" s="65">
        <v>1</v>
      </c>
      <c r="AC25" s="64">
        <v>1</v>
      </c>
      <c r="AD25" s="64" t="s">
        <v>2</v>
      </c>
      <c r="AE25" s="63" t="s">
        <v>2</v>
      </c>
      <c r="AF25" s="76"/>
      <c r="AG25" s="65" t="s">
        <v>2</v>
      </c>
      <c r="AH25" s="64" t="s">
        <v>2</v>
      </c>
      <c r="AI25" s="65">
        <v>372101</v>
      </c>
      <c r="AJ25" s="74">
        <v>276481</v>
      </c>
      <c r="AK25" s="76">
        <v>127362</v>
      </c>
      <c r="AL25" s="143">
        <v>31</v>
      </c>
    </row>
    <row r="26" spans="1:38" ht="13.5">
      <c r="A26" s="142"/>
      <c r="B26" s="79"/>
      <c r="C26" s="79"/>
      <c r="D26" s="79"/>
      <c r="E26" s="79"/>
      <c r="F26" s="80"/>
      <c r="G26" s="81">
        <v>2607</v>
      </c>
      <c r="H26" s="80"/>
      <c r="I26" s="82">
        <v>3826</v>
      </c>
      <c r="J26" s="80"/>
      <c r="K26" s="82"/>
      <c r="L26" s="81">
        <v>474</v>
      </c>
      <c r="M26" s="81">
        <v>1530</v>
      </c>
      <c r="N26" s="80"/>
      <c r="O26" s="82"/>
      <c r="P26" s="81"/>
      <c r="Q26" s="81"/>
      <c r="R26" s="83">
        <v>22306</v>
      </c>
      <c r="S26" s="84"/>
      <c r="T26" s="81"/>
      <c r="U26" s="81"/>
      <c r="V26" s="81"/>
      <c r="W26" s="81"/>
      <c r="X26" s="81"/>
      <c r="Y26" s="81"/>
      <c r="Z26" s="81"/>
      <c r="AA26" s="80"/>
      <c r="AB26" s="82"/>
      <c r="AC26" s="81"/>
      <c r="AD26" s="81"/>
      <c r="AE26" s="80"/>
      <c r="AF26" s="82">
        <v>12919</v>
      </c>
      <c r="AG26" s="82"/>
      <c r="AH26" s="81"/>
      <c r="AI26" s="82"/>
      <c r="AJ26" s="82"/>
      <c r="AK26" s="81"/>
      <c r="AL26" s="144"/>
    </row>
    <row r="27" spans="1:38" ht="13.5">
      <c r="A27" s="140" t="s">
        <v>109</v>
      </c>
      <c r="B27" s="62"/>
      <c r="C27" s="62"/>
      <c r="D27" s="62"/>
      <c r="E27" s="62"/>
      <c r="F27" s="63"/>
      <c r="G27" s="64" t="s">
        <v>2</v>
      </c>
      <c r="H27" s="63"/>
      <c r="I27" s="65">
        <v>70115</v>
      </c>
      <c r="J27" s="63" t="s">
        <v>146</v>
      </c>
      <c r="K27" s="65"/>
      <c r="L27" s="64">
        <v>125</v>
      </c>
      <c r="M27" s="64">
        <v>14</v>
      </c>
      <c r="N27" s="63"/>
      <c r="O27" s="65"/>
      <c r="P27" s="64"/>
      <c r="Q27" s="64"/>
      <c r="R27" s="66" t="s">
        <v>7</v>
      </c>
      <c r="S27" s="78"/>
      <c r="T27" s="64"/>
      <c r="U27" s="64"/>
      <c r="V27" s="64"/>
      <c r="W27" s="64"/>
      <c r="X27" s="64"/>
      <c r="Y27" s="64"/>
      <c r="Z27" s="64"/>
      <c r="AA27" s="63"/>
      <c r="AB27" s="65"/>
      <c r="AC27" s="64"/>
      <c r="AD27" s="64"/>
      <c r="AE27" s="63"/>
      <c r="AF27" s="65">
        <v>60614</v>
      </c>
      <c r="AG27" s="65"/>
      <c r="AH27" s="64"/>
      <c r="AI27" s="65"/>
      <c r="AJ27" s="65"/>
      <c r="AK27" s="64"/>
      <c r="AL27" s="143"/>
    </row>
    <row r="28" spans="1:38" ht="13.5">
      <c r="A28" s="141"/>
      <c r="B28" s="62"/>
      <c r="C28" s="62"/>
      <c r="D28" s="62"/>
      <c r="E28" s="62"/>
      <c r="F28" s="63">
        <v>76548</v>
      </c>
      <c r="G28" s="73" t="s">
        <v>2</v>
      </c>
      <c r="H28" s="63">
        <v>73941</v>
      </c>
      <c r="I28" s="74"/>
      <c r="J28" s="75"/>
      <c r="K28" s="65">
        <v>52529</v>
      </c>
      <c r="L28" s="76"/>
      <c r="M28" s="76"/>
      <c r="N28" s="63">
        <v>141</v>
      </c>
      <c r="O28" s="65">
        <v>10915</v>
      </c>
      <c r="P28" s="64">
        <v>55103</v>
      </c>
      <c r="Q28" s="64">
        <v>7782</v>
      </c>
      <c r="R28" s="77"/>
      <c r="S28" s="78">
        <v>118</v>
      </c>
      <c r="T28" s="64">
        <v>18581</v>
      </c>
      <c r="U28" s="64">
        <v>48347</v>
      </c>
      <c r="V28" s="64">
        <v>3069</v>
      </c>
      <c r="W28" s="64">
        <v>63</v>
      </c>
      <c r="X28" s="64">
        <v>2012</v>
      </c>
      <c r="Y28" s="64">
        <v>1751</v>
      </c>
      <c r="Z28" s="64" t="s">
        <v>2</v>
      </c>
      <c r="AA28" s="63">
        <v>104</v>
      </c>
      <c r="AB28" s="65">
        <v>4</v>
      </c>
      <c r="AC28" s="64">
        <v>1</v>
      </c>
      <c r="AD28" s="64">
        <v>1</v>
      </c>
      <c r="AE28" s="63" t="s">
        <v>2</v>
      </c>
      <c r="AF28" s="76"/>
      <c r="AG28" s="65">
        <v>15</v>
      </c>
      <c r="AH28" s="64">
        <v>1</v>
      </c>
      <c r="AI28" s="65">
        <v>2389508</v>
      </c>
      <c r="AJ28" s="74">
        <v>1516870</v>
      </c>
      <c r="AK28" s="76">
        <v>782100</v>
      </c>
      <c r="AL28" s="143">
        <v>38</v>
      </c>
    </row>
    <row r="29" spans="1:38" ht="13.5">
      <c r="A29" s="142"/>
      <c r="B29" s="79"/>
      <c r="C29" s="79"/>
      <c r="D29" s="79"/>
      <c r="E29" s="79"/>
      <c r="F29" s="80"/>
      <c r="G29" s="81">
        <v>2607</v>
      </c>
      <c r="H29" s="80"/>
      <c r="I29" s="82">
        <v>3826</v>
      </c>
      <c r="J29" s="80"/>
      <c r="K29" s="82"/>
      <c r="L29" s="81">
        <v>9126</v>
      </c>
      <c r="M29" s="81">
        <v>12286</v>
      </c>
      <c r="N29" s="80"/>
      <c r="O29" s="82"/>
      <c r="P29" s="81"/>
      <c r="Q29" s="81"/>
      <c r="R29" s="83">
        <v>73800</v>
      </c>
      <c r="S29" s="84"/>
      <c r="T29" s="81"/>
      <c r="U29" s="81"/>
      <c r="V29" s="81"/>
      <c r="W29" s="81"/>
      <c r="X29" s="81"/>
      <c r="Y29" s="81"/>
      <c r="Z29" s="81"/>
      <c r="AA29" s="80"/>
      <c r="AB29" s="82"/>
      <c r="AC29" s="81"/>
      <c r="AD29" s="81"/>
      <c r="AE29" s="80"/>
      <c r="AF29" s="82">
        <v>34069</v>
      </c>
      <c r="AG29" s="82"/>
      <c r="AH29" s="81"/>
      <c r="AI29" s="82"/>
      <c r="AJ29" s="82"/>
      <c r="AK29" s="81"/>
      <c r="AL29" s="144"/>
    </row>
    <row r="30" spans="1:38" ht="13.5">
      <c r="A30" s="140" t="s">
        <v>110</v>
      </c>
      <c r="B30" s="62"/>
      <c r="C30" s="62"/>
      <c r="D30" s="62"/>
      <c r="E30" s="62"/>
      <c r="F30" s="63"/>
      <c r="G30" s="64" t="s">
        <v>2</v>
      </c>
      <c r="H30" s="63"/>
      <c r="I30" s="65">
        <v>23481</v>
      </c>
      <c r="J30" s="63" t="s">
        <v>147</v>
      </c>
      <c r="K30" s="65"/>
      <c r="L30" s="64">
        <v>27</v>
      </c>
      <c r="M30" s="64">
        <v>2</v>
      </c>
      <c r="N30" s="63"/>
      <c r="O30" s="65"/>
      <c r="P30" s="64"/>
      <c r="Q30" s="64"/>
      <c r="R30" s="66" t="s">
        <v>148</v>
      </c>
      <c r="S30" s="78"/>
      <c r="T30" s="64"/>
      <c r="U30" s="64"/>
      <c r="V30" s="64"/>
      <c r="W30" s="64"/>
      <c r="X30" s="64"/>
      <c r="Y30" s="64"/>
      <c r="Z30" s="64"/>
      <c r="AA30" s="63"/>
      <c r="AB30" s="65"/>
      <c r="AC30" s="64"/>
      <c r="AD30" s="64"/>
      <c r="AE30" s="63"/>
      <c r="AF30" s="65">
        <v>22984</v>
      </c>
      <c r="AG30" s="65"/>
      <c r="AH30" s="64"/>
      <c r="AI30" s="65"/>
      <c r="AJ30" s="65"/>
      <c r="AK30" s="64"/>
      <c r="AL30" s="143"/>
    </row>
    <row r="31" spans="1:38" ht="13.5">
      <c r="A31" s="141"/>
      <c r="B31" s="62"/>
      <c r="C31" s="62"/>
      <c r="D31" s="62"/>
      <c r="E31" s="62"/>
      <c r="F31" s="63">
        <v>29914</v>
      </c>
      <c r="G31" s="73" t="s">
        <v>2</v>
      </c>
      <c r="H31" s="63">
        <v>27307</v>
      </c>
      <c r="I31" s="74"/>
      <c r="J31" s="75"/>
      <c r="K31" s="65">
        <v>22306</v>
      </c>
      <c r="L31" s="76"/>
      <c r="M31" s="76"/>
      <c r="N31" s="63">
        <v>141</v>
      </c>
      <c r="O31" s="65">
        <v>2024</v>
      </c>
      <c r="P31" s="64">
        <v>17360</v>
      </c>
      <c r="Q31" s="64">
        <v>7782</v>
      </c>
      <c r="R31" s="77"/>
      <c r="S31" s="78">
        <v>78</v>
      </c>
      <c r="T31" s="64">
        <v>1184</v>
      </c>
      <c r="U31" s="64">
        <v>19150</v>
      </c>
      <c r="V31" s="64">
        <v>3069</v>
      </c>
      <c r="W31" s="64">
        <v>63</v>
      </c>
      <c r="X31" s="64">
        <v>2012</v>
      </c>
      <c r="Y31" s="64">
        <v>1751</v>
      </c>
      <c r="Z31" s="64" t="s">
        <v>2</v>
      </c>
      <c r="AA31" s="63">
        <v>104</v>
      </c>
      <c r="AB31" s="65">
        <v>1</v>
      </c>
      <c r="AC31" s="64">
        <v>1</v>
      </c>
      <c r="AD31" s="64" t="s">
        <v>2</v>
      </c>
      <c r="AE31" s="63" t="s">
        <v>2</v>
      </c>
      <c r="AF31" s="76"/>
      <c r="AG31" s="65" t="s">
        <v>2</v>
      </c>
      <c r="AH31" s="64" t="s">
        <v>2</v>
      </c>
      <c r="AI31" s="65">
        <v>480121</v>
      </c>
      <c r="AJ31" s="74">
        <v>352502</v>
      </c>
      <c r="AK31" s="76">
        <v>172115</v>
      </c>
      <c r="AL31" s="143">
        <v>34</v>
      </c>
    </row>
    <row r="32" spans="1:38" ht="13.5">
      <c r="A32" s="142"/>
      <c r="B32" s="79"/>
      <c r="C32" s="79"/>
      <c r="D32" s="79"/>
      <c r="E32" s="79"/>
      <c r="F32" s="80"/>
      <c r="G32" s="81">
        <v>2607</v>
      </c>
      <c r="H32" s="80"/>
      <c r="I32" s="82">
        <v>3826</v>
      </c>
      <c r="J32" s="80"/>
      <c r="K32" s="82"/>
      <c r="L32" s="81">
        <v>1606</v>
      </c>
      <c r="M32" s="81">
        <v>3395</v>
      </c>
      <c r="N32" s="80"/>
      <c r="O32" s="82"/>
      <c r="P32" s="81"/>
      <c r="Q32" s="81"/>
      <c r="R32" s="83">
        <v>27166</v>
      </c>
      <c r="S32" s="84"/>
      <c r="T32" s="81"/>
      <c r="U32" s="81"/>
      <c r="V32" s="81"/>
      <c r="W32" s="81"/>
      <c r="X32" s="81"/>
      <c r="Y32" s="81"/>
      <c r="Z32" s="81"/>
      <c r="AA32" s="80"/>
      <c r="AB32" s="82"/>
      <c r="AC32" s="81"/>
      <c r="AD32" s="81"/>
      <c r="AE32" s="80"/>
      <c r="AF32" s="82">
        <v>14099</v>
      </c>
      <c r="AG32" s="82"/>
      <c r="AH32" s="81"/>
      <c r="AI32" s="82"/>
      <c r="AJ32" s="82"/>
      <c r="AK32" s="81"/>
      <c r="AL32" s="144"/>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143"/>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143"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144"/>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143"/>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143"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144"/>
    </row>
    <row r="39" spans="1:38" ht="13.5">
      <c r="A39" s="140"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143"/>
    </row>
    <row r="40" spans="1:38" ht="13.5">
      <c r="A40" s="141"/>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143" t="s">
        <v>2</v>
      </c>
    </row>
    <row r="41" spans="1:38" ht="13.5">
      <c r="A41" s="142"/>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144"/>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143"/>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143"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144"/>
    </row>
    <row r="45" spans="1:38" ht="13.5">
      <c r="A45" s="140"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143"/>
    </row>
    <row r="46" spans="1:38" ht="13.5">
      <c r="A46" s="141"/>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143" t="s">
        <v>2</v>
      </c>
    </row>
    <row r="47" spans="1:38" ht="13.5">
      <c r="A47" s="142"/>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144"/>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143"/>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143"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144"/>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143"/>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143"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144"/>
    </row>
    <row r="54" spans="1:38" ht="13.5">
      <c r="A54" s="33"/>
      <c r="B54" s="62"/>
      <c r="C54" s="62"/>
      <c r="D54" s="62"/>
      <c r="E54" s="62"/>
      <c r="F54" s="63"/>
      <c r="G54" s="64" t="s">
        <v>2</v>
      </c>
      <c r="H54" s="63"/>
      <c r="I54" s="65">
        <v>70115</v>
      </c>
      <c r="J54" s="63" t="s">
        <v>146</v>
      </c>
      <c r="K54" s="65"/>
      <c r="L54" s="64">
        <v>125</v>
      </c>
      <c r="M54" s="64">
        <v>14</v>
      </c>
      <c r="N54" s="63"/>
      <c r="O54" s="65"/>
      <c r="P54" s="64"/>
      <c r="Q54" s="64"/>
      <c r="R54" s="66" t="s">
        <v>7</v>
      </c>
      <c r="S54" s="78"/>
      <c r="T54" s="64"/>
      <c r="U54" s="64"/>
      <c r="V54" s="64"/>
      <c r="W54" s="64"/>
      <c r="X54" s="64"/>
      <c r="Y54" s="64"/>
      <c r="Z54" s="64"/>
      <c r="AA54" s="63"/>
      <c r="AB54" s="65"/>
      <c r="AC54" s="64"/>
      <c r="AD54" s="64"/>
      <c r="AE54" s="63"/>
      <c r="AF54" s="65">
        <v>60614</v>
      </c>
      <c r="AG54" s="65"/>
      <c r="AH54" s="64"/>
      <c r="AI54" s="65"/>
      <c r="AJ54" s="65"/>
      <c r="AK54" s="64"/>
      <c r="AL54" s="143"/>
    </row>
    <row r="55" spans="1:38" ht="13.5">
      <c r="A55" s="26" t="s">
        <v>116</v>
      </c>
      <c r="B55" s="62"/>
      <c r="C55" s="62"/>
      <c r="D55" s="62"/>
      <c r="E55" s="62"/>
      <c r="F55" s="63">
        <v>76548</v>
      </c>
      <c r="G55" s="73" t="s">
        <v>2</v>
      </c>
      <c r="H55" s="63">
        <v>73941</v>
      </c>
      <c r="I55" s="74"/>
      <c r="J55" s="75"/>
      <c r="K55" s="65">
        <v>52529</v>
      </c>
      <c r="L55" s="76"/>
      <c r="M55" s="76"/>
      <c r="N55" s="63">
        <v>141</v>
      </c>
      <c r="O55" s="65">
        <v>10915</v>
      </c>
      <c r="P55" s="64">
        <v>55103</v>
      </c>
      <c r="Q55" s="64">
        <v>7782</v>
      </c>
      <c r="R55" s="77"/>
      <c r="S55" s="78">
        <v>118</v>
      </c>
      <c r="T55" s="64">
        <v>18581</v>
      </c>
      <c r="U55" s="64">
        <v>48347</v>
      </c>
      <c r="V55" s="64">
        <v>3069</v>
      </c>
      <c r="W55" s="64">
        <v>63</v>
      </c>
      <c r="X55" s="64">
        <v>2012</v>
      </c>
      <c r="Y55" s="64">
        <v>1751</v>
      </c>
      <c r="Z55" s="64" t="s">
        <v>2</v>
      </c>
      <c r="AA55" s="63">
        <v>104</v>
      </c>
      <c r="AB55" s="65">
        <v>4</v>
      </c>
      <c r="AC55" s="64">
        <v>1</v>
      </c>
      <c r="AD55" s="64">
        <v>1</v>
      </c>
      <c r="AE55" s="63" t="s">
        <v>2</v>
      </c>
      <c r="AF55" s="76"/>
      <c r="AG55" s="65">
        <v>15</v>
      </c>
      <c r="AH55" s="64">
        <v>1</v>
      </c>
      <c r="AI55" s="65">
        <v>2389508</v>
      </c>
      <c r="AJ55" s="74">
        <v>1516870</v>
      </c>
      <c r="AK55" s="76">
        <v>782100</v>
      </c>
      <c r="AL55" s="143">
        <v>38</v>
      </c>
    </row>
    <row r="56" spans="1:38" ht="14.25" thickBot="1">
      <c r="A56" s="86"/>
      <c r="B56" s="87"/>
      <c r="C56" s="87"/>
      <c r="D56" s="87"/>
      <c r="E56" s="87"/>
      <c r="F56" s="88"/>
      <c r="G56" s="89">
        <v>2607</v>
      </c>
      <c r="H56" s="88"/>
      <c r="I56" s="90">
        <v>3826</v>
      </c>
      <c r="J56" s="88"/>
      <c r="K56" s="90"/>
      <c r="L56" s="89">
        <v>9126</v>
      </c>
      <c r="M56" s="89">
        <v>12286</v>
      </c>
      <c r="N56" s="88"/>
      <c r="O56" s="90"/>
      <c r="P56" s="89"/>
      <c r="Q56" s="89"/>
      <c r="R56" s="91">
        <v>73800</v>
      </c>
      <c r="S56" s="92"/>
      <c r="T56" s="89"/>
      <c r="U56" s="89"/>
      <c r="V56" s="89"/>
      <c r="W56" s="89"/>
      <c r="X56" s="89"/>
      <c r="Y56" s="89"/>
      <c r="Z56" s="89"/>
      <c r="AA56" s="88"/>
      <c r="AB56" s="90"/>
      <c r="AC56" s="89"/>
      <c r="AD56" s="89"/>
      <c r="AE56" s="88"/>
      <c r="AF56" s="90">
        <v>34069</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P13">
      <selection activeCell="AL56" sqref="AL56"/>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149</v>
      </c>
      <c r="B1" s="2"/>
      <c r="C1" s="2"/>
      <c r="D1" s="2"/>
      <c r="E1" s="2"/>
      <c r="I1" s="3" t="s">
        <v>30</v>
      </c>
      <c r="J1" s="2"/>
      <c r="K1" s="2"/>
      <c r="L1" s="2"/>
      <c r="M1" s="2"/>
      <c r="N1" s="2"/>
      <c r="O1" s="4" t="s">
        <v>31</v>
      </c>
      <c r="P1" s="2"/>
      <c r="S1" s="1" t="str">
        <f>A1</f>
        <v>現道・新道計（一般国道県道市町村道合計）</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27　年    4　月    1　日　現在）</v>
      </c>
      <c r="Z2" s="11"/>
      <c r="AA2" s="12"/>
      <c r="AB2"/>
      <c r="AC2"/>
      <c r="AD2"/>
      <c r="AE2"/>
      <c r="AF2"/>
      <c r="AG2"/>
      <c r="AH2"/>
      <c r="AI2"/>
      <c r="AJ2"/>
      <c r="AK2"/>
      <c r="AL2" s="9" t="s">
        <v>32</v>
      </c>
    </row>
    <row r="3" spans="1:38" ht="13.5">
      <c r="A3" s="13"/>
      <c r="B3" s="126" t="s">
        <v>33</v>
      </c>
      <c r="C3" s="126"/>
      <c r="D3" s="126"/>
      <c r="E3" s="126"/>
      <c r="F3" s="118" t="s">
        <v>34</v>
      </c>
      <c r="G3" s="14"/>
      <c r="H3" s="118" t="s">
        <v>35</v>
      </c>
      <c r="I3" s="121" t="s">
        <v>36</v>
      </c>
      <c r="J3" s="122"/>
      <c r="K3" s="122"/>
      <c r="L3" s="122"/>
      <c r="M3" s="122"/>
      <c r="N3" s="122"/>
      <c r="O3" s="122"/>
      <c r="P3" s="122"/>
      <c r="Q3" s="122"/>
      <c r="R3" s="133"/>
      <c r="S3" s="123" t="s">
        <v>37</v>
      </c>
      <c r="T3" s="122"/>
      <c r="U3" s="122"/>
      <c r="V3" s="122"/>
      <c r="W3" s="122"/>
      <c r="X3" s="122"/>
      <c r="Y3" s="122"/>
      <c r="Z3" s="122"/>
      <c r="AA3" s="124"/>
      <c r="AB3" s="104" t="s">
        <v>38</v>
      </c>
      <c r="AC3" s="105"/>
      <c r="AD3" s="105"/>
      <c r="AE3" s="106"/>
      <c r="AF3" s="118" t="s">
        <v>39</v>
      </c>
      <c r="AG3" s="15"/>
      <c r="AH3" s="16"/>
      <c r="AI3" s="121" t="s">
        <v>40</v>
      </c>
      <c r="AJ3" s="122"/>
      <c r="AK3" s="122"/>
      <c r="AL3" s="17" t="s">
        <v>41</v>
      </c>
    </row>
    <row r="4" spans="1:38" ht="13.5">
      <c r="A4" s="18"/>
      <c r="B4" s="127"/>
      <c r="C4" s="127"/>
      <c r="D4" s="127"/>
      <c r="E4" s="127"/>
      <c r="F4" s="119"/>
      <c r="G4" s="20" t="s">
        <v>42</v>
      </c>
      <c r="H4" s="119"/>
      <c r="I4" s="112"/>
      <c r="J4" s="113"/>
      <c r="K4" s="113"/>
      <c r="L4" s="113"/>
      <c r="M4" s="113"/>
      <c r="N4" s="113"/>
      <c r="O4" s="113"/>
      <c r="P4" s="113"/>
      <c r="Q4" s="113"/>
      <c r="R4" s="134"/>
      <c r="S4" s="125"/>
      <c r="T4" s="113"/>
      <c r="U4" s="113"/>
      <c r="V4" s="113"/>
      <c r="W4" s="113"/>
      <c r="X4" s="113"/>
      <c r="Y4" s="113"/>
      <c r="Z4" s="113"/>
      <c r="AA4" s="120"/>
      <c r="AB4" s="107"/>
      <c r="AC4" s="108"/>
      <c r="AD4" s="108"/>
      <c r="AE4" s="109"/>
      <c r="AF4" s="117"/>
      <c r="AG4" s="96" t="s">
        <v>43</v>
      </c>
      <c r="AH4" s="97"/>
      <c r="AI4" s="112"/>
      <c r="AJ4" s="113"/>
      <c r="AK4" s="113"/>
      <c r="AL4" s="25"/>
    </row>
    <row r="5" spans="1:38" ht="13.5">
      <c r="A5" s="26" t="s">
        <v>44</v>
      </c>
      <c r="B5" s="128"/>
      <c r="C5" s="128"/>
      <c r="D5" s="128"/>
      <c r="E5" s="128"/>
      <c r="F5" s="119"/>
      <c r="G5" s="27" t="s">
        <v>45</v>
      </c>
      <c r="H5" s="119"/>
      <c r="I5" s="131" t="s">
        <v>46</v>
      </c>
      <c r="J5" s="132"/>
      <c r="K5" s="135" t="s">
        <v>47</v>
      </c>
      <c r="L5" s="114"/>
      <c r="M5" s="136"/>
      <c r="N5" s="114" t="s">
        <v>48</v>
      </c>
      <c r="O5" s="114"/>
      <c r="P5" s="114"/>
      <c r="Q5" s="114"/>
      <c r="R5" s="115"/>
      <c r="S5" s="98" t="s">
        <v>49</v>
      </c>
      <c r="T5" s="99"/>
      <c r="U5" s="99"/>
      <c r="V5" s="99"/>
      <c r="W5" s="99"/>
      <c r="X5" s="99"/>
      <c r="Y5" s="99"/>
      <c r="Z5" s="99"/>
      <c r="AA5" s="100"/>
      <c r="AB5" s="110" t="s">
        <v>50</v>
      </c>
      <c r="AC5" s="111"/>
      <c r="AD5" s="110" t="s">
        <v>51</v>
      </c>
      <c r="AE5" s="111"/>
      <c r="AF5" s="29"/>
      <c r="AG5" s="107" t="s">
        <v>52</v>
      </c>
      <c r="AH5" s="120"/>
      <c r="AI5" s="30"/>
      <c r="AJ5" s="30"/>
      <c r="AK5" s="31"/>
      <c r="AL5" s="32" t="s">
        <v>53</v>
      </c>
    </row>
    <row r="6" spans="1:38" ht="13.5" customHeight="1">
      <c r="A6" s="33"/>
      <c r="B6" s="34" t="s">
        <v>54</v>
      </c>
      <c r="C6" s="34" t="s">
        <v>55</v>
      </c>
      <c r="D6" s="34" t="s">
        <v>56</v>
      </c>
      <c r="E6" s="34"/>
      <c r="F6" s="119"/>
      <c r="G6" s="27" t="s">
        <v>57</v>
      </c>
      <c r="H6" s="119"/>
      <c r="I6" s="129" t="s">
        <v>58</v>
      </c>
      <c r="J6" s="130"/>
      <c r="K6" s="19"/>
      <c r="L6" s="35" t="s">
        <v>59</v>
      </c>
      <c r="M6" s="35" t="s">
        <v>60</v>
      </c>
      <c r="N6" s="19"/>
      <c r="O6" s="138" t="s">
        <v>61</v>
      </c>
      <c r="P6" s="99"/>
      <c r="Q6" s="99"/>
      <c r="R6" s="139"/>
      <c r="S6" s="98" t="s">
        <v>62</v>
      </c>
      <c r="T6" s="99"/>
      <c r="U6" s="99"/>
      <c r="V6" s="100"/>
      <c r="W6" s="101" t="s">
        <v>63</v>
      </c>
      <c r="X6" s="102"/>
      <c r="Y6" s="102"/>
      <c r="Z6" s="102"/>
      <c r="AA6" s="103"/>
      <c r="AB6" s="112"/>
      <c r="AC6" s="113"/>
      <c r="AD6" s="112"/>
      <c r="AE6" s="113"/>
      <c r="AF6" s="36" t="s">
        <v>64</v>
      </c>
      <c r="AG6" s="24" t="s">
        <v>65</v>
      </c>
      <c r="AH6" s="37" t="s">
        <v>66</v>
      </c>
      <c r="AI6" s="119" t="s">
        <v>67</v>
      </c>
      <c r="AJ6" s="119" t="s">
        <v>68</v>
      </c>
      <c r="AK6" s="119" t="s">
        <v>69</v>
      </c>
      <c r="AL6" s="38"/>
    </row>
    <row r="7" spans="1:38" ht="13.5" customHeight="1">
      <c r="A7" s="33"/>
      <c r="B7" s="34"/>
      <c r="C7" s="34"/>
      <c r="D7" s="34"/>
      <c r="E7" s="34" t="s">
        <v>70</v>
      </c>
      <c r="F7" s="119"/>
      <c r="G7" s="39" t="s">
        <v>71</v>
      </c>
      <c r="H7" s="119"/>
      <c r="I7" s="129" t="s">
        <v>72</v>
      </c>
      <c r="J7" s="130"/>
      <c r="K7" s="19" t="s">
        <v>73</v>
      </c>
      <c r="L7" s="40" t="s">
        <v>74</v>
      </c>
      <c r="M7" s="40" t="s">
        <v>74</v>
      </c>
      <c r="N7" s="19" t="s">
        <v>75</v>
      </c>
      <c r="O7" s="116" t="s">
        <v>76</v>
      </c>
      <c r="P7" s="137" t="s">
        <v>77</v>
      </c>
      <c r="Q7" s="13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9"/>
      <c r="AJ7" s="119"/>
      <c r="AK7" s="119"/>
      <c r="AL7" s="25" t="s">
        <v>86</v>
      </c>
    </row>
    <row r="8" spans="1:38" ht="13.5" customHeight="1">
      <c r="A8" s="48"/>
      <c r="B8" s="49" t="s">
        <v>85</v>
      </c>
      <c r="C8" s="49" t="s">
        <v>85</v>
      </c>
      <c r="D8" s="49" t="s">
        <v>85</v>
      </c>
      <c r="E8" s="49"/>
      <c r="F8" s="117"/>
      <c r="G8" s="50"/>
      <c r="H8" s="117"/>
      <c r="I8" s="51"/>
      <c r="J8" s="52"/>
      <c r="K8" s="53"/>
      <c r="L8" s="54" t="s">
        <v>87</v>
      </c>
      <c r="M8" s="54" t="s">
        <v>87</v>
      </c>
      <c r="N8" s="23"/>
      <c r="O8" s="117"/>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40" t="s">
        <v>103</v>
      </c>
      <c r="B9" s="62"/>
      <c r="C9" s="62"/>
      <c r="D9" s="62"/>
      <c r="E9" s="62"/>
      <c r="F9" s="63"/>
      <c r="G9" s="64" t="s">
        <v>2</v>
      </c>
      <c r="H9" s="63"/>
      <c r="I9" s="65">
        <v>467207</v>
      </c>
      <c r="J9" s="63" t="s">
        <v>3</v>
      </c>
      <c r="K9" s="65"/>
      <c r="L9" s="64">
        <v>693</v>
      </c>
      <c r="M9" s="64">
        <v>52</v>
      </c>
      <c r="N9" s="63"/>
      <c r="O9" s="65"/>
      <c r="P9" s="64"/>
      <c r="Q9" s="64"/>
      <c r="R9" s="66" t="s">
        <v>3</v>
      </c>
      <c r="S9" s="67"/>
      <c r="T9" s="68"/>
      <c r="U9" s="64"/>
      <c r="V9" s="68"/>
      <c r="W9" s="68"/>
      <c r="X9" s="68"/>
      <c r="Y9" s="68"/>
      <c r="Z9" s="68"/>
      <c r="AA9" s="69"/>
      <c r="AB9" s="65"/>
      <c r="AC9" s="70"/>
      <c r="AD9" s="71"/>
      <c r="AE9" s="69"/>
      <c r="AF9" s="65">
        <v>524188</v>
      </c>
      <c r="AG9" s="65"/>
      <c r="AH9" s="68"/>
      <c r="AI9" s="65"/>
      <c r="AJ9" s="65"/>
      <c r="AK9" s="68"/>
      <c r="AL9" s="143"/>
    </row>
    <row r="10" spans="1:38" ht="13.5">
      <c r="A10" s="141"/>
      <c r="B10" s="62"/>
      <c r="C10" s="62"/>
      <c r="D10" s="62"/>
      <c r="E10" s="62"/>
      <c r="F10" s="63">
        <v>508012</v>
      </c>
      <c r="G10" s="73" t="s">
        <v>2</v>
      </c>
      <c r="H10" s="63">
        <v>467207</v>
      </c>
      <c r="I10" s="74">
        <v>0</v>
      </c>
      <c r="J10" s="75"/>
      <c r="K10" s="65">
        <v>399329</v>
      </c>
      <c r="L10" s="76"/>
      <c r="M10" s="76">
        <v>0</v>
      </c>
      <c r="N10" s="63" t="s">
        <v>2</v>
      </c>
      <c r="O10" s="65">
        <v>28316</v>
      </c>
      <c r="P10" s="64">
        <v>438891</v>
      </c>
      <c r="Q10" s="64" t="s">
        <v>2</v>
      </c>
      <c r="R10" s="77"/>
      <c r="S10" s="78">
        <v>4108</v>
      </c>
      <c r="T10" s="64">
        <v>88765</v>
      </c>
      <c r="U10" s="64">
        <v>374334</v>
      </c>
      <c r="V10" s="64" t="s">
        <v>2</v>
      </c>
      <c r="W10" s="64" t="s">
        <v>2</v>
      </c>
      <c r="X10" s="64" t="s">
        <v>2</v>
      </c>
      <c r="Y10" s="64" t="s">
        <v>2</v>
      </c>
      <c r="Z10" s="64" t="s">
        <v>2</v>
      </c>
      <c r="AA10" s="63" t="s">
        <v>2</v>
      </c>
      <c r="AB10" s="65">
        <v>20</v>
      </c>
      <c r="AC10" s="64" t="s">
        <v>2</v>
      </c>
      <c r="AD10" s="64">
        <v>4</v>
      </c>
      <c r="AE10" s="63">
        <v>3</v>
      </c>
      <c r="AF10" s="76"/>
      <c r="AG10" s="65">
        <v>111</v>
      </c>
      <c r="AH10" s="64">
        <v>11</v>
      </c>
      <c r="AI10" s="65">
        <v>13476637</v>
      </c>
      <c r="AJ10" s="74">
        <v>7645836</v>
      </c>
      <c r="AK10" s="76">
        <v>4489234</v>
      </c>
      <c r="AL10" s="143">
        <v>6</v>
      </c>
    </row>
    <row r="11" spans="1:38" ht="13.5">
      <c r="A11" s="142"/>
      <c r="B11" s="79"/>
      <c r="C11" s="79"/>
      <c r="D11" s="79"/>
      <c r="E11" s="79"/>
      <c r="F11" s="80"/>
      <c r="G11" s="81">
        <v>40805</v>
      </c>
      <c r="H11" s="80"/>
      <c r="I11" s="82" t="s">
        <v>2</v>
      </c>
      <c r="J11" s="80"/>
      <c r="K11" s="82"/>
      <c r="L11" s="81">
        <v>39379</v>
      </c>
      <c r="M11" s="81">
        <v>28499</v>
      </c>
      <c r="N11" s="80"/>
      <c r="O11" s="82"/>
      <c r="P11" s="81"/>
      <c r="Q11" s="81"/>
      <c r="R11" s="83">
        <v>467207</v>
      </c>
      <c r="S11" s="84"/>
      <c r="T11" s="81"/>
      <c r="U11" s="81"/>
      <c r="V11" s="81"/>
      <c r="W11" s="81"/>
      <c r="X11" s="81"/>
      <c r="Y11" s="81"/>
      <c r="Z11" s="81"/>
      <c r="AA11" s="80"/>
      <c r="AB11" s="82"/>
      <c r="AC11" s="81"/>
      <c r="AD11" s="81"/>
      <c r="AE11" s="80"/>
      <c r="AF11" s="82">
        <v>340321</v>
      </c>
      <c r="AG11" s="82"/>
      <c r="AH11" s="81"/>
      <c r="AI11" s="82"/>
      <c r="AJ11" s="82"/>
      <c r="AK11" s="81"/>
      <c r="AL11" s="144"/>
    </row>
    <row r="12" spans="1:38" ht="13.5" customHeight="1">
      <c r="A12" s="140" t="s">
        <v>104</v>
      </c>
      <c r="B12" s="62"/>
      <c r="C12" s="62"/>
      <c r="D12" s="62"/>
      <c r="E12" s="62"/>
      <c r="F12" s="63"/>
      <c r="G12" s="64" t="s">
        <v>2</v>
      </c>
      <c r="H12" s="63"/>
      <c r="I12" s="65">
        <v>531697</v>
      </c>
      <c r="J12" s="63" t="s">
        <v>150</v>
      </c>
      <c r="K12" s="65"/>
      <c r="L12" s="64">
        <v>523</v>
      </c>
      <c r="M12" s="64">
        <v>87</v>
      </c>
      <c r="N12" s="63"/>
      <c r="O12" s="65"/>
      <c r="P12" s="64"/>
      <c r="Q12" s="64"/>
      <c r="R12" s="66" t="s">
        <v>3</v>
      </c>
      <c r="S12" s="78"/>
      <c r="T12" s="64"/>
      <c r="U12" s="64"/>
      <c r="V12" s="64"/>
      <c r="W12" s="64"/>
      <c r="X12" s="64"/>
      <c r="Y12" s="64"/>
      <c r="Z12" s="64"/>
      <c r="AA12" s="63"/>
      <c r="AB12" s="65"/>
      <c r="AC12" s="64"/>
      <c r="AD12" s="64"/>
      <c r="AE12" s="63"/>
      <c r="AF12" s="65">
        <v>452691</v>
      </c>
      <c r="AG12" s="65"/>
      <c r="AH12" s="64"/>
      <c r="AI12" s="65"/>
      <c r="AJ12" s="65"/>
      <c r="AK12" s="64"/>
      <c r="AL12" s="143"/>
    </row>
    <row r="13" spans="1:38" ht="13.5">
      <c r="A13" s="141"/>
      <c r="B13" s="62"/>
      <c r="C13" s="62"/>
      <c r="D13" s="62"/>
      <c r="E13" s="62"/>
      <c r="F13" s="63">
        <v>856086</v>
      </c>
      <c r="G13" s="73">
        <v>51100</v>
      </c>
      <c r="H13" s="63">
        <v>592877</v>
      </c>
      <c r="I13" s="74"/>
      <c r="J13" s="75"/>
      <c r="K13" s="65">
        <v>523315</v>
      </c>
      <c r="L13" s="76"/>
      <c r="M13" s="76"/>
      <c r="N13" s="63">
        <v>5</v>
      </c>
      <c r="O13" s="65">
        <v>29393</v>
      </c>
      <c r="P13" s="64">
        <v>426267</v>
      </c>
      <c r="Q13" s="64">
        <v>137212</v>
      </c>
      <c r="R13" s="77"/>
      <c r="S13" s="78">
        <v>774</v>
      </c>
      <c r="T13" s="64">
        <v>10674</v>
      </c>
      <c r="U13" s="64">
        <v>483854</v>
      </c>
      <c r="V13" s="64">
        <v>36395</v>
      </c>
      <c r="W13" s="64">
        <v>1618</v>
      </c>
      <c r="X13" s="64">
        <v>36797</v>
      </c>
      <c r="Y13" s="64">
        <v>22765</v>
      </c>
      <c r="Z13" s="64" t="s">
        <v>2</v>
      </c>
      <c r="AA13" s="63" t="s">
        <v>2</v>
      </c>
      <c r="AB13" s="65">
        <v>6</v>
      </c>
      <c r="AC13" s="64">
        <v>3</v>
      </c>
      <c r="AD13" s="64">
        <v>1</v>
      </c>
      <c r="AE13" s="63" t="s">
        <v>2</v>
      </c>
      <c r="AF13" s="76"/>
      <c r="AG13" s="65">
        <v>9</v>
      </c>
      <c r="AH13" s="64" t="s">
        <v>2</v>
      </c>
      <c r="AI13" s="65">
        <v>10469146</v>
      </c>
      <c r="AJ13" s="74">
        <v>6540428</v>
      </c>
      <c r="AK13" s="76">
        <v>3850018</v>
      </c>
      <c r="AL13" s="143">
        <v>13</v>
      </c>
    </row>
    <row r="14" spans="1:38" ht="13.5">
      <c r="A14" s="142"/>
      <c r="B14" s="79"/>
      <c r="C14" s="79"/>
      <c r="D14" s="79"/>
      <c r="E14" s="79"/>
      <c r="F14" s="80"/>
      <c r="G14" s="81">
        <v>212109</v>
      </c>
      <c r="H14" s="80"/>
      <c r="I14" s="82">
        <v>61180</v>
      </c>
      <c r="J14" s="80"/>
      <c r="K14" s="82"/>
      <c r="L14" s="81">
        <v>20217</v>
      </c>
      <c r="M14" s="81">
        <v>49345</v>
      </c>
      <c r="N14" s="80"/>
      <c r="O14" s="82"/>
      <c r="P14" s="81"/>
      <c r="Q14" s="81"/>
      <c r="R14" s="83">
        <v>592872</v>
      </c>
      <c r="S14" s="84"/>
      <c r="T14" s="81"/>
      <c r="U14" s="81"/>
      <c r="V14" s="81"/>
      <c r="W14" s="81"/>
      <c r="X14" s="81"/>
      <c r="Y14" s="81"/>
      <c r="Z14" s="81"/>
      <c r="AA14" s="80"/>
      <c r="AB14" s="82"/>
      <c r="AC14" s="81"/>
      <c r="AD14" s="81"/>
      <c r="AE14" s="80"/>
      <c r="AF14" s="82">
        <v>361000</v>
      </c>
      <c r="AG14" s="82"/>
      <c r="AH14" s="81"/>
      <c r="AI14" s="82"/>
      <c r="AJ14" s="82"/>
      <c r="AK14" s="81"/>
      <c r="AL14" s="144"/>
    </row>
    <row r="15" spans="1:38" ht="13.5">
      <c r="A15" s="140" t="s">
        <v>105</v>
      </c>
      <c r="B15" s="62"/>
      <c r="C15" s="62"/>
      <c r="D15" s="62"/>
      <c r="E15" s="62"/>
      <c r="F15" s="63"/>
      <c r="G15" s="64" t="s">
        <v>2</v>
      </c>
      <c r="H15" s="63"/>
      <c r="I15" s="65">
        <v>998904</v>
      </c>
      <c r="J15" s="63" t="s">
        <v>151</v>
      </c>
      <c r="K15" s="65"/>
      <c r="L15" s="64">
        <v>1216</v>
      </c>
      <c r="M15" s="64">
        <v>139</v>
      </c>
      <c r="N15" s="63"/>
      <c r="O15" s="65"/>
      <c r="P15" s="64"/>
      <c r="Q15" s="64"/>
      <c r="R15" s="66" t="s">
        <v>3</v>
      </c>
      <c r="S15" s="78"/>
      <c r="T15" s="64"/>
      <c r="U15" s="64"/>
      <c r="V15" s="64"/>
      <c r="W15" s="64"/>
      <c r="X15" s="64"/>
      <c r="Y15" s="64"/>
      <c r="Z15" s="64"/>
      <c r="AA15" s="63"/>
      <c r="AB15" s="65"/>
      <c r="AC15" s="64"/>
      <c r="AD15" s="64"/>
      <c r="AE15" s="63"/>
      <c r="AF15" s="65">
        <v>976879</v>
      </c>
      <c r="AG15" s="65"/>
      <c r="AH15" s="64"/>
      <c r="AI15" s="65"/>
      <c r="AJ15" s="65"/>
      <c r="AK15" s="64"/>
      <c r="AL15" s="143"/>
    </row>
    <row r="16" spans="1:38" ht="13.5">
      <c r="A16" s="141"/>
      <c r="B16" s="62"/>
      <c r="C16" s="62"/>
      <c r="D16" s="62"/>
      <c r="E16" s="62"/>
      <c r="F16" s="63">
        <v>1364098</v>
      </c>
      <c r="G16" s="73">
        <v>51100</v>
      </c>
      <c r="H16" s="63">
        <v>1060084</v>
      </c>
      <c r="I16" s="74"/>
      <c r="J16" s="75"/>
      <c r="K16" s="65">
        <v>922644</v>
      </c>
      <c r="L16" s="76"/>
      <c r="M16" s="76"/>
      <c r="N16" s="63">
        <v>5</v>
      </c>
      <c r="O16" s="65">
        <v>57709</v>
      </c>
      <c r="P16" s="64">
        <v>865158</v>
      </c>
      <c r="Q16" s="64">
        <v>137212</v>
      </c>
      <c r="R16" s="77"/>
      <c r="S16" s="78">
        <v>4882</v>
      </c>
      <c r="T16" s="64">
        <v>99439</v>
      </c>
      <c r="U16" s="64">
        <v>858188</v>
      </c>
      <c r="V16" s="64">
        <v>36395</v>
      </c>
      <c r="W16" s="64">
        <v>1618</v>
      </c>
      <c r="X16" s="64">
        <v>36797</v>
      </c>
      <c r="Y16" s="64">
        <v>22765</v>
      </c>
      <c r="Z16" s="64" t="s">
        <v>2</v>
      </c>
      <c r="AA16" s="63" t="s">
        <v>2</v>
      </c>
      <c r="AB16" s="65">
        <v>26</v>
      </c>
      <c r="AC16" s="64">
        <v>3</v>
      </c>
      <c r="AD16" s="64">
        <v>5</v>
      </c>
      <c r="AE16" s="63">
        <v>3</v>
      </c>
      <c r="AF16" s="76"/>
      <c r="AG16" s="65">
        <v>120</v>
      </c>
      <c r="AH16" s="64">
        <v>11</v>
      </c>
      <c r="AI16" s="65">
        <v>23945783</v>
      </c>
      <c r="AJ16" s="74">
        <v>14186264</v>
      </c>
      <c r="AK16" s="76">
        <v>8339252</v>
      </c>
      <c r="AL16" s="143">
        <v>18</v>
      </c>
    </row>
    <row r="17" spans="1:38" ht="13.5">
      <c r="A17" s="142"/>
      <c r="B17" s="79"/>
      <c r="C17" s="79"/>
      <c r="D17" s="79"/>
      <c r="E17" s="79"/>
      <c r="F17" s="80"/>
      <c r="G17" s="81">
        <v>252914</v>
      </c>
      <c r="H17" s="80"/>
      <c r="I17" s="82">
        <v>61180</v>
      </c>
      <c r="J17" s="80"/>
      <c r="K17" s="82"/>
      <c r="L17" s="81">
        <v>59596</v>
      </c>
      <c r="M17" s="81">
        <v>77844</v>
      </c>
      <c r="N17" s="80"/>
      <c r="O17" s="82"/>
      <c r="P17" s="81"/>
      <c r="Q17" s="81"/>
      <c r="R17" s="83">
        <v>1060079</v>
      </c>
      <c r="S17" s="84"/>
      <c r="T17" s="81"/>
      <c r="U17" s="81"/>
      <c r="V17" s="81"/>
      <c r="W17" s="81"/>
      <c r="X17" s="81"/>
      <c r="Y17" s="81"/>
      <c r="Z17" s="81"/>
      <c r="AA17" s="80"/>
      <c r="AB17" s="82"/>
      <c r="AC17" s="81"/>
      <c r="AD17" s="81"/>
      <c r="AE17" s="80"/>
      <c r="AF17" s="82">
        <v>701321</v>
      </c>
      <c r="AG17" s="82"/>
      <c r="AH17" s="81"/>
      <c r="AI17" s="82"/>
      <c r="AJ17" s="82"/>
      <c r="AK17" s="81"/>
      <c r="AL17" s="144"/>
    </row>
    <row r="18" spans="1:38" ht="13.5">
      <c r="A18" s="33"/>
      <c r="B18" s="62"/>
      <c r="C18" s="62"/>
      <c r="D18" s="62"/>
      <c r="E18" s="62"/>
      <c r="F18" s="63"/>
      <c r="G18" s="64" t="s">
        <v>2</v>
      </c>
      <c r="H18" s="63"/>
      <c r="I18" s="65">
        <v>862482</v>
      </c>
      <c r="J18" s="63" t="s">
        <v>152</v>
      </c>
      <c r="K18" s="65"/>
      <c r="L18" s="64">
        <v>710</v>
      </c>
      <c r="M18" s="64">
        <v>54</v>
      </c>
      <c r="N18" s="63"/>
      <c r="O18" s="65"/>
      <c r="P18" s="64"/>
      <c r="Q18" s="64"/>
      <c r="R18" s="66" t="s">
        <v>123</v>
      </c>
      <c r="S18" s="78"/>
      <c r="T18" s="64"/>
      <c r="U18" s="64"/>
      <c r="V18" s="64"/>
      <c r="W18" s="64"/>
      <c r="X18" s="64"/>
      <c r="Y18" s="64"/>
      <c r="Z18" s="64"/>
      <c r="AA18" s="63"/>
      <c r="AB18" s="65"/>
      <c r="AC18" s="64"/>
      <c r="AD18" s="64"/>
      <c r="AE18" s="63"/>
      <c r="AF18" s="65">
        <v>501057</v>
      </c>
      <c r="AG18" s="65"/>
      <c r="AH18" s="64"/>
      <c r="AI18" s="65"/>
      <c r="AJ18" s="65"/>
      <c r="AK18" s="64"/>
      <c r="AL18" s="143"/>
    </row>
    <row r="19" spans="1:38" ht="13.5">
      <c r="A19" s="26" t="s">
        <v>106</v>
      </c>
      <c r="B19" s="62"/>
      <c r="C19" s="62"/>
      <c r="D19" s="62"/>
      <c r="E19" s="62"/>
      <c r="F19" s="63">
        <v>1150926</v>
      </c>
      <c r="G19" s="73" t="s">
        <v>2</v>
      </c>
      <c r="H19" s="63">
        <v>1064725</v>
      </c>
      <c r="I19" s="74"/>
      <c r="J19" s="75"/>
      <c r="K19" s="65">
        <v>1025353</v>
      </c>
      <c r="L19" s="76"/>
      <c r="M19" s="76"/>
      <c r="N19" s="63">
        <v>27686</v>
      </c>
      <c r="O19" s="65">
        <v>18231</v>
      </c>
      <c r="P19" s="64">
        <v>599653</v>
      </c>
      <c r="Q19" s="64">
        <v>419155</v>
      </c>
      <c r="R19" s="77"/>
      <c r="S19" s="78">
        <v>5529</v>
      </c>
      <c r="T19" s="64">
        <v>26830</v>
      </c>
      <c r="U19" s="64">
        <v>706644</v>
      </c>
      <c r="V19" s="64">
        <v>123479</v>
      </c>
      <c r="W19" s="64">
        <v>5625</v>
      </c>
      <c r="X19" s="64">
        <v>85687</v>
      </c>
      <c r="Y19" s="64">
        <v>110931</v>
      </c>
      <c r="Z19" s="64" t="s">
        <v>2</v>
      </c>
      <c r="AA19" s="63">
        <v>25164</v>
      </c>
      <c r="AB19" s="65">
        <v>12</v>
      </c>
      <c r="AC19" s="64">
        <v>8</v>
      </c>
      <c r="AD19" s="64">
        <v>3</v>
      </c>
      <c r="AE19" s="63">
        <v>4</v>
      </c>
      <c r="AF19" s="76"/>
      <c r="AG19" s="65">
        <v>23</v>
      </c>
      <c r="AH19" s="64">
        <v>6</v>
      </c>
      <c r="AI19" s="65">
        <v>16094317</v>
      </c>
      <c r="AJ19" s="74">
        <v>10218240</v>
      </c>
      <c r="AK19" s="76">
        <v>6255438</v>
      </c>
      <c r="AL19" s="143">
        <v>54</v>
      </c>
    </row>
    <row r="20" spans="1:38" ht="13.5">
      <c r="A20" s="48"/>
      <c r="B20" s="79"/>
      <c r="C20" s="79"/>
      <c r="D20" s="79"/>
      <c r="E20" s="79"/>
      <c r="F20" s="80"/>
      <c r="G20" s="81">
        <v>86201</v>
      </c>
      <c r="H20" s="80"/>
      <c r="I20" s="82">
        <v>202243</v>
      </c>
      <c r="J20" s="80"/>
      <c r="K20" s="82"/>
      <c r="L20" s="81">
        <v>18224</v>
      </c>
      <c r="M20" s="81">
        <v>21148</v>
      </c>
      <c r="N20" s="80"/>
      <c r="O20" s="82"/>
      <c r="P20" s="81"/>
      <c r="Q20" s="81"/>
      <c r="R20" s="83">
        <v>1037039</v>
      </c>
      <c r="S20" s="84"/>
      <c r="T20" s="81"/>
      <c r="U20" s="81"/>
      <c r="V20" s="81"/>
      <c r="W20" s="81"/>
      <c r="X20" s="81"/>
      <c r="Y20" s="81"/>
      <c r="Z20" s="81"/>
      <c r="AA20" s="80"/>
      <c r="AB20" s="82"/>
      <c r="AC20" s="81"/>
      <c r="AD20" s="81"/>
      <c r="AE20" s="80"/>
      <c r="AF20" s="82">
        <v>366979</v>
      </c>
      <c r="AG20" s="82"/>
      <c r="AH20" s="81"/>
      <c r="AI20" s="82"/>
      <c r="AJ20" s="82"/>
      <c r="AK20" s="81"/>
      <c r="AL20" s="144"/>
    </row>
    <row r="21" spans="1:38" ht="13.5">
      <c r="A21" s="33"/>
      <c r="B21" s="62"/>
      <c r="C21" s="62"/>
      <c r="D21" s="62"/>
      <c r="E21" s="62"/>
      <c r="F21" s="63"/>
      <c r="G21" s="64" t="s">
        <v>2</v>
      </c>
      <c r="H21" s="63"/>
      <c r="I21" s="65">
        <v>1073284</v>
      </c>
      <c r="J21" s="63" t="s">
        <v>124</v>
      </c>
      <c r="K21" s="65"/>
      <c r="L21" s="64">
        <v>997</v>
      </c>
      <c r="M21" s="64">
        <v>22</v>
      </c>
      <c r="N21" s="63"/>
      <c r="O21" s="65"/>
      <c r="P21" s="64"/>
      <c r="Q21" s="64"/>
      <c r="R21" s="66" t="s">
        <v>138</v>
      </c>
      <c r="S21" s="78"/>
      <c r="T21" s="64"/>
      <c r="U21" s="64"/>
      <c r="V21" s="64"/>
      <c r="W21" s="64"/>
      <c r="X21" s="64"/>
      <c r="Y21" s="64"/>
      <c r="Z21" s="64"/>
      <c r="AA21" s="63"/>
      <c r="AB21" s="65"/>
      <c r="AC21" s="64"/>
      <c r="AD21" s="64"/>
      <c r="AE21" s="63"/>
      <c r="AF21" s="65">
        <v>382189</v>
      </c>
      <c r="AG21" s="65"/>
      <c r="AH21" s="64"/>
      <c r="AI21" s="65"/>
      <c r="AJ21" s="65"/>
      <c r="AK21" s="64"/>
      <c r="AL21" s="143"/>
    </row>
    <row r="22" spans="1:38" ht="13.5">
      <c r="A22" s="26" t="s">
        <v>107</v>
      </c>
      <c r="B22" s="62"/>
      <c r="C22" s="62"/>
      <c r="D22" s="62"/>
      <c r="E22" s="62"/>
      <c r="F22" s="63">
        <v>1904130</v>
      </c>
      <c r="G22" s="73">
        <v>15405</v>
      </c>
      <c r="H22" s="63">
        <v>1766960</v>
      </c>
      <c r="I22" s="74"/>
      <c r="J22" s="75"/>
      <c r="K22" s="65">
        <v>1745581</v>
      </c>
      <c r="L22" s="76"/>
      <c r="M22" s="76"/>
      <c r="N22" s="63">
        <v>131389</v>
      </c>
      <c r="O22" s="65">
        <v>18088</v>
      </c>
      <c r="P22" s="64">
        <v>559899</v>
      </c>
      <c r="Q22" s="64">
        <v>1057584</v>
      </c>
      <c r="R22" s="77"/>
      <c r="S22" s="78">
        <v>995</v>
      </c>
      <c r="T22" s="64">
        <v>6815</v>
      </c>
      <c r="U22" s="64">
        <v>729802</v>
      </c>
      <c r="V22" s="64">
        <v>335672</v>
      </c>
      <c r="W22" s="64">
        <v>14002</v>
      </c>
      <c r="X22" s="64">
        <v>229105</v>
      </c>
      <c r="Y22" s="64">
        <v>450569</v>
      </c>
      <c r="Z22" s="64" t="s">
        <v>2</v>
      </c>
      <c r="AA22" s="63">
        <v>121744</v>
      </c>
      <c r="AB22" s="65">
        <v>10</v>
      </c>
      <c r="AC22" s="64">
        <v>27</v>
      </c>
      <c r="AD22" s="64" t="s">
        <v>2</v>
      </c>
      <c r="AE22" s="63">
        <v>9</v>
      </c>
      <c r="AF22" s="76"/>
      <c r="AG22" s="65">
        <v>17</v>
      </c>
      <c r="AH22" s="64">
        <v>1</v>
      </c>
      <c r="AI22" s="65">
        <v>19578576</v>
      </c>
      <c r="AJ22" s="74">
        <v>12664950</v>
      </c>
      <c r="AK22" s="76">
        <v>8167334</v>
      </c>
      <c r="AL22" s="143">
        <v>189</v>
      </c>
    </row>
    <row r="23" spans="1:38" ht="13.5">
      <c r="A23" s="48"/>
      <c r="B23" s="79"/>
      <c r="C23" s="79"/>
      <c r="D23" s="79"/>
      <c r="E23" s="79"/>
      <c r="F23" s="80"/>
      <c r="G23" s="81">
        <v>121765</v>
      </c>
      <c r="H23" s="80"/>
      <c r="I23" s="82">
        <v>693676</v>
      </c>
      <c r="J23" s="80"/>
      <c r="K23" s="82"/>
      <c r="L23" s="81">
        <v>16329</v>
      </c>
      <c r="M23" s="81">
        <v>5050</v>
      </c>
      <c r="N23" s="80"/>
      <c r="O23" s="82"/>
      <c r="P23" s="81"/>
      <c r="Q23" s="81"/>
      <c r="R23" s="83">
        <v>1635571</v>
      </c>
      <c r="S23" s="84"/>
      <c r="T23" s="81"/>
      <c r="U23" s="81"/>
      <c r="V23" s="81"/>
      <c r="W23" s="81"/>
      <c r="X23" s="81"/>
      <c r="Y23" s="81"/>
      <c r="Z23" s="81"/>
      <c r="AA23" s="80"/>
      <c r="AB23" s="82"/>
      <c r="AC23" s="81"/>
      <c r="AD23" s="81"/>
      <c r="AE23" s="80"/>
      <c r="AF23" s="82">
        <v>295799</v>
      </c>
      <c r="AG23" s="82"/>
      <c r="AH23" s="81"/>
      <c r="AI23" s="82"/>
      <c r="AJ23" s="82"/>
      <c r="AK23" s="81"/>
      <c r="AL23" s="144"/>
    </row>
    <row r="24" spans="1:38" ht="13.5">
      <c r="A24" s="140" t="s">
        <v>108</v>
      </c>
      <c r="B24" s="62"/>
      <c r="C24" s="62"/>
      <c r="D24" s="62"/>
      <c r="E24" s="62"/>
      <c r="F24" s="63"/>
      <c r="G24" s="64" t="s">
        <v>2</v>
      </c>
      <c r="H24" s="63"/>
      <c r="I24" s="65">
        <v>1935766</v>
      </c>
      <c r="J24" s="63" t="s">
        <v>153</v>
      </c>
      <c r="K24" s="65"/>
      <c r="L24" s="64">
        <v>1707</v>
      </c>
      <c r="M24" s="64">
        <v>76</v>
      </c>
      <c r="N24" s="63"/>
      <c r="O24" s="65"/>
      <c r="P24" s="64"/>
      <c r="Q24" s="64"/>
      <c r="R24" s="66" t="s">
        <v>13</v>
      </c>
      <c r="S24" s="78"/>
      <c r="T24" s="64"/>
      <c r="U24" s="64"/>
      <c r="V24" s="64"/>
      <c r="W24" s="64"/>
      <c r="X24" s="64"/>
      <c r="Y24" s="64"/>
      <c r="Z24" s="64"/>
      <c r="AA24" s="63"/>
      <c r="AB24" s="65"/>
      <c r="AC24" s="64"/>
      <c r="AD24" s="64"/>
      <c r="AE24" s="63"/>
      <c r="AF24" s="65">
        <v>883246</v>
      </c>
      <c r="AG24" s="65"/>
      <c r="AH24" s="64"/>
      <c r="AI24" s="65"/>
      <c r="AJ24" s="65"/>
      <c r="AK24" s="64"/>
      <c r="AL24" s="143"/>
    </row>
    <row r="25" spans="1:38" ht="13.5">
      <c r="A25" s="141"/>
      <c r="B25" s="62"/>
      <c r="C25" s="62"/>
      <c r="D25" s="62"/>
      <c r="E25" s="62"/>
      <c r="F25" s="63">
        <v>3055056</v>
      </c>
      <c r="G25" s="73">
        <v>15405</v>
      </c>
      <c r="H25" s="63">
        <v>2831685</v>
      </c>
      <c r="I25" s="74"/>
      <c r="J25" s="75"/>
      <c r="K25" s="65">
        <v>2770934</v>
      </c>
      <c r="L25" s="76"/>
      <c r="M25" s="76"/>
      <c r="N25" s="63">
        <v>159075</v>
      </c>
      <c r="O25" s="65">
        <v>36319</v>
      </c>
      <c r="P25" s="64">
        <v>1159552</v>
      </c>
      <c r="Q25" s="64">
        <v>1476739</v>
      </c>
      <c r="R25" s="77"/>
      <c r="S25" s="78">
        <v>6524</v>
      </c>
      <c r="T25" s="64">
        <v>33645</v>
      </c>
      <c r="U25" s="64">
        <v>1436446</v>
      </c>
      <c r="V25" s="64">
        <v>459151</v>
      </c>
      <c r="W25" s="64">
        <v>19627</v>
      </c>
      <c r="X25" s="64">
        <v>314792</v>
      </c>
      <c r="Y25" s="64">
        <v>561500</v>
      </c>
      <c r="Z25" s="64" t="s">
        <v>2</v>
      </c>
      <c r="AA25" s="63">
        <v>146908</v>
      </c>
      <c r="AB25" s="65">
        <v>22</v>
      </c>
      <c r="AC25" s="64">
        <v>35</v>
      </c>
      <c r="AD25" s="64">
        <v>3</v>
      </c>
      <c r="AE25" s="63">
        <v>13</v>
      </c>
      <c r="AF25" s="76"/>
      <c r="AG25" s="65">
        <v>40</v>
      </c>
      <c r="AH25" s="64">
        <v>7</v>
      </c>
      <c r="AI25" s="65">
        <v>35672893</v>
      </c>
      <c r="AJ25" s="74">
        <v>22883190</v>
      </c>
      <c r="AK25" s="76">
        <v>14422772</v>
      </c>
      <c r="AL25" s="143">
        <v>243</v>
      </c>
    </row>
    <row r="26" spans="1:38" ht="13.5">
      <c r="A26" s="142"/>
      <c r="B26" s="79"/>
      <c r="C26" s="79"/>
      <c r="D26" s="79"/>
      <c r="E26" s="79"/>
      <c r="F26" s="80"/>
      <c r="G26" s="81">
        <v>207966</v>
      </c>
      <c r="H26" s="80"/>
      <c r="I26" s="82">
        <v>895919</v>
      </c>
      <c r="J26" s="80"/>
      <c r="K26" s="82"/>
      <c r="L26" s="81">
        <v>34553</v>
      </c>
      <c r="M26" s="81">
        <v>26198</v>
      </c>
      <c r="N26" s="80"/>
      <c r="O26" s="82"/>
      <c r="P26" s="81"/>
      <c r="Q26" s="81"/>
      <c r="R26" s="83">
        <v>2672610</v>
      </c>
      <c r="S26" s="84"/>
      <c r="T26" s="81"/>
      <c r="U26" s="81"/>
      <c r="V26" s="81"/>
      <c r="W26" s="81"/>
      <c r="X26" s="81"/>
      <c r="Y26" s="81"/>
      <c r="Z26" s="81"/>
      <c r="AA26" s="80"/>
      <c r="AB26" s="82"/>
      <c r="AC26" s="81"/>
      <c r="AD26" s="81"/>
      <c r="AE26" s="80"/>
      <c r="AF26" s="82">
        <v>662778</v>
      </c>
      <c r="AG26" s="82"/>
      <c r="AH26" s="81"/>
      <c r="AI26" s="82"/>
      <c r="AJ26" s="82"/>
      <c r="AK26" s="81"/>
      <c r="AL26" s="144"/>
    </row>
    <row r="27" spans="1:38" ht="13.5">
      <c r="A27" s="140" t="s">
        <v>109</v>
      </c>
      <c r="B27" s="62"/>
      <c r="C27" s="62"/>
      <c r="D27" s="62"/>
      <c r="E27" s="62"/>
      <c r="F27" s="63"/>
      <c r="G27" s="64" t="s">
        <v>2</v>
      </c>
      <c r="H27" s="63"/>
      <c r="I27" s="65">
        <v>2934670</v>
      </c>
      <c r="J27" s="63" t="s">
        <v>154</v>
      </c>
      <c r="K27" s="65"/>
      <c r="L27" s="64">
        <v>2923</v>
      </c>
      <c r="M27" s="64">
        <v>215</v>
      </c>
      <c r="N27" s="63"/>
      <c r="O27" s="65"/>
      <c r="P27" s="64"/>
      <c r="Q27" s="64"/>
      <c r="R27" s="66" t="s">
        <v>155</v>
      </c>
      <c r="S27" s="78"/>
      <c r="T27" s="64"/>
      <c r="U27" s="64"/>
      <c r="V27" s="64"/>
      <c r="W27" s="64"/>
      <c r="X27" s="64"/>
      <c r="Y27" s="64"/>
      <c r="Z27" s="64"/>
      <c r="AA27" s="63"/>
      <c r="AB27" s="65"/>
      <c r="AC27" s="64"/>
      <c r="AD27" s="64"/>
      <c r="AE27" s="63"/>
      <c r="AF27" s="65">
        <v>1860125</v>
      </c>
      <c r="AG27" s="65"/>
      <c r="AH27" s="64"/>
      <c r="AI27" s="65"/>
      <c r="AJ27" s="65"/>
      <c r="AK27" s="64"/>
      <c r="AL27" s="143"/>
    </row>
    <row r="28" spans="1:38" ht="13.5">
      <c r="A28" s="141"/>
      <c r="B28" s="62"/>
      <c r="C28" s="62"/>
      <c r="D28" s="62"/>
      <c r="E28" s="62"/>
      <c r="F28" s="63">
        <v>4419154</v>
      </c>
      <c r="G28" s="73">
        <v>66505</v>
      </c>
      <c r="H28" s="63">
        <v>3891769</v>
      </c>
      <c r="I28" s="74"/>
      <c r="J28" s="75"/>
      <c r="K28" s="65">
        <v>3693578</v>
      </c>
      <c r="L28" s="76"/>
      <c r="M28" s="76"/>
      <c r="N28" s="63">
        <v>159080</v>
      </c>
      <c r="O28" s="65">
        <v>94028</v>
      </c>
      <c r="P28" s="64">
        <v>2024710</v>
      </c>
      <c r="Q28" s="64">
        <v>1613951</v>
      </c>
      <c r="R28" s="77"/>
      <c r="S28" s="78">
        <v>11406</v>
      </c>
      <c r="T28" s="64">
        <v>133084</v>
      </c>
      <c r="U28" s="64">
        <v>2294634</v>
      </c>
      <c r="V28" s="64">
        <v>495546</v>
      </c>
      <c r="W28" s="64">
        <v>21245</v>
      </c>
      <c r="X28" s="64">
        <v>351589</v>
      </c>
      <c r="Y28" s="64">
        <v>584265</v>
      </c>
      <c r="Z28" s="64" t="s">
        <v>2</v>
      </c>
      <c r="AA28" s="63">
        <v>146908</v>
      </c>
      <c r="AB28" s="65">
        <v>48</v>
      </c>
      <c r="AC28" s="64">
        <v>38</v>
      </c>
      <c r="AD28" s="64">
        <v>8</v>
      </c>
      <c r="AE28" s="63">
        <v>16</v>
      </c>
      <c r="AF28" s="76"/>
      <c r="AG28" s="65">
        <v>160</v>
      </c>
      <c r="AH28" s="64">
        <v>18</v>
      </c>
      <c r="AI28" s="65">
        <v>59618676</v>
      </c>
      <c r="AJ28" s="74">
        <v>37069454</v>
      </c>
      <c r="AK28" s="76">
        <v>22762024</v>
      </c>
      <c r="AL28" s="143">
        <v>261</v>
      </c>
    </row>
    <row r="29" spans="1:38" ht="13.5">
      <c r="A29" s="142"/>
      <c r="B29" s="79"/>
      <c r="C29" s="79"/>
      <c r="D29" s="79"/>
      <c r="E29" s="79"/>
      <c r="F29" s="80"/>
      <c r="G29" s="81">
        <v>460880</v>
      </c>
      <c r="H29" s="80"/>
      <c r="I29" s="82">
        <v>957099</v>
      </c>
      <c r="J29" s="80"/>
      <c r="K29" s="82"/>
      <c r="L29" s="81">
        <v>94149</v>
      </c>
      <c r="M29" s="81">
        <v>104042</v>
      </c>
      <c r="N29" s="80"/>
      <c r="O29" s="82"/>
      <c r="P29" s="81"/>
      <c r="Q29" s="81"/>
      <c r="R29" s="83">
        <v>3732689</v>
      </c>
      <c r="S29" s="84"/>
      <c r="T29" s="81"/>
      <c r="U29" s="81"/>
      <c r="V29" s="81"/>
      <c r="W29" s="81"/>
      <c r="X29" s="81"/>
      <c r="Y29" s="81"/>
      <c r="Z29" s="81"/>
      <c r="AA29" s="80"/>
      <c r="AB29" s="82"/>
      <c r="AC29" s="81"/>
      <c r="AD29" s="81"/>
      <c r="AE29" s="80"/>
      <c r="AF29" s="82">
        <v>1364099</v>
      </c>
      <c r="AG29" s="82"/>
      <c r="AH29" s="81"/>
      <c r="AI29" s="82"/>
      <c r="AJ29" s="82"/>
      <c r="AK29" s="81"/>
      <c r="AL29" s="144"/>
    </row>
    <row r="30" spans="1:38" ht="13.5">
      <c r="A30" s="140" t="s">
        <v>110</v>
      </c>
      <c r="B30" s="62"/>
      <c r="C30" s="62"/>
      <c r="D30" s="62"/>
      <c r="E30" s="62"/>
      <c r="F30" s="63"/>
      <c r="G30" s="64" t="s">
        <v>2</v>
      </c>
      <c r="H30" s="63"/>
      <c r="I30" s="65">
        <v>2467463</v>
      </c>
      <c r="J30" s="63" t="s">
        <v>156</v>
      </c>
      <c r="K30" s="65"/>
      <c r="L30" s="64">
        <v>2230</v>
      </c>
      <c r="M30" s="64">
        <v>163</v>
      </c>
      <c r="N30" s="63"/>
      <c r="O30" s="65"/>
      <c r="P30" s="64"/>
      <c r="Q30" s="64"/>
      <c r="R30" s="66" t="s">
        <v>157</v>
      </c>
      <c r="S30" s="78"/>
      <c r="T30" s="64"/>
      <c r="U30" s="64"/>
      <c r="V30" s="64"/>
      <c r="W30" s="64"/>
      <c r="X30" s="64"/>
      <c r="Y30" s="64"/>
      <c r="Z30" s="64"/>
      <c r="AA30" s="63"/>
      <c r="AB30" s="65"/>
      <c r="AC30" s="64"/>
      <c r="AD30" s="64"/>
      <c r="AE30" s="63"/>
      <c r="AF30" s="65">
        <v>1335937</v>
      </c>
      <c r="AG30" s="65"/>
      <c r="AH30" s="64"/>
      <c r="AI30" s="65"/>
      <c r="AJ30" s="65"/>
      <c r="AK30" s="64"/>
      <c r="AL30" s="143"/>
    </row>
    <row r="31" spans="1:38" ht="13.5">
      <c r="A31" s="141"/>
      <c r="B31" s="62"/>
      <c r="C31" s="62"/>
      <c r="D31" s="62"/>
      <c r="E31" s="62"/>
      <c r="F31" s="63">
        <v>3911142</v>
      </c>
      <c r="G31" s="73">
        <v>66505</v>
      </c>
      <c r="H31" s="63">
        <v>3424562</v>
      </c>
      <c r="I31" s="74"/>
      <c r="J31" s="75"/>
      <c r="K31" s="65">
        <v>3294249</v>
      </c>
      <c r="L31" s="76"/>
      <c r="M31" s="76"/>
      <c r="N31" s="63">
        <v>159080</v>
      </c>
      <c r="O31" s="65">
        <v>65712</v>
      </c>
      <c r="P31" s="64">
        <v>1585819</v>
      </c>
      <c r="Q31" s="64">
        <v>1613951</v>
      </c>
      <c r="R31" s="77"/>
      <c r="S31" s="78">
        <v>7298</v>
      </c>
      <c r="T31" s="64">
        <v>44319</v>
      </c>
      <c r="U31" s="64">
        <v>1920300</v>
      </c>
      <c r="V31" s="64">
        <v>495546</v>
      </c>
      <c r="W31" s="64">
        <v>21245</v>
      </c>
      <c r="X31" s="64">
        <v>351589</v>
      </c>
      <c r="Y31" s="64">
        <v>584265</v>
      </c>
      <c r="Z31" s="64" t="s">
        <v>2</v>
      </c>
      <c r="AA31" s="63">
        <v>146908</v>
      </c>
      <c r="AB31" s="65">
        <v>28</v>
      </c>
      <c r="AC31" s="64">
        <v>38</v>
      </c>
      <c r="AD31" s="64">
        <v>4</v>
      </c>
      <c r="AE31" s="63">
        <v>13</v>
      </c>
      <c r="AF31" s="76"/>
      <c r="AG31" s="65">
        <v>49</v>
      </c>
      <c r="AH31" s="64">
        <v>7</v>
      </c>
      <c r="AI31" s="65">
        <v>46142039</v>
      </c>
      <c r="AJ31" s="74">
        <v>29423618</v>
      </c>
      <c r="AK31" s="76">
        <v>18272790</v>
      </c>
      <c r="AL31" s="143">
        <v>256</v>
      </c>
    </row>
    <row r="32" spans="1:38" ht="13.5">
      <c r="A32" s="142"/>
      <c r="B32" s="79"/>
      <c r="C32" s="79"/>
      <c r="D32" s="79"/>
      <c r="E32" s="79"/>
      <c r="F32" s="80"/>
      <c r="G32" s="81">
        <v>420075</v>
      </c>
      <c r="H32" s="80"/>
      <c r="I32" s="82">
        <v>957099</v>
      </c>
      <c r="J32" s="80"/>
      <c r="K32" s="82"/>
      <c r="L32" s="81">
        <v>54770</v>
      </c>
      <c r="M32" s="81">
        <v>75543</v>
      </c>
      <c r="N32" s="80"/>
      <c r="O32" s="82"/>
      <c r="P32" s="81"/>
      <c r="Q32" s="81"/>
      <c r="R32" s="83">
        <v>3265482</v>
      </c>
      <c r="S32" s="84"/>
      <c r="T32" s="81"/>
      <c r="U32" s="81"/>
      <c r="V32" s="81"/>
      <c r="W32" s="81"/>
      <c r="X32" s="81"/>
      <c r="Y32" s="81"/>
      <c r="Z32" s="81"/>
      <c r="AA32" s="80"/>
      <c r="AB32" s="82"/>
      <c r="AC32" s="81"/>
      <c r="AD32" s="81"/>
      <c r="AE32" s="80"/>
      <c r="AF32" s="82">
        <v>1023778</v>
      </c>
      <c r="AG32" s="82"/>
      <c r="AH32" s="81"/>
      <c r="AI32" s="82"/>
      <c r="AJ32" s="82"/>
      <c r="AK32" s="81"/>
      <c r="AL32" s="144"/>
    </row>
    <row r="33" spans="1:38" ht="13.5">
      <c r="A33" s="33"/>
      <c r="B33" s="62"/>
      <c r="C33" s="62"/>
      <c r="D33" s="62"/>
      <c r="E33" s="62"/>
      <c r="F33" s="63"/>
      <c r="G33" s="64" t="s">
        <v>2</v>
      </c>
      <c r="H33" s="63"/>
      <c r="I33" s="65">
        <v>1246450</v>
      </c>
      <c r="J33" s="63" t="s">
        <v>18</v>
      </c>
      <c r="K33" s="65"/>
      <c r="L33" s="64">
        <v>1155</v>
      </c>
      <c r="M33" s="64">
        <v>21</v>
      </c>
      <c r="N33" s="63"/>
      <c r="O33" s="65"/>
      <c r="P33" s="64"/>
      <c r="Q33" s="64"/>
      <c r="R33" s="66" t="s">
        <v>19</v>
      </c>
      <c r="S33" s="78"/>
      <c r="T33" s="64"/>
      <c r="U33" s="64"/>
      <c r="V33" s="64"/>
      <c r="W33" s="64"/>
      <c r="X33" s="64"/>
      <c r="Y33" s="64"/>
      <c r="Z33" s="64"/>
      <c r="AA33" s="63"/>
      <c r="AB33" s="65"/>
      <c r="AC33" s="64"/>
      <c r="AD33" s="64"/>
      <c r="AE33" s="63"/>
      <c r="AF33" s="65">
        <v>432639</v>
      </c>
      <c r="AG33" s="65"/>
      <c r="AH33" s="64"/>
      <c r="AI33" s="65"/>
      <c r="AJ33" s="65"/>
      <c r="AK33" s="64"/>
      <c r="AL33" s="143"/>
    </row>
    <row r="34" spans="1:38" ht="13.5">
      <c r="A34" s="26" t="s">
        <v>111</v>
      </c>
      <c r="B34" s="62"/>
      <c r="C34" s="62"/>
      <c r="D34" s="62"/>
      <c r="E34" s="62"/>
      <c r="F34" s="63">
        <v>1619301</v>
      </c>
      <c r="G34" s="73">
        <v>20338</v>
      </c>
      <c r="H34" s="63">
        <v>1562042</v>
      </c>
      <c r="I34" s="74"/>
      <c r="J34" s="75"/>
      <c r="K34" s="65">
        <v>1536986</v>
      </c>
      <c r="L34" s="76"/>
      <c r="M34" s="76"/>
      <c r="N34" s="63">
        <v>58694</v>
      </c>
      <c r="O34" s="65">
        <v>45430</v>
      </c>
      <c r="P34" s="64">
        <v>259887</v>
      </c>
      <c r="Q34" s="64">
        <v>1198031</v>
      </c>
      <c r="R34" s="77"/>
      <c r="S34" s="78">
        <v>5755</v>
      </c>
      <c r="T34" s="64">
        <v>25902</v>
      </c>
      <c r="U34" s="64">
        <v>543676</v>
      </c>
      <c r="V34" s="64">
        <v>671117</v>
      </c>
      <c r="W34" s="64">
        <v>9984</v>
      </c>
      <c r="X34" s="64">
        <v>43095</v>
      </c>
      <c r="Y34" s="64">
        <v>262513</v>
      </c>
      <c r="Z34" s="64" t="s">
        <v>2</v>
      </c>
      <c r="AA34" s="63">
        <v>26619</v>
      </c>
      <c r="AB34" s="65">
        <v>41</v>
      </c>
      <c r="AC34" s="64">
        <v>74</v>
      </c>
      <c r="AD34" s="64">
        <v>4</v>
      </c>
      <c r="AE34" s="63">
        <v>31</v>
      </c>
      <c r="AF34" s="76"/>
      <c r="AG34" s="65">
        <v>14</v>
      </c>
      <c r="AH34" s="64">
        <v>1</v>
      </c>
      <c r="AI34" s="65">
        <v>13604174</v>
      </c>
      <c r="AJ34" s="74">
        <v>11262958</v>
      </c>
      <c r="AK34" s="76">
        <v>8226726</v>
      </c>
      <c r="AL34" s="143">
        <v>1069</v>
      </c>
    </row>
    <row r="35" spans="1:38" ht="13.5">
      <c r="A35" s="48"/>
      <c r="B35" s="79"/>
      <c r="C35" s="79"/>
      <c r="D35" s="79"/>
      <c r="E35" s="79"/>
      <c r="F35" s="80"/>
      <c r="G35" s="81">
        <v>36921</v>
      </c>
      <c r="H35" s="80"/>
      <c r="I35" s="82">
        <v>315592</v>
      </c>
      <c r="J35" s="80"/>
      <c r="K35" s="82"/>
      <c r="L35" s="81">
        <v>20215</v>
      </c>
      <c r="M35" s="81">
        <v>4841</v>
      </c>
      <c r="N35" s="80"/>
      <c r="O35" s="82"/>
      <c r="P35" s="81"/>
      <c r="Q35" s="81"/>
      <c r="R35" s="83">
        <v>1503348</v>
      </c>
      <c r="S35" s="84"/>
      <c r="T35" s="81"/>
      <c r="U35" s="81"/>
      <c r="V35" s="81"/>
      <c r="W35" s="81"/>
      <c r="X35" s="81"/>
      <c r="Y35" s="81"/>
      <c r="Z35" s="81"/>
      <c r="AA35" s="80"/>
      <c r="AB35" s="82"/>
      <c r="AC35" s="81"/>
      <c r="AD35" s="81"/>
      <c r="AE35" s="80"/>
      <c r="AF35" s="82">
        <v>289619</v>
      </c>
      <c r="AG35" s="82"/>
      <c r="AH35" s="81"/>
      <c r="AI35" s="82"/>
      <c r="AJ35" s="82"/>
      <c r="AK35" s="81"/>
      <c r="AL35" s="144"/>
    </row>
    <row r="36" spans="1:38" ht="13.5">
      <c r="A36" s="33"/>
      <c r="B36" s="62"/>
      <c r="C36" s="62"/>
      <c r="D36" s="62"/>
      <c r="E36" s="62"/>
      <c r="F36" s="63"/>
      <c r="G36" s="64" t="s">
        <v>2</v>
      </c>
      <c r="H36" s="63"/>
      <c r="I36" s="65">
        <v>1061278</v>
      </c>
      <c r="J36" s="63" t="s">
        <v>20</v>
      </c>
      <c r="K36" s="65"/>
      <c r="L36" s="64">
        <v>1217</v>
      </c>
      <c r="M36" s="64">
        <v>4</v>
      </c>
      <c r="N36" s="63"/>
      <c r="O36" s="65"/>
      <c r="P36" s="64"/>
      <c r="Q36" s="64"/>
      <c r="R36" s="66" t="s">
        <v>21</v>
      </c>
      <c r="S36" s="78"/>
      <c r="T36" s="64"/>
      <c r="U36" s="64"/>
      <c r="V36" s="64"/>
      <c r="W36" s="64"/>
      <c r="X36" s="64"/>
      <c r="Y36" s="64"/>
      <c r="Z36" s="64"/>
      <c r="AA36" s="63"/>
      <c r="AB36" s="65"/>
      <c r="AC36" s="64"/>
      <c r="AD36" s="64"/>
      <c r="AE36" s="63"/>
      <c r="AF36" s="65">
        <v>87398</v>
      </c>
      <c r="AG36" s="65"/>
      <c r="AH36" s="64"/>
      <c r="AI36" s="65"/>
      <c r="AJ36" s="65"/>
      <c r="AK36" s="64"/>
      <c r="AL36" s="143"/>
    </row>
    <row r="37" spans="1:38" ht="13.5">
      <c r="A37" s="26" t="s">
        <v>112</v>
      </c>
      <c r="B37" s="62"/>
      <c r="C37" s="62"/>
      <c r="D37" s="62"/>
      <c r="E37" s="62"/>
      <c r="F37" s="63">
        <v>1679987</v>
      </c>
      <c r="G37" s="73">
        <v>14941</v>
      </c>
      <c r="H37" s="63">
        <v>1646563</v>
      </c>
      <c r="I37" s="74"/>
      <c r="J37" s="75"/>
      <c r="K37" s="65">
        <v>1633632</v>
      </c>
      <c r="L37" s="76"/>
      <c r="M37" s="76"/>
      <c r="N37" s="63">
        <v>100347</v>
      </c>
      <c r="O37" s="65">
        <v>96085</v>
      </c>
      <c r="P37" s="64">
        <v>51362</v>
      </c>
      <c r="Q37" s="64">
        <v>1398769</v>
      </c>
      <c r="R37" s="77"/>
      <c r="S37" s="78">
        <v>282</v>
      </c>
      <c r="T37" s="64">
        <v>2249</v>
      </c>
      <c r="U37" s="64">
        <v>229966</v>
      </c>
      <c r="V37" s="64">
        <v>828781</v>
      </c>
      <c r="W37" s="64">
        <v>8367</v>
      </c>
      <c r="X37" s="64">
        <v>56794</v>
      </c>
      <c r="Y37" s="64">
        <v>520124</v>
      </c>
      <c r="Z37" s="64" t="s">
        <v>2</v>
      </c>
      <c r="AA37" s="63">
        <v>83473</v>
      </c>
      <c r="AB37" s="65">
        <v>14</v>
      </c>
      <c r="AC37" s="64">
        <v>55</v>
      </c>
      <c r="AD37" s="64">
        <v>1</v>
      </c>
      <c r="AE37" s="63">
        <v>13</v>
      </c>
      <c r="AF37" s="76"/>
      <c r="AG37" s="65" t="s">
        <v>2</v>
      </c>
      <c r="AH37" s="64" t="s">
        <v>2</v>
      </c>
      <c r="AI37" s="65">
        <v>10837116</v>
      </c>
      <c r="AJ37" s="74">
        <v>8432930</v>
      </c>
      <c r="AK37" s="76">
        <v>6508197</v>
      </c>
      <c r="AL37" s="143">
        <v>1395</v>
      </c>
    </row>
    <row r="38" spans="1:38" ht="13.5">
      <c r="A38" s="48"/>
      <c r="B38" s="79"/>
      <c r="C38" s="79"/>
      <c r="D38" s="79"/>
      <c r="E38" s="79"/>
      <c r="F38" s="80"/>
      <c r="G38" s="81">
        <v>18483</v>
      </c>
      <c r="H38" s="80"/>
      <c r="I38" s="82">
        <v>585285</v>
      </c>
      <c r="J38" s="80"/>
      <c r="K38" s="82"/>
      <c r="L38" s="81">
        <v>12291</v>
      </c>
      <c r="M38" s="81">
        <v>640</v>
      </c>
      <c r="N38" s="80"/>
      <c r="O38" s="82"/>
      <c r="P38" s="81"/>
      <c r="Q38" s="81"/>
      <c r="R38" s="83">
        <v>1546216</v>
      </c>
      <c r="S38" s="84"/>
      <c r="T38" s="81"/>
      <c r="U38" s="81"/>
      <c r="V38" s="81"/>
      <c r="W38" s="81"/>
      <c r="X38" s="81"/>
      <c r="Y38" s="81"/>
      <c r="Z38" s="81"/>
      <c r="AA38" s="80"/>
      <c r="AB38" s="82"/>
      <c r="AC38" s="81"/>
      <c r="AD38" s="81"/>
      <c r="AE38" s="80"/>
      <c r="AF38" s="82">
        <v>69472</v>
      </c>
      <c r="AG38" s="82"/>
      <c r="AH38" s="81"/>
      <c r="AI38" s="82"/>
      <c r="AJ38" s="82"/>
      <c r="AK38" s="81"/>
      <c r="AL38" s="144"/>
    </row>
    <row r="39" spans="1:38" ht="13.5">
      <c r="A39" s="140" t="s">
        <v>113</v>
      </c>
      <c r="B39" s="62"/>
      <c r="C39" s="62"/>
      <c r="D39" s="62"/>
      <c r="E39" s="62"/>
      <c r="F39" s="63"/>
      <c r="G39" s="64" t="s">
        <v>2</v>
      </c>
      <c r="H39" s="63"/>
      <c r="I39" s="65">
        <v>2307728</v>
      </c>
      <c r="J39" s="63" t="s">
        <v>22</v>
      </c>
      <c r="K39" s="65"/>
      <c r="L39" s="64">
        <v>2372</v>
      </c>
      <c r="M39" s="64">
        <v>25</v>
      </c>
      <c r="N39" s="63"/>
      <c r="O39" s="65"/>
      <c r="P39" s="64"/>
      <c r="Q39" s="64"/>
      <c r="R39" s="66" t="s">
        <v>23</v>
      </c>
      <c r="S39" s="78"/>
      <c r="T39" s="64"/>
      <c r="U39" s="64"/>
      <c r="V39" s="64"/>
      <c r="W39" s="64"/>
      <c r="X39" s="64"/>
      <c r="Y39" s="64"/>
      <c r="Z39" s="64"/>
      <c r="AA39" s="63"/>
      <c r="AB39" s="65"/>
      <c r="AC39" s="64"/>
      <c r="AD39" s="64"/>
      <c r="AE39" s="63"/>
      <c r="AF39" s="65">
        <v>520037</v>
      </c>
      <c r="AG39" s="65"/>
      <c r="AH39" s="64"/>
      <c r="AI39" s="65"/>
      <c r="AJ39" s="65"/>
      <c r="AK39" s="64"/>
      <c r="AL39" s="143"/>
    </row>
    <row r="40" spans="1:38" ht="13.5">
      <c r="A40" s="141"/>
      <c r="B40" s="62"/>
      <c r="C40" s="62"/>
      <c r="D40" s="62"/>
      <c r="E40" s="62"/>
      <c r="F40" s="63">
        <v>3299288</v>
      </c>
      <c r="G40" s="73">
        <v>35279</v>
      </c>
      <c r="H40" s="63">
        <v>3208605</v>
      </c>
      <c r="I40" s="74"/>
      <c r="J40" s="75"/>
      <c r="K40" s="65">
        <v>3170618</v>
      </c>
      <c r="L40" s="76"/>
      <c r="M40" s="76"/>
      <c r="N40" s="63">
        <v>159041</v>
      </c>
      <c r="O40" s="65">
        <v>141515</v>
      </c>
      <c r="P40" s="64">
        <v>311249</v>
      </c>
      <c r="Q40" s="64">
        <v>2596800</v>
      </c>
      <c r="R40" s="77"/>
      <c r="S40" s="78">
        <v>6037</v>
      </c>
      <c r="T40" s="64">
        <v>28151</v>
      </c>
      <c r="U40" s="64">
        <v>773642</v>
      </c>
      <c r="V40" s="64">
        <v>1499898</v>
      </c>
      <c r="W40" s="64">
        <v>18351</v>
      </c>
      <c r="X40" s="64">
        <v>99889</v>
      </c>
      <c r="Y40" s="64">
        <v>782637</v>
      </c>
      <c r="Z40" s="64" t="s">
        <v>2</v>
      </c>
      <c r="AA40" s="63">
        <v>110092</v>
      </c>
      <c r="AB40" s="65">
        <v>55</v>
      </c>
      <c r="AC40" s="64">
        <v>129</v>
      </c>
      <c r="AD40" s="64">
        <v>5</v>
      </c>
      <c r="AE40" s="63">
        <v>44</v>
      </c>
      <c r="AF40" s="76"/>
      <c r="AG40" s="65">
        <v>14</v>
      </c>
      <c r="AH40" s="64">
        <v>1</v>
      </c>
      <c r="AI40" s="65">
        <v>24441290</v>
      </c>
      <c r="AJ40" s="74">
        <v>19695888</v>
      </c>
      <c r="AK40" s="76">
        <v>14734923</v>
      </c>
      <c r="AL40" s="143">
        <v>2464</v>
      </c>
    </row>
    <row r="41" spans="1:38" ht="13.5">
      <c r="A41" s="142"/>
      <c r="B41" s="79"/>
      <c r="C41" s="79"/>
      <c r="D41" s="79"/>
      <c r="E41" s="79"/>
      <c r="F41" s="80"/>
      <c r="G41" s="81">
        <v>55404</v>
      </c>
      <c r="H41" s="80"/>
      <c r="I41" s="82">
        <v>900877</v>
      </c>
      <c r="J41" s="80"/>
      <c r="K41" s="82"/>
      <c r="L41" s="81">
        <v>32506</v>
      </c>
      <c r="M41" s="81">
        <v>5481</v>
      </c>
      <c r="N41" s="80"/>
      <c r="O41" s="82"/>
      <c r="P41" s="81"/>
      <c r="Q41" s="81"/>
      <c r="R41" s="83">
        <v>3049564</v>
      </c>
      <c r="S41" s="84"/>
      <c r="T41" s="81"/>
      <c r="U41" s="81"/>
      <c r="V41" s="81"/>
      <c r="W41" s="81"/>
      <c r="X41" s="81"/>
      <c r="Y41" s="81"/>
      <c r="Z41" s="81"/>
      <c r="AA41" s="80"/>
      <c r="AB41" s="82"/>
      <c r="AC41" s="81"/>
      <c r="AD41" s="81"/>
      <c r="AE41" s="80"/>
      <c r="AF41" s="82">
        <v>359091</v>
      </c>
      <c r="AG41" s="82"/>
      <c r="AH41" s="81"/>
      <c r="AI41" s="82"/>
      <c r="AJ41" s="82"/>
      <c r="AK41" s="81"/>
      <c r="AL41" s="144"/>
    </row>
    <row r="42" spans="1:38" ht="13.5">
      <c r="A42" s="33"/>
      <c r="B42" s="62"/>
      <c r="C42" s="62"/>
      <c r="D42" s="62"/>
      <c r="E42" s="62"/>
      <c r="F42" s="63"/>
      <c r="G42" s="64">
        <v>101</v>
      </c>
      <c r="H42" s="63"/>
      <c r="I42" s="65">
        <v>4888822</v>
      </c>
      <c r="J42" s="63" t="s">
        <v>24</v>
      </c>
      <c r="K42" s="65"/>
      <c r="L42" s="64">
        <v>6826</v>
      </c>
      <c r="M42" s="64">
        <v>36</v>
      </c>
      <c r="N42" s="63"/>
      <c r="O42" s="65"/>
      <c r="P42" s="64"/>
      <c r="Q42" s="64"/>
      <c r="R42" s="66" t="s">
        <v>25</v>
      </c>
      <c r="S42" s="78"/>
      <c r="T42" s="64"/>
      <c r="U42" s="64"/>
      <c r="V42" s="64"/>
      <c r="W42" s="64"/>
      <c r="X42" s="64"/>
      <c r="Y42" s="64"/>
      <c r="Z42" s="64"/>
      <c r="AA42" s="63"/>
      <c r="AB42" s="65"/>
      <c r="AC42" s="64"/>
      <c r="AD42" s="64"/>
      <c r="AE42" s="63"/>
      <c r="AF42" s="65">
        <v>260278</v>
      </c>
      <c r="AG42" s="65"/>
      <c r="AH42" s="64"/>
      <c r="AI42" s="65"/>
      <c r="AJ42" s="65"/>
      <c r="AK42" s="64"/>
      <c r="AL42" s="143"/>
    </row>
    <row r="43" spans="1:38" ht="13.5">
      <c r="A43" s="26" t="s">
        <v>114</v>
      </c>
      <c r="B43" s="62"/>
      <c r="C43" s="62"/>
      <c r="D43" s="62"/>
      <c r="E43" s="62"/>
      <c r="F43" s="63">
        <v>11342030</v>
      </c>
      <c r="G43" s="73">
        <v>136513</v>
      </c>
      <c r="H43" s="63">
        <v>10982611</v>
      </c>
      <c r="I43" s="74"/>
      <c r="J43" s="75"/>
      <c r="K43" s="65">
        <v>10914372</v>
      </c>
      <c r="L43" s="76"/>
      <c r="M43" s="76"/>
      <c r="N43" s="63">
        <v>1969103</v>
      </c>
      <c r="O43" s="65">
        <v>1155824</v>
      </c>
      <c r="P43" s="64">
        <v>218602</v>
      </c>
      <c r="Q43" s="64">
        <v>7639082</v>
      </c>
      <c r="R43" s="77"/>
      <c r="S43" s="78">
        <v>2447</v>
      </c>
      <c r="T43" s="64">
        <v>11998</v>
      </c>
      <c r="U43" s="64">
        <v>753102</v>
      </c>
      <c r="V43" s="64">
        <v>4121275</v>
      </c>
      <c r="W43" s="64">
        <v>53100</v>
      </c>
      <c r="X43" s="64">
        <v>352774</v>
      </c>
      <c r="Y43" s="64">
        <v>5687915</v>
      </c>
      <c r="Z43" s="64" t="s">
        <v>2</v>
      </c>
      <c r="AA43" s="63">
        <v>1520977</v>
      </c>
      <c r="AB43" s="65">
        <v>96</v>
      </c>
      <c r="AC43" s="64">
        <v>268</v>
      </c>
      <c r="AD43" s="64">
        <v>12</v>
      </c>
      <c r="AE43" s="63">
        <v>112</v>
      </c>
      <c r="AF43" s="76"/>
      <c r="AG43" s="65">
        <v>3</v>
      </c>
      <c r="AH43" s="64" t="s">
        <v>2</v>
      </c>
      <c r="AI43" s="65">
        <v>60030450</v>
      </c>
      <c r="AJ43" s="74">
        <v>46340757</v>
      </c>
      <c r="AK43" s="76">
        <v>34457145</v>
      </c>
      <c r="AL43" s="143">
        <v>26604</v>
      </c>
    </row>
    <row r="44" spans="1:38" ht="13.5">
      <c r="A44" s="48"/>
      <c r="B44" s="79"/>
      <c r="C44" s="79"/>
      <c r="D44" s="79"/>
      <c r="E44" s="79"/>
      <c r="F44" s="80"/>
      <c r="G44" s="81">
        <v>222805</v>
      </c>
      <c r="H44" s="80"/>
      <c r="I44" s="82">
        <v>6093789</v>
      </c>
      <c r="J44" s="80"/>
      <c r="K44" s="82"/>
      <c r="L44" s="81">
        <v>60990</v>
      </c>
      <c r="M44" s="81">
        <v>7249</v>
      </c>
      <c r="N44" s="80"/>
      <c r="O44" s="82"/>
      <c r="P44" s="81"/>
      <c r="Q44" s="81"/>
      <c r="R44" s="83">
        <v>9013508</v>
      </c>
      <c r="S44" s="84"/>
      <c r="T44" s="81"/>
      <c r="U44" s="81"/>
      <c r="V44" s="81"/>
      <c r="W44" s="81"/>
      <c r="X44" s="81"/>
      <c r="Y44" s="81"/>
      <c r="Z44" s="81"/>
      <c r="AA44" s="80"/>
      <c r="AB44" s="82"/>
      <c r="AC44" s="81"/>
      <c r="AD44" s="81"/>
      <c r="AE44" s="80"/>
      <c r="AF44" s="82">
        <v>203054</v>
      </c>
      <c r="AG44" s="82"/>
      <c r="AH44" s="81"/>
      <c r="AI44" s="82"/>
      <c r="AJ44" s="82"/>
      <c r="AK44" s="81"/>
      <c r="AL44" s="144"/>
    </row>
    <row r="45" spans="1:38" ht="13.5">
      <c r="A45" s="140" t="s">
        <v>115</v>
      </c>
      <c r="B45" s="62"/>
      <c r="C45" s="62"/>
      <c r="D45" s="62"/>
      <c r="E45" s="62"/>
      <c r="F45" s="63"/>
      <c r="G45" s="64">
        <v>101</v>
      </c>
      <c r="H45" s="63"/>
      <c r="I45" s="65">
        <v>7196550</v>
      </c>
      <c r="J45" s="63" t="s">
        <v>26</v>
      </c>
      <c r="K45" s="65"/>
      <c r="L45" s="64">
        <v>9198</v>
      </c>
      <c r="M45" s="64">
        <v>61</v>
      </c>
      <c r="N45" s="63"/>
      <c r="O45" s="65"/>
      <c r="P45" s="64"/>
      <c r="Q45" s="64"/>
      <c r="R45" s="66" t="s">
        <v>27</v>
      </c>
      <c r="S45" s="78"/>
      <c r="T45" s="64"/>
      <c r="U45" s="64"/>
      <c r="V45" s="64"/>
      <c r="W45" s="64"/>
      <c r="X45" s="64"/>
      <c r="Y45" s="64"/>
      <c r="Z45" s="64"/>
      <c r="AA45" s="63"/>
      <c r="AB45" s="65"/>
      <c r="AC45" s="64"/>
      <c r="AD45" s="64"/>
      <c r="AE45" s="63"/>
      <c r="AF45" s="65">
        <v>780315</v>
      </c>
      <c r="AG45" s="65"/>
      <c r="AH45" s="64"/>
      <c r="AI45" s="65"/>
      <c r="AJ45" s="65"/>
      <c r="AK45" s="64"/>
      <c r="AL45" s="143"/>
    </row>
    <row r="46" spans="1:38" ht="13.5">
      <c r="A46" s="141"/>
      <c r="B46" s="62"/>
      <c r="C46" s="62"/>
      <c r="D46" s="62"/>
      <c r="E46" s="62"/>
      <c r="F46" s="63">
        <v>14641318</v>
      </c>
      <c r="G46" s="73">
        <v>171792</v>
      </c>
      <c r="H46" s="63">
        <v>14191216</v>
      </c>
      <c r="I46" s="74"/>
      <c r="J46" s="75"/>
      <c r="K46" s="65">
        <v>14084990</v>
      </c>
      <c r="L46" s="76"/>
      <c r="M46" s="76"/>
      <c r="N46" s="63">
        <v>2128144</v>
      </c>
      <c r="O46" s="65">
        <v>1297339</v>
      </c>
      <c r="P46" s="64">
        <v>529851</v>
      </c>
      <c r="Q46" s="64">
        <v>10235882</v>
      </c>
      <c r="R46" s="77"/>
      <c r="S46" s="78">
        <v>8484</v>
      </c>
      <c r="T46" s="64">
        <v>40149</v>
      </c>
      <c r="U46" s="64">
        <v>1526744</v>
      </c>
      <c r="V46" s="64">
        <v>5621173</v>
      </c>
      <c r="W46" s="64">
        <v>71451</v>
      </c>
      <c r="X46" s="64">
        <v>452663</v>
      </c>
      <c r="Y46" s="64">
        <v>6470552</v>
      </c>
      <c r="Z46" s="64" t="s">
        <v>2</v>
      </c>
      <c r="AA46" s="63">
        <v>1631069</v>
      </c>
      <c r="AB46" s="65">
        <v>151</v>
      </c>
      <c r="AC46" s="64">
        <v>397</v>
      </c>
      <c r="AD46" s="64">
        <v>17</v>
      </c>
      <c r="AE46" s="63">
        <v>156</v>
      </c>
      <c r="AF46" s="76"/>
      <c r="AG46" s="65">
        <v>17</v>
      </c>
      <c r="AH46" s="64">
        <v>1</v>
      </c>
      <c r="AI46" s="65">
        <v>84471740</v>
      </c>
      <c r="AJ46" s="74">
        <v>66036645</v>
      </c>
      <c r="AK46" s="76">
        <v>49192068</v>
      </c>
      <c r="AL46" s="143">
        <v>29068</v>
      </c>
    </row>
    <row r="47" spans="1:38" ht="13.5">
      <c r="A47" s="142"/>
      <c r="B47" s="79"/>
      <c r="C47" s="79"/>
      <c r="D47" s="79"/>
      <c r="E47" s="79"/>
      <c r="F47" s="80"/>
      <c r="G47" s="81">
        <v>278209</v>
      </c>
      <c r="H47" s="80"/>
      <c r="I47" s="82">
        <v>6994666</v>
      </c>
      <c r="J47" s="80"/>
      <c r="K47" s="82"/>
      <c r="L47" s="81">
        <v>93496</v>
      </c>
      <c r="M47" s="81">
        <v>12730</v>
      </c>
      <c r="N47" s="80"/>
      <c r="O47" s="82"/>
      <c r="P47" s="81"/>
      <c r="Q47" s="81"/>
      <c r="R47" s="83">
        <v>12063072</v>
      </c>
      <c r="S47" s="84"/>
      <c r="T47" s="81"/>
      <c r="U47" s="81"/>
      <c r="V47" s="81"/>
      <c r="W47" s="81"/>
      <c r="X47" s="81"/>
      <c r="Y47" s="81"/>
      <c r="Z47" s="81"/>
      <c r="AA47" s="80"/>
      <c r="AB47" s="82"/>
      <c r="AC47" s="81"/>
      <c r="AD47" s="81"/>
      <c r="AE47" s="80"/>
      <c r="AF47" s="82">
        <v>562145</v>
      </c>
      <c r="AG47" s="82"/>
      <c r="AH47" s="81"/>
      <c r="AI47" s="82"/>
      <c r="AJ47" s="82"/>
      <c r="AK47" s="81"/>
      <c r="AL47" s="144"/>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143"/>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143"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144"/>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143"/>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143"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144"/>
    </row>
    <row r="54" spans="1:38" ht="13.5">
      <c r="A54" s="33"/>
      <c r="B54" s="62"/>
      <c r="C54" s="62"/>
      <c r="D54" s="62"/>
      <c r="E54" s="62"/>
      <c r="F54" s="63"/>
      <c r="G54" s="64">
        <v>101</v>
      </c>
      <c r="H54" s="63"/>
      <c r="I54" s="65">
        <v>10131220</v>
      </c>
      <c r="J54" s="63" t="s">
        <v>28</v>
      </c>
      <c r="K54" s="65"/>
      <c r="L54" s="64">
        <v>12121</v>
      </c>
      <c r="M54" s="64">
        <v>276</v>
      </c>
      <c r="N54" s="63"/>
      <c r="O54" s="65"/>
      <c r="P54" s="64"/>
      <c r="Q54" s="64"/>
      <c r="R54" s="66" t="s">
        <v>29</v>
      </c>
      <c r="S54" s="78"/>
      <c r="T54" s="64"/>
      <c r="U54" s="64"/>
      <c r="V54" s="64"/>
      <c r="W54" s="64"/>
      <c r="X54" s="64"/>
      <c r="Y54" s="64"/>
      <c r="Z54" s="64"/>
      <c r="AA54" s="63"/>
      <c r="AB54" s="65"/>
      <c r="AC54" s="64"/>
      <c r="AD54" s="64"/>
      <c r="AE54" s="63"/>
      <c r="AF54" s="65">
        <v>2640440</v>
      </c>
      <c r="AG54" s="65"/>
      <c r="AH54" s="64"/>
      <c r="AI54" s="65"/>
      <c r="AJ54" s="65"/>
      <c r="AK54" s="64"/>
      <c r="AL54" s="143"/>
    </row>
    <row r="55" spans="1:38" ht="13.5">
      <c r="A55" s="26" t="s">
        <v>116</v>
      </c>
      <c r="B55" s="62"/>
      <c r="C55" s="62"/>
      <c r="D55" s="62"/>
      <c r="E55" s="62"/>
      <c r="F55" s="63">
        <v>19060472</v>
      </c>
      <c r="G55" s="73">
        <v>238297</v>
      </c>
      <c r="H55" s="63">
        <v>18082985</v>
      </c>
      <c r="I55" s="74"/>
      <c r="J55" s="75"/>
      <c r="K55" s="65">
        <v>17778568</v>
      </c>
      <c r="L55" s="76"/>
      <c r="M55" s="76"/>
      <c r="N55" s="63">
        <v>2287224</v>
      </c>
      <c r="O55" s="65">
        <v>1391367</v>
      </c>
      <c r="P55" s="64">
        <v>2554561</v>
      </c>
      <c r="Q55" s="64">
        <v>11849833</v>
      </c>
      <c r="R55" s="77"/>
      <c r="S55" s="78">
        <v>19890</v>
      </c>
      <c r="T55" s="64">
        <v>173233</v>
      </c>
      <c r="U55" s="64">
        <v>3821378</v>
      </c>
      <c r="V55" s="64">
        <v>6116719</v>
      </c>
      <c r="W55" s="64">
        <v>92696</v>
      </c>
      <c r="X55" s="64">
        <v>804252</v>
      </c>
      <c r="Y55" s="64">
        <v>7054817</v>
      </c>
      <c r="Z55" s="64" t="s">
        <v>2</v>
      </c>
      <c r="AA55" s="63">
        <v>1777977</v>
      </c>
      <c r="AB55" s="65">
        <v>199</v>
      </c>
      <c r="AC55" s="64">
        <v>435</v>
      </c>
      <c r="AD55" s="64">
        <v>25</v>
      </c>
      <c r="AE55" s="63">
        <v>172</v>
      </c>
      <c r="AF55" s="76"/>
      <c r="AG55" s="65">
        <v>177</v>
      </c>
      <c r="AH55" s="64">
        <v>19</v>
      </c>
      <c r="AI55" s="65">
        <v>144090416</v>
      </c>
      <c r="AJ55" s="74">
        <v>103106099</v>
      </c>
      <c r="AK55" s="76">
        <v>71954092</v>
      </c>
      <c r="AL55" s="143">
        <v>29329</v>
      </c>
    </row>
    <row r="56" spans="1:38" ht="14.25" thickBot="1">
      <c r="A56" s="86"/>
      <c r="B56" s="87"/>
      <c r="C56" s="87"/>
      <c r="D56" s="87"/>
      <c r="E56" s="87"/>
      <c r="F56" s="88"/>
      <c r="G56" s="89">
        <v>739089</v>
      </c>
      <c r="H56" s="88"/>
      <c r="I56" s="90">
        <v>7951765</v>
      </c>
      <c r="J56" s="88"/>
      <c r="K56" s="90"/>
      <c r="L56" s="89">
        <v>187645</v>
      </c>
      <c r="M56" s="89">
        <v>116772</v>
      </c>
      <c r="N56" s="88"/>
      <c r="O56" s="90"/>
      <c r="P56" s="89"/>
      <c r="Q56" s="89"/>
      <c r="R56" s="91">
        <v>15795761</v>
      </c>
      <c r="S56" s="92"/>
      <c r="T56" s="89"/>
      <c r="U56" s="89"/>
      <c r="V56" s="89"/>
      <c r="W56" s="89"/>
      <c r="X56" s="89"/>
      <c r="Y56" s="89"/>
      <c r="Z56" s="89"/>
      <c r="AA56" s="88"/>
      <c r="AB56" s="90"/>
      <c r="AC56" s="89"/>
      <c r="AD56" s="89"/>
      <c r="AE56" s="88"/>
      <c r="AF56" s="90">
        <v>1926244</v>
      </c>
      <c r="AG56" s="90"/>
      <c r="AH56" s="89"/>
      <c r="AI56" s="90"/>
      <c r="AJ56" s="90"/>
      <c r="AK56" s="89"/>
      <c r="AL56" s="145"/>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7874015748031497" header="0.5118110236220472" footer="0.5118110236220472"/>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2016-06-02T08:00:34Z</cp:lastPrinted>
  <dcterms:created xsi:type="dcterms:W3CDTF">2016-06-02T02:45:28Z</dcterms:created>
  <dcterms:modified xsi:type="dcterms:W3CDTF">2016-06-02T08:00:44Z</dcterms:modified>
  <cp:category/>
  <cp:version/>
  <cp:contentType/>
  <cp:contentStatus/>
</cp:coreProperties>
</file>