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2775" windowWidth="19260" windowHeight="10440" activeTab="0"/>
  </bookViews>
  <sheets>
    <sheet name="総括" sheetId="1" r:id="rId1"/>
    <sheet name="現道" sheetId="2" r:id="rId2"/>
    <sheet name="旧道" sheetId="3" r:id="rId3"/>
    <sheet name="新道" sheetId="4" r:id="rId4"/>
    <sheet name="現道・新道計" sheetId="5" r:id="rId5"/>
  </sheets>
  <definedNames/>
  <calcPr fullCalcOnLoad="1"/>
</workbook>
</file>

<file path=xl/sharedStrings.xml><?xml version="1.0" encoding="utf-8"?>
<sst xmlns="http://schemas.openxmlformats.org/spreadsheetml/2006/main" count="903" uniqueCount="99">
  <si>
    <t>　総　括　（一般国道県道市町村道合計）　</t>
  </si>
  <si>
    <t>　　道　路　現　況　の　総　括　</t>
  </si>
  <si>
    <t>（指定区間を含む）</t>
  </si>
  <si>
    <t>単位：m</t>
  </si>
  <si>
    <t>区道
分路</t>
  </si>
  <si>
    <t>総延長</t>
  </si>
  <si>
    <t>実延長</t>
  </si>
  <si>
    <t>実　　　　　　　　延　　　　　　　　長　　　　　　　　の　　　　　　　　内　　　　　　　　訳</t>
  </si>
  <si>
    <t>実　　　　　延　　 　　長　　　　　の　　　　内　　　　　訳</t>
  </si>
  <si>
    <t>歩　道　等</t>
  </si>
  <si>
    <t>道　　　　路　　　　面　　　　積</t>
  </si>
  <si>
    <t>路</t>
  </si>
  <si>
    <t>（延長）</t>
  </si>
  <si>
    <t>立体横断</t>
  </si>
  <si>
    <t>道　　路　　種　　別</t>
  </si>
  <si>
    <t>上段･･･渡船</t>
  </si>
  <si>
    <t>規格改良済・未改良内訳</t>
  </si>
  <si>
    <t>種　類　別　内　訳</t>
  </si>
  <si>
    <t>路　　　　面　　　　別　　　　内　　　　訳</t>
  </si>
  <si>
    <t>幅　　　　　　　員　　　　　　　別　　　　　　　内　　　　　　　訳</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</si>
  <si>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</si>
  <si>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</si>
  <si>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</si>
  <si>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</si>
  <si>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</si>
  <si>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</si>
  <si>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</si>
  <si>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</si>
  <si>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</si>
  <si>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</si>
  <si>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</si>
  <si>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</si>
  <si>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</si>
  <si>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</si>
  <si>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</si>
  <si>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</si>
  <si>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</si>
  <si>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</si>
  <si>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</si>
  <si>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</si>
  <si>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</si>
  <si>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</si>
  <si>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</si>
  <si>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</si>
  <si>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</si>
  <si>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</si>
  <si>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</si>
  <si>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</si>
  <si>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</si>
  <si>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</si>
  <si>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</si>
  <si>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</si>
  <si>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</si>
  <si>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</si>
  <si>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</si>
  <si>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</si>
  <si>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</si>
  <si>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</si>
  <si>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</si>
  <si>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</si>
  <si>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</si>
  <si>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</si>
  <si>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</si>
  <si>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</si>
  <si>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</si>
  <si>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</si>
  <si>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</si>
  <si>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</si>
  <si>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</si>
  <si>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</si>
  <si>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</si>
  <si>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</si>
  <si>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</si>
  <si>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</si>
  <si>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</si>
  <si>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</si>
  <si>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</si>
  <si>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</si>
  <si>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</si>
  <si>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</si>
  <si>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</si>
  <si>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</si>
  <si>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</si>
  <si>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</si>
  <si>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</si>
  <si>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　旧　道　（一般国道県道市町村道合計）　</t>
  </si>
  <si>
    <t>　新　道　（一般国道県道市町村道合計）　</t>
  </si>
  <si>
    <t>現道・新道計（一般国道県道市町村道合計）</t>
  </si>
  <si>
    <t>　　　　　　一般県道藤縄長浜線を路線数に含んでいる。</t>
  </si>
  <si>
    <r>
      <t>（平成　</t>
    </r>
    <r>
      <rPr>
        <sz val="9"/>
        <rFont val="ＭＳ ゴシック"/>
        <family val="3"/>
      </rPr>
      <t>24</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</si>
  <si>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t>鉄道との交差箇所数</t>
  </si>
  <si>
    <t>私鉄</t>
  </si>
  <si>
    <t>平面</t>
  </si>
  <si>
    <t>ＪＲ</t>
  </si>
  <si>
    <t>立体</t>
  </si>
  <si>
    <r>
      <t>（平成　</t>
    </r>
    <r>
      <rPr>
        <sz val="9"/>
        <rFont val="ＭＳ ゴシック"/>
        <family val="3"/>
      </rPr>
      <t>25</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</si>
  <si>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t/>
  </si>
  <si>
    <r>
      <t>（平成　</t>
    </r>
    <r>
      <rPr>
        <sz val="9"/>
        <rFont val="ＭＳ ゴシック"/>
        <family val="3"/>
      </rPr>
      <t>25</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</si>
  <si>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r>
      <t>（平成　</t>
    </r>
    <r>
      <rPr>
        <sz val="9"/>
        <rFont val="ＭＳ ゴシック"/>
        <family val="3"/>
      </rPr>
      <t>24</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</si>
</sst>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 numFmtId="182" formatCode="0_);[Red]\(0\)"/>
    <numFmt numFmtId="183" formatCode="0.0_ "/>
    <numFmt numFmtId="184" formatCode="0.0_);[Red]\(0.0\)"/>
    <numFmt numFmtId="185" formatCode="_(* #,##0_);_(* \(#,##0\);_(* &quot;-&quot;_);_(@_)"/>
    <numFmt numFmtId="186" formatCode="_(* #,##0.00_);_(* \(#,##0.00\);_(* &quot;-&quot;??_);_(@_)"/>
    <numFmt numFmtId="187" formatCode="_(&quot;$&quot;* #,##0_);_(&quot;$&quot;* \(#,##0\);_(&quot;$&quot;* &quot;-&quot;_);_(@_)"/>
    <numFmt numFmtId="188" formatCode="_(&quot;$&quot;* #,##0.00_);_(&quot;$&quot;* \(#,##0.00\);_(&quot;$&quot;* &quot;-&quot;??_);_(@_)"/>
    <numFmt numFmtId="189" formatCode="##0.0"/>
    <numFmt numFmtId="190" formatCode="####"/>
  </numFmts>
  <fonts count="48">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1"/>
      <name val="ＭＳ Ｐ明朝"/>
      <family val="1"/>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style="dotted"/>
      <bottom style="dotted"/>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dotted"/>
      <bottom style="thin"/>
    </border>
    <border>
      <left>
        <color indexed="63"/>
      </left>
      <right style="thin"/>
      <top style="dotted"/>
      <bottom style="thin"/>
    </border>
    <border>
      <left style="medium"/>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dotted"/>
      <bottom style="medium"/>
    </border>
    <border>
      <left style="medium"/>
      <right style="thin"/>
      <top>
        <color indexed="63"/>
      </top>
      <bottom style="medium"/>
    </border>
    <border>
      <left style="thin"/>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10" fillId="0" borderId="0" applyNumberFormat="0" applyFill="0" applyBorder="0" applyAlignment="0" applyProtection="0"/>
    <xf numFmtId="0" fontId="47" fillId="31" borderId="0" applyNumberFormat="0" applyBorder="0" applyAlignment="0" applyProtection="0"/>
  </cellStyleXfs>
  <cellXfs count="172">
    <xf numFmtId="0" fontId="0" fillId="0" borderId="0" xfId="0" applyAlignment="1">
      <alignment/>
    </xf>
    <xf numFmtId="176" fontId="0" fillId="0" borderId="0" xfId="0" applyNumberFormat="1" applyFont="1" applyFill="1" applyBorder="1" applyAlignment="1">
      <alignment horizontal="right"/>
    </xf>
    <xf numFmtId="176" fontId="0" fillId="0" borderId="10" xfId="0" applyNumberFormat="1" applyFont="1" applyFill="1" applyBorder="1" applyAlignment="1">
      <alignment horizontal="right"/>
    </xf>
    <xf numFmtId="176" fontId="0" fillId="0" borderId="11" xfId="0" applyNumberFormat="1" applyFont="1" applyFill="1" applyBorder="1" applyAlignment="1">
      <alignment horizontal="right"/>
    </xf>
    <xf numFmtId="184" fontId="0" fillId="0" borderId="0" xfId="0" applyNumberFormat="1" applyFont="1" applyFill="1" applyBorder="1" applyAlignment="1">
      <alignment horizontal="right"/>
    </xf>
    <xf numFmtId="184" fontId="0" fillId="0" borderId="12" xfId="0" applyNumberFormat="1" applyFont="1" applyFill="1" applyBorder="1" applyAlignment="1">
      <alignment horizontal="right"/>
    </xf>
    <xf numFmtId="176" fontId="0" fillId="0" borderId="13" xfId="0" applyNumberFormat="1" applyFont="1" applyFill="1" applyBorder="1" applyAlignment="1">
      <alignment horizontal="right"/>
    </xf>
    <xf numFmtId="176" fontId="0" fillId="0" borderId="14" xfId="0" applyNumberFormat="1" applyFont="1" applyFill="1" applyBorder="1" applyAlignment="1">
      <alignment horizontal="right"/>
    </xf>
    <xf numFmtId="176" fontId="0" fillId="0" borderId="15" xfId="0" applyNumberFormat="1" applyFont="1" applyFill="1" applyBorder="1" applyAlignment="1">
      <alignment horizontal="right"/>
    </xf>
    <xf numFmtId="184"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176" fontId="0" fillId="0" borderId="18" xfId="0" applyNumberFormat="1" applyFont="1" applyFill="1" applyBorder="1" applyAlignment="1">
      <alignment horizontal="right"/>
    </xf>
    <xf numFmtId="176" fontId="0" fillId="0" borderId="19" xfId="0" applyNumberFormat="1" applyFont="1" applyFill="1" applyBorder="1" applyAlignment="1">
      <alignment horizontal="right"/>
    </xf>
    <xf numFmtId="176" fontId="0" fillId="0" borderId="20" xfId="0" applyNumberFormat="1" applyFont="1" applyFill="1" applyBorder="1" applyAlignment="1">
      <alignment horizontal="right"/>
    </xf>
    <xf numFmtId="176" fontId="0" fillId="0" borderId="21" xfId="0" applyNumberFormat="1" applyFont="1" applyFill="1" applyBorder="1" applyAlignment="1">
      <alignment horizontal="right"/>
    </xf>
    <xf numFmtId="184" fontId="0" fillId="0" borderId="19" xfId="0" applyNumberFormat="1" applyFont="1" applyFill="1" applyBorder="1" applyAlignment="1">
      <alignment horizontal="right"/>
    </xf>
    <xf numFmtId="176" fontId="0" fillId="0" borderId="22" xfId="0" applyNumberFormat="1" applyFont="1" applyFill="1" applyBorder="1" applyAlignment="1">
      <alignment horizontal="right"/>
    </xf>
    <xf numFmtId="176" fontId="0" fillId="0" borderId="23" xfId="0"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25" xfId="0" applyNumberFormat="1" applyFont="1" applyFill="1" applyBorder="1" applyAlignment="1">
      <alignment horizontal="right"/>
    </xf>
    <xf numFmtId="183" fontId="0" fillId="0" borderId="0" xfId="0" applyNumberFormat="1" applyFont="1" applyFill="1" applyBorder="1" applyAlignment="1">
      <alignment horizontal="right"/>
    </xf>
    <xf numFmtId="183" fontId="0" fillId="0" borderId="26" xfId="0" applyNumberFormat="1" applyFont="1" applyFill="1" applyBorder="1" applyAlignment="1">
      <alignment horizontal="right"/>
    </xf>
    <xf numFmtId="183" fontId="0" fillId="0" borderId="16" xfId="0" applyNumberFormat="1" applyFont="1" applyFill="1" applyBorder="1" applyAlignment="1">
      <alignment horizontal="right"/>
    </xf>
    <xf numFmtId="183" fontId="0" fillId="0" borderId="19" xfId="0" applyNumberFormat="1" applyFont="1" applyFill="1" applyBorder="1" applyAlignment="1">
      <alignment horizontal="right"/>
    </xf>
    <xf numFmtId="176" fontId="0" fillId="0" borderId="16" xfId="0" applyNumberFormat="1" applyFont="1" applyFill="1" applyBorder="1" applyAlignment="1">
      <alignment horizontal="right"/>
    </xf>
    <xf numFmtId="0" fontId="1" fillId="0" borderId="27" xfId="0" applyFont="1" applyFill="1" applyBorder="1" applyAlignment="1">
      <alignment/>
    </xf>
    <xf numFmtId="0" fontId="1" fillId="0" borderId="27" xfId="0" applyFont="1" applyFill="1" applyBorder="1" applyAlignment="1">
      <alignment horizontal="center"/>
    </xf>
    <xf numFmtId="0" fontId="1" fillId="0" borderId="28" xfId="0" applyFont="1" applyFill="1" applyBorder="1" applyAlignment="1">
      <alignment/>
    </xf>
    <xf numFmtId="176" fontId="0" fillId="0" borderId="29" xfId="0" applyNumberFormat="1" applyFont="1" applyFill="1" applyBorder="1" applyAlignment="1">
      <alignment horizontal="right"/>
    </xf>
    <xf numFmtId="176" fontId="0" fillId="0" borderId="30" xfId="0" applyNumberFormat="1" applyFont="1" applyFill="1" applyBorder="1" applyAlignment="1">
      <alignment horizontal="right"/>
    </xf>
    <xf numFmtId="176" fontId="0" fillId="0" borderId="31" xfId="0" applyNumberFormat="1" applyFont="1" applyFill="1" applyBorder="1" applyAlignment="1">
      <alignment horizontal="right"/>
    </xf>
    <xf numFmtId="176" fontId="0" fillId="0" borderId="32" xfId="0" applyNumberFormat="1" applyFont="1" applyFill="1" applyBorder="1" applyAlignment="1">
      <alignment horizontal="right"/>
    </xf>
    <xf numFmtId="184" fontId="0" fillId="0" borderId="33" xfId="0" applyNumberFormat="1" applyFont="1" applyFill="1" applyBorder="1" applyAlignment="1">
      <alignment horizontal="right"/>
    </xf>
    <xf numFmtId="178" fontId="0" fillId="0" borderId="12" xfId="0" applyNumberFormat="1" applyFont="1" applyFill="1" applyBorder="1" applyAlignment="1">
      <alignment horizontal="right"/>
    </xf>
    <xf numFmtId="0" fontId="1" fillId="0" borderId="34" xfId="0" applyFont="1" applyFill="1" applyBorder="1" applyAlignment="1">
      <alignment horizontal="justify" vertical="center" wrapText="1"/>
    </xf>
    <xf numFmtId="0" fontId="1" fillId="0" borderId="13" xfId="0" applyFont="1" applyFill="1" applyBorder="1" applyAlignment="1">
      <alignment horizontal="justify" vertical="center"/>
    </xf>
    <xf numFmtId="0" fontId="1" fillId="0" borderId="23" xfId="0" applyFont="1" applyFill="1" applyBorder="1" applyAlignment="1">
      <alignment horizontal="justify" vertical="center"/>
    </xf>
    <xf numFmtId="0" fontId="1" fillId="0" borderId="19" xfId="0" applyFont="1" applyFill="1" applyBorder="1" applyAlignment="1">
      <alignment/>
    </xf>
    <xf numFmtId="0" fontId="2" fillId="0" borderId="19" xfId="0" applyFont="1" applyFill="1" applyBorder="1" applyAlignment="1">
      <alignment/>
    </xf>
    <xf numFmtId="0" fontId="1" fillId="0" borderId="19" xfId="0" applyFont="1" applyFill="1" applyBorder="1" applyAlignment="1">
      <alignment/>
    </xf>
    <xf numFmtId="0" fontId="1"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right"/>
    </xf>
    <xf numFmtId="0" fontId="1" fillId="0" borderId="0" xfId="0" applyFont="1" applyFill="1" applyAlignment="1">
      <alignment/>
    </xf>
    <xf numFmtId="0" fontId="5" fillId="0" borderId="0" xfId="0" applyFont="1" applyFill="1" applyAlignment="1">
      <alignment/>
    </xf>
    <xf numFmtId="0" fontId="1" fillId="0" borderId="35" xfId="0" applyFont="1" applyFill="1" applyBorder="1" applyAlignment="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6" xfId="0" applyFont="1" applyFill="1" applyBorder="1" applyAlignment="1">
      <alignment/>
    </xf>
    <xf numFmtId="0" fontId="1" fillId="0" borderId="37" xfId="0" applyFont="1" applyFill="1" applyBorder="1" applyAlignment="1">
      <alignment/>
    </xf>
    <xf numFmtId="0" fontId="1" fillId="0" borderId="41" xfId="0" applyFont="1" applyFill="1" applyBorder="1" applyAlignment="1">
      <alignment horizont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wrapText="1"/>
    </xf>
    <xf numFmtId="0" fontId="6" fillId="0" borderId="10" xfId="0" applyFont="1" applyFill="1" applyBorder="1" applyAlignment="1">
      <alignment/>
    </xf>
    <xf numFmtId="0" fontId="4" fillId="0" borderId="21" xfId="0" applyFont="1" applyFill="1" applyBorder="1" applyAlignment="1">
      <alignment horizontal="center"/>
    </xf>
    <xf numFmtId="0" fontId="4" fillId="0" borderId="19" xfId="0" applyFont="1" applyFill="1" applyBorder="1" applyAlignment="1">
      <alignment horizont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xf>
    <xf numFmtId="0" fontId="1" fillId="0" borderId="45" xfId="0" applyFont="1" applyFill="1" applyBorder="1" applyAlignment="1">
      <alignment horizontal="center"/>
    </xf>
    <xf numFmtId="0" fontId="1" fillId="0" borderId="46" xfId="0" applyFont="1" applyFill="1" applyBorder="1" applyAlignment="1">
      <alignment horizontal="center"/>
    </xf>
    <xf numFmtId="0" fontId="1"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1" fillId="0" borderId="11" xfId="0" applyFont="1" applyFill="1" applyBorder="1" applyAlignment="1">
      <alignment horizontal="center"/>
    </xf>
    <xf numFmtId="0" fontId="1" fillId="0" borderId="49"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vertical="distributed" wrapText="1"/>
    </xf>
    <xf numFmtId="0" fontId="6" fillId="0" borderId="11" xfId="0" applyFont="1" applyFill="1" applyBorder="1" applyAlignment="1">
      <alignment vertical="center" wrapText="1"/>
    </xf>
    <xf numFmtId="0" fontId="6" fillId="0" borderId="43" xfId="0" applyFont="1" applyFill="1" applyBorder="1" applyAlignment="1">
      <alignment vertical="center" wrapText="1"/>
    </xf>
    <xf numFmtId="0" fontId="1" fillId="0" borderId="10" xfId="0" applyFont="1" applyFill="1" applyBorder="1" applyAlignment="1">
      <alignment horizontal="center" vertical="center"/>
    </xf>
    <xf numFmtId="0" fontId="1" fillId="0" borderId="20" xfId="0" applyFont="1" applyFill="1" applyBorder="1" applyAlignment="1">
      <alignment horizontal="center"/>
    </xf>
    <xf numFmtId="0" fontId="1" fillId="0" borderId="44" xfId="0" applyFont="1" applyFill="1" applyBorder="1" applyAlignment="1">
      <alignment horizontal="center"/>
    </xf>
    <xf numFmtId="0" fontId="1" fillId="0" borderId="47" xfId="0" applyFont="1" applyFill="1" applyBorder="1" applyAlignment="1">
      <alignment horizontal="center"/>
    </xf>
    <xf numFmtId="0" fontId="1" fillId="0" borderId="44" xfId="0" applyFont="1" applyFill="1" applyBorder="1" applyAlignment="1">
      <alignment horizontal="center" vertical="distributed" wrapText="1"/>
    </xf>
    <xf numFmtId="0" fontId="1" fillId="0" borderId="45" xfId="0" applyFont="1" applyFill="1" applyBorder="1" applyAlignment="1">
      <alignment horizontal="center" vertical="distributed" wrapText="1"/>
    </xf>
    <xf numFmtId="0" fontId="1" fillId="0" borderId="46" xfId="0" applyFont="1" applyFill="1" applyBorder="1" applyAlignment="1">
      <alignment horizontal="center" vertical="distributed" wrapText="1"/>
    </xf>
    <xf numFmtId="0" fontId="6"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6" fillId="0" borderId="49"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20"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0" xfId="0" applyFont="1" applyFill="1" applyBorder="1" applyAlignment="1">
      <alignment horizontal="center"/>
    </xf>
    <xf numFmtId="0" fontId="1" fillId="0" borderId="20" xfId="0" applyFont="1" applyFill="1" applyBorder="1" applyAlignment="1">
      <alignment vertical="distributed" wrapText="1"/>
    </xf>
    <xf numFmtId="0" fontId="7" fillId="0" borderId="20" xfId="0" applyFont="1" applyFill="1" applyBorder="1" applyAlignment="1">
      <alignment vertical="top" wrapText="1"/>
    </xf>
    <xf numFmtId="0" fontId="4" fillId="0" borderId="2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 fillId="0" borderId="20" xfId="0" applyFont="1" applyFill="1" applyBorder="1" applyAlignment="1">
      <alignment vertical="center"/>
    </xf>
    <xf numFmtId="0" fontId="6"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xf>
    <xf numFmtId="0" fontId="4" fillId="0" borderId="20" xfId="0" applyFont="1" applyFill="1" applyBorder="1" applyAlignment="1">
      <alignment horizontal="center"/>
    </xf>
    <xf numFmtId="0" fontId="4" fillId="0" borderId="19" xfId="0" applyFont="1" applyFill="1" applyBorder="1" applyAlignment="1">
      <alignment horizontal="center"/>
    </xf>
    <xf numFmtId="0" fontId="7" fillId="0" borderId="20"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xf>
    <xf numFmtId="0" fontId="1"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1" fillId="0" borderId="21" xfId="0" applyFont="1" applyFill="1" applyBorder="1" applyAlignment="1">
      <alignment/>
    </xf>
    <xf numFmtId="0" fontId="1" fillId="0" borderId="20" xfId="0" applyFont="1" applyFill="1" applyBorder="1" applyAlignment="1">
      <alignment/>
    </xf>
    <xf numFmtId="0" fontId="1" fillId="0" borderId="24" xfId="0" applyFont="1" applyFill="1" applyBorder="1" applyAlignment="1">
      <alignment/>
    </xf>
    <xf numFmtId="176" fontId="0" fillId="0" borderId="12" xfId="0" applyNumberFormat="1" applyFont="1" applyFill="1" applyBorder="1" applyAlignment="1">
      <alignment horizontal="right"/>
    </xf>
    <xf numFmtId="0" fontId="1" fillId="0" borderId="52" xfId="0" applyFont="1" applyFill="1" applyBorder="1" applyAlignment="1">
      <alignment/>
    </xf>
    <xf numFmtId="176" fontId="0" fillId="0" borderId="53" xfId="0"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55" xfId="0" applyNumberFormat="1" applyFont="1" applyFill="1" applyBorder="1" applyAlignment="1">
      <alignment horizontal="right"/>
    </xf>
    <xf numFmtId="176" fontId="0" fillId="0" borderId="56" xfId="0" applyNumberFormat="1" applyFont="1" applyFill="1" applyBorder="1" applyAlignment="1">
      <alignment horizontal="right"/>
    </xf>
    <xf numFmtId="176" fontId="0" fillId="0" borderId="57" xfId="0" applyNumberFormat="1" applyFont="1" applyFill="1" applyBorder="1" applyAlignment="1">
      <alignment horizontal="right"/>
    </xf>
    <xf numFmtId="176" fontId="0" fillId="0" borderId="58" xfId="0" applyNumberFormat="1" applyFont="1" applyFill="1" applyBorder="1" applyAlignment="1">
      <alignment horizontal="right"/>
    </xf>
    <xf numFmtId="178" fontId="0" fillId="0" borderId="0" xfId="0" applyNumberFormat="1" applyFont="1" applyFill="1" applyBorder="1" applyAlignment="1">
      <alignment horizontal="right"/>
    </xf>
    <xf numFmtId="176" fontId="0" fillId="0" borderId="59" xfId="0" applyNumberFormat="1" applyFont="1" applyFill="1" applyBorder="1" applyAlignment="1">
      <alignment horizontal="right"/>
    </xf>
    <xf numFmtId="184" fontId="0" fillId="0" borderId="51" xfId="0" applyNumberFormat="1" applyFont="1" applyFill="1" applyBorder="1" applyAlignment="1">
      <alignment horizontal="right"/>
    </xf>
    <xf numFmtId="184" fontId="0" fillId="0" borderId="53" xfId="0" applyNumberFormat="1" applyFont="1" applyFill="1" applyBorder="1" applyAlignment="1">
      <alignment horizontal="right"/>
    </xf>
    <xf numFmtId="0" fontId="0" fillId="0" borderId="19"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9" xfId="0" applyFont="1" applyFill="1" applyBorder="1" applyAlignment="1">
      <alignment/>
    </xf>
    <xf numFmtId="0" fontId="0" fillId="0" borderId="0" xfId="0" applyFont="1" applyFill="1" applyAlignment="1">
      <alignment horizontal="right"/>
    </xf>
    <xf numFmtId="0" fontId="0" fillId="0" borderId="39" xfId="0" applyFont="1" applyFill="1" applyBorder="1" applyAlignment="1">
      <alignment/>
    </xf>
    <xf numFmtId="0" fontId="0" fillId="0" borderId="35" xfId="0" applyFont="1" applyFill="1" applyBorder="1" applyAlignment="1">
      <alignment horizontal="center"/>
    </xf>
    <xf numFmtId="49" fontId="28" fillId="0" borderId="36" xfId="0" applyNumberFormat="1" applyFont="1" applyFill="1" applyBorder="1" applyAlignment="1">
      <alignment horizontal="distributed" vertical="center"/>
    </xf>
    <xf numFmtId="49" fontId="28" fillId="0" borderId="37" xfId="0" applyNumberFormat="1" applyFont="1" applyFill="1" applyBorder="1" applyAlignment="1">
      <alignment horizontal="distributed" vertical="center"/>
    </xf>
    <xf numFmtId="49" fontId="28" fillId="0" borderId="40" xfId="0" applyNumberFormat="1" applyFont="1" applyFill="1" applyBorder="1" applyAlignment="1">
      <alignment horizontal="distributed" vertical="center"/>
    </xf>
    <xf numFmtId="0" fontId="0" fillId="0" borderId="27" xfId="0" applyFont="1" applyFill="1" applyBorder="1" applyAlignment="1">
      <alignment/>
    </xf>
    <xf numFmtId="49" fontId="28" fillId="0" borderId="21" xfId="0" applyNumberFormat="1" applyFont="1" applyFill="1" applyBorder="1" applyAlignment="1">
      <alignment horizontal="distributed" vertical="center"/>
    </xf>
    <xf numFmtId="49" fontId="28" fillId="0" borderId="19" xfId="0" applyNumberFormat="1" applyFont="1" applyFill="1" applyBorder="1" applyAlignment="1">
      <alignment horizontal="distributed" vertical="center"/>
    </xf>
    <xf numFmtId="49" fontId="28" fillId="0" borderId="42" xfId="0" applyNumberFormat="1" applyFont="1" applyFill="1" applyBorder="1" applyAlignment="1">
      <alignment horizontal="distributed" vertical="center"/>
    </xf>
    <xf numFmtId="49" fontId="29" fillId="0" borderId="50" xfId="0" applyNumberFormat="1" applyFont="1" applyFill="1" applyBorder="1" applyAlignment="1">
      <alignment horizontal="distributed" vertical="center"/>
    </xf>
    <xf numFmtId="49" fontId="29" fillId="0" borderId="51" xfId="0" applyNumberFormat="1" applyFont="1" applyFill="1" applyBorder="1" applyAlignment="1">
      <alignment horizontal="distributed" vertical="center"/>
    </xf>
    <xf numFmtId="49" fontId="29" fillId="0" borderId="50" xfId="0" applyNumberFormat="1" applyFont="1" applyFill="1" applyBorder="1" applyAlignment="1">
      <alignment horizontal="distributed" vertical="distributed"/>
    </xf>
    <xf numFmtId="49" fontId="29" fillId="0" borderId="51" xfId="0" applyNumberFormat="1" applyFont="1" applyFill="1" applyBorder="1" applyAlignment="1">
      <alignment horizontal="distributed" vertical="distributed"/>
    </xf>
    <xf numFmtId="49" fontId="29" fillId="0" borderId="21" xfId="0" applyNumberFormat="1" applyFont="1" applyFill="1" applyBorder="1" applyAlignment="1">
      <alignment horizontal="distributed" vertical="center"/>
    </xf>
    <xf numFmtId="49" fontId="29" fillId="0" borderId="42" xfId="0" applyNumberFormat="1" applyFont="1" applyFill="1" applyBorder="1" applyAlignment="1">
      <alignment horizontal="distributed" vertical="center"/>
    </xf>
    <xf numFmtId="49" fontId="29" fillId="0" borderId="21" xfId="0" applyNumberFormat="1" applyFont="1" applyFill="1" applyBorder="1" applyAlignment="1">
      <alignment horizontal="distributed" vertical="distributed"/>
    </xf>
    <xf numFmtId="49" fontId="29" fillId="0" borderId="42" xfId="0" applyNumberFormat="1" applyFont="1" applyFill="1" applyBorder="1" applyAlignment="1">
      <alignment horizontal="distributed" vertical="distributed"/>
    </xf>
    <xf numFmtId="49" fontId="30" fillId="0" borderId="49" xfId="0" applyNumberFormat="1" applyFont="1" applyFill="1" applyBorder="1" applyAlignment="1">
      <alignment horizontal="center" vertical="center" textRotation="255" wrapText="1"/>
    </xf>
    <xf numFmtId="49" fontId="30" fillId="0" borderId="49" xfId="0" applyNumberFormat="1" applyFont="1" applyFill="1" applyBorder="1" applyAlignment="1">
      <alignment horizontal="center" vertical="center" textRotation="255"/>
    </xf>
    <xf numFmtId="49" fontId="30" fillId="0" borderId="20" xfId="0" applyNumberFormat="1" applyFont="1" applyFill="1" applyBorder="1" applyAlignment="1">
      <alignment horizontal="center" vertical="center" textRotation="255"/>
    </xf>
    <xf numFmtId="0" fontId="0" fillId="0" borderId="10" xfId="0" applyFont="1" applyFill="1" applyBorder="1" applyAlignment="1">
      <alignment/>
    </xf>
    <xf numFmtId="176" fontId="0" fillId="0" borderId="49"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0" fillId="0" borderId="20" xfId="0" applyFont="1" applyFill="1" applyBorder="1" applyAlignment="1">
      <alignment/>
    </xf>
    <xf numFmtId="176" fontId="0" fillId="0" borderId="20" xfId="0" applyNumberFormat="1" applyFont="1" applyFill="1" applyBorder="1" applyAlignment="1">
      <alignment horizontal="right" vertical="center"/>
    </xf>
    <xf numFmtId="176" fontId="0" fillId="0" borderId="49" xfId="0" applyNumberFormat="1" applyFont="1" applyFill="1" applyBorder="1" applyAlignment="1">
      <alignment horizontal="right"/>
    </xf>
    <xf numFmtId="0" fontId="0" fillId="0" borderId="54" xfId="0" applyFont="1" applyFill="1" applyBorder="1" applyAlignment="1">
      <alignment/>
    </xf>
    <xf numFmtId="0" fontId="0" fillId="0" borderId="0" xfId="0" applyFont="1" applyFill="1" applyAlignment="1">
      <alignment/>
    </xf>
    <xf numFmtId="176" fontId="0" fillId="0" borderId="0" xfId="0" applyNumberFormat="1"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809625</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431125"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28575</xdr:rowOff>
    </xdr:from>
    <xdr:to>
      <xdr:col>26</xdr:col>
      <xdr:colOff>0</xdr:colOff>
      <xdr:row>6</xdr:row>
      <xdr:rowOff>28575</xdr:rowOff>
    </xdr:to>
    <xdr:sp>
      <xdr:nvSpPr>
        <xdr:cNvPr id="1" name="Line 1"/>
        <xdr:cNvSpPr>
          <a:spLocks/>
        </xdr:cNvSpPr>
      </xdr:nvSpPr>
      <xdr:spPr>
        <a:xfrm>
          <a:off x="20431125" y="116205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28575</xdr:rowOff>
    </xdr:from>
    <xdr:to>
      <xdr:col>25</xdr:col>
      <xdr:colOff>0</xdr:colOff>
      <xdr:row>7</xdr:row>
      <xdr:rowOff>161925</xdr:rowOff>
    </xdr:to>
    <xdr:sp>
      <xdr:nvSpPr>
        <xdr:cNvPr id="2" name="Line 2"/>
        <xdr:cNvSpPr>
          <a:spLocks/>
        </xdr:cNvSpPr>
      </xdr:nvSpPr>
      <xdr:spPr>
        <a:xfrm>
          <a:off x="20431125" y="116205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26</xdr:col>
      <xdr:colOff>0</xdr:colOff>
      <xdr:row>6</xdr:row>
      <xdr:rowOff>38100</xdr:rowOff>
    </xdr:to>
    <xdr:sp>
      <xdr:nvSpPr>
        <xdr:cNvPr id="1" name="Line 1"/>
        <xdr:cNvSpPr>
          <a:spLocks/>
        </xdr:cNvSpPr>
      </xdr:nvSpPr>
      <xdr:spPr>
        <a:xfrm>
          <a:off x="20431125" y="1171575"/>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9525</xdr:rowOff>
    </xdr:to>
    <xdr:sp>
      <xdr:nvSpPr>
        <xdr:cNvPr id="2" name="Line 2"/>
        <xdr:cNvSpPr>
          <a:spLocks/>
        </xdr:cNvSpPr>
      </xdr:nvSpPr>
      <xdr:spPr>
        <a:xfrm>
          <a:off x="20431125" y="1171575"/>
          <a:ext cx="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47625</xdr:rowOff>
    </xdr:from>
    <xdr:to>
      <xdr:col>26</xdr:col>
      <xdr:colOff>0</xdr:colOff>
      <xdr:row>6</xdr:row>
      <xdr:rowOff>47625</xdr:rowOff>
    </xdr:to>
    <xdr:sp>
      <xdr:nvSpPr>
        <xdr:cNvPr id="1" name="Line 1"/>
        <xdr:cNvSpPr>
          <a:spLocks/>
        </xdr:cNvSpPr>
      </xdr:nvSpPr>
      <xdr:spPr>
        <a:xfrm>
          <a:off x="20431125" y="1181100"/>
          <a:ext cx="809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47625</xdr:rowOff>
    </xdr:from>
    <xdr:to>
      <xdr:col>25</xdr:col>
      <xdr:colOff>0</xdr:colOff>
      <xdr:row>8</xdr:row>
      <xdr:rowOff>9525</xdr:rowOff>
    </xdr:to>
    <xdr:sp>
      <xdr:nvSpPr>
        <xdr:cNvPr id="2" name="Line 2"/>
        <xdr:cNvSpPr>
          <a:spLocks/>
        </xdr:cNvSpPr>
      </xdr:nvSpPr>
      <xdr:spPr>
        <a:xfrm>
          <a:off x="20431125" y="1181100"/>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117"/>
  <sheetViews>
    <sheetView showGridLines="0" tabSelected="1" zoomScale="80" zoomScaleNormal="80" zoomScaleSheetLayoutView="100" zoomScalePageLayoutView="0" workbookViewId="0" topLeftCell="A1">
      <pane xSplit="1" ySplit="8" topLeftCell="N9" activePane="bottomRight" state="frozen"/>
      <selection pane="topLeft" activeCell="A1" sqref="A1:IV16384"/>
      <selection pane="topRight" activeCell="A1" sqref="A1:IV16384"/>
      <selection pane="bottomLeft" activeCell="A1" sqref="A1:IV16384"/>
      <selection pane="bottomRight" activeCell="A3" sqref="A3"/>
    </sheetView>
  </sheetViews>
  <sheetFormatPr defaultColWidth="9.00390625" defaultRowHeight="13.5"/>
  <cols>
    <col min="1" max="1" width="35.75390625" style="139" customWidth="1"/>
    <col min="2" max="5" width="2.375" style="139" customWidth="1"/>
    <col min="6" max="6" width="12.875" style="139" customWidth="1"/>
    <col min="7" max="7" width="13.00390625" style="139" customWidth="1"/>
    <col min="8" max="8" width="14.125" style="139" customWidth="1"/>
    <col min="9" max="9" width="11.75390625" style="139" bestFit="1" customWidth="1"/>
    <col min="10" max="10" width="7.375" style="139" customWidth="1"/>
    <col min="11" max="11" width="11.75390625" style="139" bestFit="1" customWidth="1"/>
    <col min="12" max="12" width="8.625" style="139" bestFit="1" customWidth="1"/>
    <col min="13" max="13" width="9.25390625" style="139" bestFit="1" customWidth="1"/>
    <col min="14" max="14" width="11.75390625" style="139" bestFit="1" customWidth="1"/>
    <col min="15" max="15" width="11.625" style="139" customWidth="1"/>
    <col min="16" max="17" width="12.625" style="139" customWidth="1"/>
    <col min="18" max="18" width="11.125" style="139" customWidth="1"/>
    <col min="19" max="27" width="10.625" style="170" customWidth="1"/>
    <col min="28" max="31" width="4.625" style="170" customWidth="1"/>
    <col min="32" max="32" width="14.625" style="170" customWidth="1"/>
    <col min="33" max="34" width="4.875" style="139" customWidth="1"/>
    <col min="35" max="37" width="12.625" style="139" customWidth="1"/>
    <col min="38" max="16384" width="9.00390625" style="139" customWidth="1"/>
  </cols>
  <sheetData>
    <row r="1" spans="1:33" ht="21">
      <c r="A1" s="37" t="s">
        <v>0</v>
      </c>
      <c r="B1" s="138"/>
      <c r="C1" s="138"/>
      <c r="D1" s="138"/>
      <c r="E1" s="138"/>
      <c r="I1" s="38" t="s">
        <v>1</v>
      </c>
      <c r="J1" s="138"/>
      <c r="K1" s="138"/>
      <c r="L1" s="138"/>
      <c r="M1" s="138"/>
      <c r="N1" s="138"/>
      <c r="O1" s="39" t="s">
        <v>2</v>
      </c>
      <c r="P1" s="138"/>
      <c r="S1" s="37" t="str">
        <f>A1</f>
        <v>　総　括　（一般国道県道市町村道合計）　</v>
      </c>
      <c r="T1" s="138"/>
      <c r="U1" s="138"/>
      <c r="V1" s="138"/>
      <c r="W1" s="140"/>
      <c r="X1" s="38" t="s">
        <v>1</v>
      </c>
      <c r="Y1" s="138"/>
      <c r="Z1" s="138"/>
      <c r="AA1" s="138"/>
      <c r="AB1" s="138"/>
      <c r="AC1" s="138"/>
      <c r="AD1" s="141"/>
      <c r="AE1" s="39" t="s">
        <v>2</v>
      </c>
      <c r="AF1" s="141"/>
      <c r="AG1" s="138"/>
    </row>
    <row r="2" spans="9:38" ht="14.25" thickBot="1">
      <c r="I2" s="40"/>
      <c r="J2" s="41" t="s">
        <v>97</v>
      </c>
      <c r="R2" s="42" t="s">
        <v>3</v>
      </c>
      <c r="S2" s="139"/>
      <c r="T2" s="139"/>
      <c r="U2" s="139"/>
      <c r="V2" s="139"/>
      <c r="W2" s="139"/>
      <c r="X2" s="43"/>
      <c r="Y2" s="41" t="s">
        <v>98</v>
      </c>
      <c r="Z2" s="142"/>
      <c r="AA2" s="44"/>
      <c r="AB2" s="139"/>
      <c r="AC2" s="139"/>
      <c r="AD2" s="139"/>
      <c r="AE2" s="139"/>
      <c r="AL2" s="42" t="s">
        <v>3</v>
      </c>
    </row>
    <row r="3" spans="1:38" ht="13.5" customHeight="1">
      <c r="A3" s="143"/>
      <c r="B3" s="45" t="s">
        <v>4</v>
      </c>
      <c r="C3" s="45"/>
      <c r="D3" s="45"/>
      <c r="E3" s="45"/>
      <c r="F3" s="46" t="s">
        <v>5</v>
      </c>
      <c r="G3" s="144"/>
      <c r="H3" s="46" t="s">
        <v>6</v>
      </c>
      <c r="I3" s="47" t="s">
        <v>7</v>
      </c>
      <c r="J3" s="48"/>
      <c r="K3" s="48"/>
      <c r="L3" s="48"/>
      <c r="M3" s="48"/>
      <c r="N3" s="48"/>
      <c r="O3" s="48"/>
      <c r="P3" s="48"/>
      <c r="Q3" s="48"/>
      <c r="R3" s="49"/>
      <c r="S3" s="50" t="s">
        <v>8</v>
      </c>
      <c r="T3" s="48"/>
      <c r="U3" s="48"/>
      <c r="V3" s="48"/>
      <c r="W3" s="48"/>
      <c r="X3" s="48"/>
      <c r="Y3" s="48"/>
      <c r="Z3" s="48"/>
      <c r="AA3" s="51"/>
      <c r="AB3" s="145" t="s">
        <v>90</v>
      </c>
      <c r="AC3" s="146"/>
      <c r="AD3" s="146"/>
      <c r="AE3" s="147"/>
      <c r="AF3" s="46" t="s">
        <v>9</v>
      </c>
      <c r="AG3" s="52"/>
      <c r="AH3" s="53"/>
      <c r="AI3" s="47" t="s">
        <v>10</v>
      </c>
      <c r="AJ3" s="48"/>
      <c r="AK3" s="48"/>
      <c r="AL3" s="54" t="s">
        <v>11</v>
      </c>
    </row>
    <row r="4" spans="1:38" ht="13.5">
      <c r="A4" s="148"/>
      <c r="B4" s="55"/>
      <c r="C4" s="55"/>
      <c r="D4" s="55"/>
      <c r="E4" s="55"/>
      <c r="F4" s="56"/>
      <c r="G4" s="57" t="s">
        <v>12</v>
      </c>
      <c r="H4" s="56"/>
      <c r="I4" s="58"/>
      <c r="J4" s="59"/>
      <c r="K4" s="59"/>
      <c r="L4" s="59"/>
      <c r="M4" s="59"/>
      <c r="N4" s="59"/>
      <c r="O4" s="59"/>
      <c r="P4" s="59"/>
      <c r="Q4" s="59"/>
      <c r="R4" s="60"/>
      <c r="S4" s="61"/>
      <c r="T4" s="59"/>
      <c r="U4" s="59"/>
      <c r="V4" s="59"/>
      <c r="W4" s="59"/>
      <c r="X4" s="59"/>
      <c r="Y4" s="59"/>
      <c r="Z4" s="59"/>
      <c r="AA4" s="62"/>
      <c r="AB4" s="149"/>
      <c r="AC4" s="150"/>
      <c r="AD4" s="150"/>
      <c r="AE4" s="151"/>
      <c r="AF4" s="63"/>
      <c r="AG4" s="64" t="s">
        <v>13</v>
      </c>
      <c r="AH4" s="65"/>
      <c r="AI4" s="58"/>
      <c r="AJ4" s="59"/>
      <c r="AK4" s="59"/>
      <c r="AL4" s="66"/>
    </row>
    <row r="5" spans="1:38" ht="13.5">
      <c r="A5" s="26" t="s">
        <v>14</v>
      </c>
      <c r="B5" s="67"/>
      <c r="C5" s="67"/>
      <c r="D5" s="67"/>
      <c r="E5" s="67"/>
      <c r="F5" s="56"/>
      <c r="G5" s="68" t="s">
        <v>15</v>
      </c>
      <c r="H5" s="56"/>
      <c r="I5" s="69" t="s">
        <v>16</v>
      </c>
      <c r="J5" s="70"/>
      <c r="K5" s="71" t="s">
        <v>17</v>
      </c>
      <c r="L5" s="72"/>
      <c r="M5" s="73"/>
      <c r="N5" s="72" t="s">
        <v>18</v>
      </c>
      <c r="O5" s="72"/>
      <c r="P5" s="72"/>
      <c r="Q5" s="72"/>
      <c r="R5" s="74"/>
      <c r="S5" s="75" t="s">
        <v>19</v>
      </c>
      <c r="T5" s="76"/>
      <c r="U5" s="76"/>
      <c r="V5" s="76"/>
      <c r="W5" s="76"/>
      <c r="X5" s="76"/>
      <c r="Y5" s="76"/>
      <c r="Z5" s="76"/>
      <c r="AA5" s="77"/>
      <c r="AB5" s="152" t="s">
        <v>93</v>
      </c>
      <c r="AC5" s="153"/>
      <c r="AD5" s="154" t="s">
        <v>91</v>
      </c>
      <c r="AE5" s="155"/>
      <c r="AF5" s="78"/>
      <c r="AG5" s="79" t="s">
        <v>20</v>
      </c>
      <c r="AH5" s="62"/>
      <c r="AI5" s="80"/>
      <c r="AJ5" s="80"/>
      <c r="AK5" s="81"/>
      <c r="AL5" s="82" t="s">
        <v>21</v>
      </c>
    </row>
    <row r="6" spans="1:38" ht="13.5" customHeight="1">
      <c r="A6" s="25"/>
      <c r="B6" s="83" t="s">
        <v>22</v>
      </c>
      <c r="C6" s="83" t="s">
        <v>23</v>
      </c>
      <c r="D6" s="83" t="s">
        <v>24</v>
      </c>
      <c r="E6" s="83"/>
      <c r="F6" s="56"/>
      <c r="G6" s="68" t="s">
        <v>25</v>
      </c>
      <c r="H6" s="56"/>
      <c r="I6" s="84" t="s">
        <v>26</v>
      </c>
      <c r="J6" s="85"/>
      <c r="K6" s="86"/>
      <c r="L6" s="87" t="s">
        <v>27</v>
      </c>
      <c r="M6" s="87" t="s">
        <v>28</v>
      </c>
      <c r="N6" s="86"/>
      <c r="O6" s="88" t="s">
        <v>29</v>
      </c>
      <c r="P6" s="76"/>
      <c r="Q6" s="76"/>
      <c r="R6" s="89"/>
      <c r="S6" s="75" t="s">
        <v>30</v>
      </c>
      <c r="T6" s="76"/>
      <c r="U6" s="76"/>
      <c r="V6" s="77"/>
      <c r="W6" s="90" t="s">
        <v>31</v>
      </c>
      <c r="X6" s="91"/>
      <c r="Y6" s="91"/>
      <c r="Z6" s="91"/>
      <c r="AA6" s="92"/>
      <c r="AB6" s="156"/>
      <c r="AC6" s="157"/>
      <c r="AD6" s="158"/>
      <c r="AE6" s="159"/>
      <c r="AF6" s="93" t="s">
        <v>32</v>
      </c>
      <c r="AG6" s="94" t="s">
        <v>33</v>
      </c>
      <c r="AH6" s="95" t="s">
        <v>34</v>
      </c>
      <c r="AI6" s="56" t="s">
        <v>35</v>
      </c>
      <c r="AJ6" s="56" t="s">
        <v>36</v>
      </c>
      <c r="AK6" s="56" t="s">
        <v>37</v>
      </c>
      <c r="AL6" s="96"/>
    </row>
    <row r="7" spans="1:38" ht="13.5" customHeight="1">
      <c r="A7" s="25"/>
      <c r="B7" s="83"/>
      <c r="C7" s="83"/>
      <c r="D7" s="83"/>
      <c r="E7" s="83" t="s">
        <v>38</v>
      </c>
      <c r="F7" s="56"/>
      <c r="G7" s="97" t="s">
        <v>39</v>
      </c>
      <c r="H7" s="56"/>
      <c r="I7" s="84" t="s">
        <v>40</v>
      </c>
      <c r="J7" s="85"/>
      <c r="K7" s="86" t="s">
        <v>41</v>
      </c>
      <c r="L7" s="98" t="s">
        <v>42</v>
      </c>
      <c r="M7" s="98" t="s">
        <v>42</v>
      </c>
      <c r="N7" s="86" t="s">
        <v>43</v>
      </c>
      <c r="O7" s="99" t="s">
        <v>44</v>
      </c>
      <c r="P7" s="100" t="s">
        <v>45</v>
      </c>
      <c r="Q7" s="100"/>
      <c r="R7" s="96" t="s">
        <v>46</v>
      </c>
      <c r="S7" s="101" t="s">
        <v>47</v>
      </c>
      <c r="T7" s="102" t="s">
        <v>47</v>
      </c>
      <c r="U7" s="102" t="s">
        <v>47</v>
      </c>
      <c r="V7" s="102" t="s">
        <v>47</v>
      </c>
      <c r="W7" s="103" t="s">
        <v>47</v>
      </c>
      <c r="X7" s="103" t="s">
        <v>47</v>
      </c>
      <c r="Y7" s="104" t="s">
        <v>47</v>
      </c>
      <c r="Z7" s="105" t="s">
        <v>48</v>
      </c>
      <c r="AA7" s="106" t="s">
        <v>49</v>
      </c>
      <c r="AB7" s="160" t="s">
        <v>94</v>
      </c>
      <c r="AC7" s="161" t="s">
        <v>92</v>
      </c>
      <c r="AD7" s="160" t="s">
        <v>94</v>
      </c>
      <c r="AE7" s="161" t="s">
        <v>92</v>
      </c>
      <c r="AF7" s="93" t="s">
        <v>50</v>
      </c>
      <c r="AG7" s="94" t="s">
        <v>51</v>
      </c>
      <c r="AH7" s="102"/>
      <c r="AI7" s="56"/>
      <c r="AJ7" s="56"/>
      <c r="AK7" s="56"/>
      <c r="AL7" s="66" t="s">
        <v>52</v>
      </c>
    </row>
    <row r="8" spans="1:38" ht="13.5" customHeight="1">
      <c r="A8" s="27"/>
      <c r="B8" s="107" t="s">
        <v>51</v>
      </c>
      <c r="C8" s="107" t="s">
        <v>51</v>
      </c>
      <c r="D8" s="107" t="s">
        <v>51</v>
      </c>
      <c r="E8" s="107"/>
      <c r="F8" s="63"/>
      <c r="G8" s="108"/>
      <c r="H8" s="63"/>
      <c r="I8" s="109"/>
      <c r="J8" s="110"/>
      <c r="K8" s="111"/>
      <c r="L8" s="112" t="s">
        <v>53</v>
      </c>
      <c r="M8" s="112" t="s">
        <v>53</v>
      </c>
      <c r="N8" s="113"/>
      <c r="O8" s="63"/>
      <c r="P8" s="114" t="s">
        <v>54</v>
      </c>
      <c r="Q8" s="114" t="s">
        <v>55</v>
      </c>
      <c r="R8" s="115" t="s">
        <v>56</v>
      </c>
      <c r="S8" s="116" t="s">
        <v>57</v>
      </c>
      <c r="T8" s="117" t="s">
        <v>58</v>
      </c>
      <c r="U8" s="117" t="s">
        <v>59</v>
      </c>
      <c r="V8" s="117" t="s">
        <v>60</v>
      </c>
      <c r="W8" s="117" t="s">
        <v>59</v>
      </c>
      <c r="X8" s="117" t="s">
        <v>61</v>
      </c>
      <c r="Y8" s="117" t="s">
        <v>62</v>
      </c>
      <c r="Z8" s="117" t="s">
        <v>63</v>
      </c>
      <c r="AA8" s="118" t="s">
        <v>64</v>
      </c>
      <c r="AB8" s="119"/>
      <c r="AC8" s="162"/>
      <c r="AD8" s="120"/>
      <c r="AE8" s="162"/>
      <c r="AF8" s="121"/>
      <c r="AG8" s="122" t="s">
        <v>65</v>
      </c>
      <c r="AH8" s="112" t="s">
        <v>66</v>
      </c>
      <c r="AI8" s="123"/>
      <c r="AJ8" s="123"/>
      <c r="AK8" s="124"/>
      <c r="AL8" s="125"/>
    </row>
    <row r="9" spans="1:38" ht="13.5">
      <c r="A9" s="34" t="s">
        <v>67</v>
      </c>
      <c r="B9" s="163"/>
      <c r="C9" s="163"/>
      <c r="D9" s="163"/>
      <c r="E9" s="163"/>
      <c r="F9" s="1"/>
      <c r="G9" s="2">
        <v>0</v>
      </c>
      <c r="H9" s="1"/>
      <c r="I9" s="3">
        <v>470118</v>
      </c>
      <c r="J9" s="4">
        <v>100</v>
      </c>
      <c r="K9" s="3"/>
      <c r="L9" s="2">
        <v>696</v>
      </c>
      <c r="M9" s="2">
        <v>50</v>
      </c>
      <c r="N9" s="1"/>
      <c r="O9" s="3"/>
      <c r="P9" s="2"/>
      <c r="Q9" s="2"/>
      <c r="R9" s="5">
        <v>100</v>
      </c>
      <c r="S9" s="6"/>
      <c r="T9" s="2"/>
      <c r="U9" s="2"/>
      <c r="V9" s="2"/>
      <c r="W9" s="2"/>
      <c r="X9" s="2"/>
      <c r="Y9" s="2"/>
      <c r="Z9" s="2"/>
      <c r="AA9" s="1"/>
      <c r="AB9" s="164"/>
      <c r="AC9" s="164"/>
      <c r="AD9" s="164"/>
      <c r="AE9" s="164"/>
      <c r="AF9" s="3">
        <v>528516</v>
      </c>
      <c r="AG9" s="3"/>
      <c r="AH9" s="2"/>
      <c r="AI9" s="3"/>
      <c r="AJ9" s="3"/>
      <c r="AK9" s="2"/>
      <c r="AL9" s="7"/>
    </row>
    <row r="10" spans="1:38" ht="13.5">
      <c r="A10" s="35"/>
      <c r="B10" s="163"/>
      <c r="C10" s="163"/>
      <c r="D10" s="163"/>
      <c r="E10" s="163"/>
      <c r="F10" s="1">
        <v>510923</v>
      </c>
      <c r="G10" s="19">
        <v>0</v>
      </c>
      <c r="H10" s="1">
        <v>470118</v>
      </c>
      <c r="I10" s="8"/>
      <c r="J10" s="9"/>
      <c r="K10" s="3">
        <v>399145</v>
      </c>
      <c r="L10" s="10"/>
      <c r="M10" s="10"/>
      <c r="N10" s="1">
        <v>0</v>
      </c>
      <c r="O10" s="3">
        <v>25987</v>
      </c>
      <c r="P10" s="2">
        <v>444131</v>
      </c>
      <c r="Q10" s="2">
        <v>0</v>
      </c>
      <c r="R10" s="11"/>
      <c r="S10" s="6">
        <v>3750</v>
      </c>
      <c r="T10" s="2">
        <v>89084</v>
      </c>
      <c r="U10" s="2">
        <v>377284</v>
      </c>
      <c r="V10" s="2">
        <v>0</v>
      </c>
      <c r="W10" s="2">
        <v>0</v>
      </c>
      <c r="X10" s="2">
        <v>0</v>
      </c>
      <c r="Y10" s="2">
        <v>0</v>
      </c>
      <c r="Z10" s="2">
        <v>0</v>
      </c>
      <c r="AA10" s="1">
        <v>0</v>
      </c>
      <c r="AB10" s="2">
        <v>19</v>
      </c>
      <c r="AC10" s="2">
        <v>0</v>
      </c>
      <c r="AD10" s="2">
        <v>4</v>
      </c>
      <c r="AE10" s="2">
        <v>3</v>
      </c>
      <c r="AF10" s="10"/>
      <c r="AG10" s="3">
        <v>111</v>
      </c>
      <c r="AH10" s="2">
        <v>11</v>
      </c>
      <c r="AI10" s="3">
        <v>13307310</v>
      </c>
      <c r="AJ10" s="8">
        <v>7447980</v>
      </c>
      <c r="AK10" s="10">
        <v>4419544</v>
      </c>
      <c r="AL10" s="7">
        <v>6</v>
      </c>
    </row>
    <row r="11" spans="1:38" ht="13.5">
      <c r="A11" s="36"/>
      <c r="B11" s="166"/>
      <c r="C11" s="166"/>
      <c r="D11" s="166"/>
      <c r="E11" s="166"/>
      <c r="F11" s="12"/>
      <c r="G11" s="13">
        <v>40805</v>
      </c>
      <c r="H11" s="12"/>
      <c r="I11" s="14">
        <v>0</v>
      </c>
      <c r="J11" s="15"/>
      <c r="K11" s="14"/>
      <c r="L11" s="13">
        <v>44720</v>
      </c>
      <c r="M11" s="13">
        <v>26253</v>
      </c>
      <c r="N11" s="12"/>
      <c r="O11" s="14"/>
      <c r="P11" s="13"/>
      <c r="Q11" s="13"/>
      <c r="R11" s="16">
        <v>470118</v>
      </c>
      <c r="S11" s="17"/>
      <c r="T11" s="13"/>
      <c r="U11" s="13"/>
      <c r="V11" s="13"/>
      <c r="W11" s="13"/>
      <c r="X11" s="13"/>
      <c r="Y11" s="13"/>
      <c r="Z11" s="13"/>
      <c r="AA11" s="12"/>
      <c r="AB11" s="167"/>
      <c r="AC11" s="167"/>
      <c r="AD11" s="167"/>
      <c r="AE11" s="167"/>
      <c r="AF11" s="14">
        <v>343995</v>
      </c>
      <c r="AG11" s="14"/>
      <c r="AH11" s="13"/>
      <c r="AI11" s="14"/>
      <c r="AJ11" s="14"/>
      <c r="AK11" s="13"/>
      <c r="AL11" s="18"/>
    </row>
    <row r="12" spans="1:38" ht="13.5" customHeight="1">
      <c r="A12" s="34" t="s">
        <v>68</v>
      </c>
      <c r="B12" s="163"/>
      <c r="C12" s="163"/>
      <c r="D12" s="163"/>
      <c r="E12" s="163"/>
      <c r="F12" s="1"/>
      <c r="G12" s="2">
        <v>0</v>
      </c>
      <c r="H12" s="1"/>
      <c r="I12" s="3">
        <v>535427.1</v>
      </c>
      <c r="J12" s="4">
        <v>87.18929394413557</v>
      </c>
      <c r="K12" s="3"/>
      <c r="L12" s="2">
        <v>540</v>
      </c>
      <c r="M12" s="2">
        <v>86</v>
      </c>
      <c r="N12" s="1"/>
      <c r="O12" s="3"/>
      <c r="P12" s="2"/>
      <c r="Q12" s="2"/>
      <c r="R12" s="5">
        <v>99.59760448384971</v>
      </c>
      <c r="S12" s="6"/>
      <c r="T12" s="2"/>
      <c r="U12" s="2"/>
      <c r="V12" s="2"/>
      <c r="W12" s="2"/>
      <c r="X12" s="2"/>
      <c r="Y12" s="2"/>
      <c r="Z12" s="2"/>
      <c r="AA12" s="1"/>
      <c r="AB12" s="168"/>
      <c r="AC12" s="168"/>
      <c r="AD12" s="168"/>
      <c r="AE12" s="168"/>
      <c r="AF12" s="3">
        <v>451752</v>
      </c>
      <c r="AG12" s="3"/>
      <c r="AH12" s="2"/>
      <c r="AI12" s="3"/>
      <c r="AJ12" s="3"/>
      <c r="AK12" s="2"/>
      <c r="AL12" s="7"/>
    </row>
    <row r="13" spans="1:38" ht="13.5">
      <c r="A13" s="35"/>
      <c r="B13" s="163"/>
      <c r="C13" s="163"/>
      <c r="D13" s="163"/>
      <c r="E13" s="163"/>
      <c r="F13" s="1">
        <v>886503.1</v>
      </c>
      <c r="G13" s="19">
        <v>51100</v>
      </c>
      <c r="H13" s="1">
        <v>614097.3</v>
      </c>
      <c r="I13" s="8"/>
      <c r="J13" s="9"/>
      <c r="K13" s="3">
        <v>544513</v>
      </c>
      <c r="L13" s="10"/>
      <c r="M13" s="10"/>
      <c r="N13" s="1">
        <v>2471.1</v>
      </c>
      <c r="O13" s="3">
        <v>29823.8</v>
      </c>
      <c r="P13" s="2">
        <v>420264.4</v>
      </c>
      <c r="Q13" s="2">
        <v>161538</v>
      </c>
      <c r="R13" s="11"/>
      <c r="S13" s="6">
        <v>771.5</v>
      </c>
      <c r="T13" s="2">
        <v>10699.5</v>
      </c>
      <c r="U13" s="2">
        <v>479604.6</v>
      </c>
      <c r="V13" s="2">
        <v>44351.5</v>
      </c>
      <c r="W13" s="2">
        <v>2191.8</v>
      </c>
      <c r="X13" s="2">
        <v>46068.5</v>
      </c>
      <c r="Y13" s="2">
        <v>30409.9</v>
      </c>
      <c r="Z13" s="2">
        <v>2341.3</v>
      </c>
      <c r="AA13" s="1">
        <v>2341.3</v>
      </c>
      <c r="AB13" s="2">
        <v>6</v>
      </c>
      <c r="AC13" s="2">
        <v>3</v>
      </c>
      <c r="AD13" s="2">
        <v>1</v>
      </c>
      <c r="AE13" s="2">
        <v>0</v>
      </c>
      <c r="AF13" s="10"/>
      <c r="AG13" s="3">
        <v>9</v>
      </c>
      <c r="AH13" s="2">
        <v>0</v>
      </c>
      <c r="AI13" s="3">
        <v>10532004.7</v>
      </c>
      <c r="AJ13" s="8">
        <v>6615155.6</v>
      </c>
      <c r="AK13" s="10">
        <v>3917498.4</v>
      </c>
      <c r="AL13" s="7">
        <v>13</v>
      </c>
    </row>
    <row r="14" spans="1:38" ht="13.5">
      <c r="A14" s="36"/>
      <c r="B14" s="166"/>
      <c r="C14" s="166"/>
      <c r="D14" s="166"/>
      <c r="E14" s="166"/>
      <c r="F14" s="12"/>
      <c r="G14" s="13">
        <v>221305.8</v>
      </c>
      <c r="H14" s="12"/>
      <c r="I14" s="14">
        <v>78670.2</v>
      </c>
      <c r="J14" s="15"/>
      <c r="K14" s="14"/>
      <c r="L14" s="13">
        <v>20688.2</v>
      </c>
      <c r="M14" s="13">
        <v>48896.1</v>
      </c>
      <c r="N14" s="12"/>
      <c r="O14" s="14"/>
      <c r="P14" s="13"/>
      <c r="Q14" s="13"/>
      <c r="R14" s="16">
        <v>611626.2</v>
      </c>
      <c r="S14" s="17"/>
      <c r="T14" s="13"/>
      <c r="U14" s="13"/>
      <c r="V14" s="13"/>
      <c r="W14" s="13"/>
      <c r="X14" s="13"/>
      <c r="Y14" s="13"/>
      <c r="Z14" s="13"/>
      <c r="AA14" s="12"/>
      <c r="AB14" s="13"/>
      <c r="AC14" s="13"/>
      <c r="AD14" s="13"/>
      <c r="AE14" s="13"/>
      <c r="AF14" s="14">
        <v>359568.2</v>
      </c>
      <c r="AG14" s="14"/>
      <c r="AH14" s="13"/>
      <c r="AI14" s="14"/>
      <c r="AJ14" s="14"/>
      <c r="AK14" s="13"/>
      <c r="AL14" s="18"/>
    </row>
    <row r="15" spans="1:38" ht="13.5">
      <c r="A15" s="34" t="s">
        <v>69</v>
      </c>
      <c r="B15" s="163"/>
      <c r="C15" s="163"/>
      <c r="D15" s="163"/>
      <c r="E15" s="163"/>
      <c r="F15" s="1"/>
      <c r="G15" s="19">
        <v>0</v>
      </c>
      <c r="H15" s="1"/>
      <c r="I15" s="3">
        <v>1005545.1</v>
      </c>
      <c r="J15" s="4">
        <v>92.74404262695796</v>
      </c>
      <c r="K15" s="3"/>
      <c r="L15" s="2">
        <v>1236</v>
      </c>
      <c r="M15" s="2">
        <v>136</v>
      </c>
      <c r="N15" s="1"/>
      <c r="O15" s="3"/>
      <c r="P15" s="2"/>
      <c r="Q15" s="2"/>
      <c r="R15" s="5">
        <v>99.77208401320293</v>
      </c>
      <c r="S15" s="6"/>
      <c r="T15" s="2"/>
      <c r="U15" s="2"/>
      <c r="V15" s="2"/>
      <c r="W15" s="2"/>
      <c r="X15" s="2"/>
      <c r="Y15" s="2"/>
      <c r="Z15" s="2"/>
      <c r="AA15" s="1"/>
      <c r="AB15" s="168"/>
      <c r="AC15" s="168"/>
      <c r="AD15" s="168"/>
      <c r="AE15" s="168"/>
      <c r="AF15" s="3">
        <v>980268</v>
      </c>
      <c r="AG15" s="3"/>
      <c r="AH15" s="2"/>
      <c r="AI15" s="3"/>
      <c r="AJ15" s="3"/>
      <c r="AK15" s="2"/>
      <c r="AL15" s="7"/>
    </row>
    <row r="16" spans="1:38" ht="13.5">
      <c r="A16" s="35"/>
      <c r="B16" s="163"/>
      <c r="C16" s="163"/>
      <c r="D16" s="163"/>
      <c r="E16" s="163"/>
      <c r="F16" s="1">
        <v>1397426.1</v>
      </c>
      <c r="G16" s="19">
        <v>51100</v>
      </c>
      <c r="H16" s="1">
        <v>1084215.3</v>
      </c>
      <c r="I16" s="8"/>
      <c r="J16" s="9"/>
      <c r="K16" s="3">
        <v>943658</v>
      </c>
      <c r="L16" s="10"/>
      <c r="M16" s="10"/>
      <c r="N16" s="2">
        <v>2471.1</v>
      </c>
      <c r="O16" s="2">
        <v>55810.8</v>
      </c>
      <c r="P16" s="2">
        <v>864395.4</v>
      </c>
      <c r="Q16" s="2">
        <v>161538</v>
      </c>
      <c r="R16" s="11"/>
      <c r="S16" s="6">
        <v>4521.5</v>
      </c>
      <c r="T16" s="2">
        <v>99783.5</v>
      </c>
      <c r="U16" s="2">
        <v>856888.6</v>
      </c>
      <c r="V16" s="2">
        <v>44351.5</v>
      </c>
      <c r="W16" s="2">
        <v>2191.8</v>
      </c>
      <c r="X16" s="2">
        <v>46068.5</v>
      </c>
      <c r="Y16" s="2">
        <v>30409.9</v>
      </c>
      <c r="Z16" s="2">
        <v>2341.3</v>
      </c>
      <c r="AA16" s="3">
        <v>2341.3</v>
      </c>
      <c r="AB16" s="2">
        <v>25</v>
      </c>
      <c r="AC16" s="2">
        <v>3</v>
      </c>
      <c r="AD16" s="2">
        <v>5</v>
      </c>
      <c r="AE16" s="2">
        <v>3</v>
      </c>
      <c r="AF16" s="10">
        <v>0</v>
      </c>
      <c r="AG16" s="3">
        <v>120</v>
      </c>
      <c r="AH16" s="2">
        <v>11</v>
      </c>
      <c r="AI16" s="3">
        <v>23839314.7</v>
      </c>
      <c r="AJ16" s="8">
        <v>14063135.6</v>
      </c>
      <c r="AK16" s="10">
        <v>8337042.4</v>
      </c>
      <c r="AL16" s="7">
        <v>18</v>
      </c>
    </row>
    <row r="17" spans="1:38" ht="13.5">
      <c r="A17" s="36"/>
      <c r="B17" s="166"/>
      <c r="C17" s="166"/>
      <c r="D17" s="166"/>
      <c r="E17" s="166"/>
      <c r="F17" s="12"/>
      <c r="G17" s="13">
        <v>262110.8</v>
      </c>
      <c r="H17" s="12"/>
      <c r="I17" s="14">
        <v>78670.2</v>
      </c>
      <c r="J17" s="15"/>
      <c r="K17" s="14"/>
      <c r="L17" s="13">
        <v>65408.2</v>
      </c>
      <c r="M17" s="13">
        <v>75149.1</v>
      </c>
      <c r="N17" s="12"/>
      <c r="O17" s="14"/>
      <c r="P17" s="13"/>
      <c r="Q17" s="13"/>
      <c r="R17" s="16">
        <v>1081744.2</v>
      </c>
      <c r="S17" s="17"/>
      <c r="T17" s="13"/>
      <c r="U17" s="13"/>
      <c r="V17" s="13"/>
      <c r="W17" s="13"/>
      <c r="X17" s="13"/>
      <c r="Y17" s="13"/>
      <c r="Z17" s="13"/>
      <c r="AA17" s="12"/>
      <c r="AB17" s="13"/>
      <c r="AC17" s="13"/>
      <c r="AD17" s="13"/>
      <c r="AE17" s="13"/>
      <c r="AF17" s="14">
        <v>703563.2</v>
      </c>
      <c r="AG17" s="14"/>
      <c r="AH17" s="13"/>
      <c r="AI17" s="14"/>
      <c r="AJ17" s="14"/>
      <c r="AK17" s="13"/>
      <c r="AL17" s="18"/>
    </row>
    <row r="18" spans="1:38" ht="13.5">
      <c r="A18" s="25"/>
      <c r="B18" s="163"/>
      <c r="C18" s="163"/>
      <c r="D18" s="163"/>
      <c r="E18" s="163"/>
      <c r="F18" s="1"/>
      <c r="G18" s="2">
        <v>0</v>
      </c>
      <c r="H18" s="1"/>
      <c r="I18" s="3">
        <v>879205.3</v>
      </c>
      <c r="J18" s="4">
        <v>80.40049483682328</v>
      </c>
      <c r="K18" s="3"/>
      <c r="L18" s="2">
        <v>747</v>
      </c>
      <c r="M18" s="2">
        <v>56</v>
      </c>
      <c r="N18" s="1"/>
      <c r="O18" s="3"/>
      <c r="P18" s="2"/>
      <c r="Q18" s="2"/>
      <c r="R18" s="5">
        <v>97.45467943239352</v>
      </c>
      <c r="S18" s="6"/>
      <c r="T18" s="2"/>
      <c r="U18" s="2"/>
      <c r="V18" s="2"/>
      <c r="W18" s="2"/>
      <c r="X18" s="2"/>
      <c r="Y18" s="2"/>
      <c r="Z18" s="2"/>
      <c r="AA18" s="1"/>
      <c r="AB18" s="168"/>
      <c r="AC18" s="168"/>
      <c r="AD18" s="168"/>
      <c r="AE18" s="168"/>
      <c r="AF18" s="3">
        <v>521250.8</v>
      </c>
      <c r="AG18" s="3"/>
      <c r="AH18" s="2"/>
      <c r="AI18" s="3"/>
      <c r="AJ18" s="3"/>
      <c r="AK18" s="2"/>
      <c r="AL18" s="7"/>
    </row>
    <row r="19" spans="1:38" ht="13.5">
      <c r="A19" s="26" t="s">
        <v>70</v>
      </c>
      <c r="B19" s="163"/>
      <c r="C19" s="163"/>
      <c r="D19" s="163"/>
      <c r="E19" s="163"/>
      <c r="F19" s="1">
        <v>1181395.7</v>
      </c>
      <c r="G19" s="19">
        <v>0</v>
      </c>
      <c r="H19" s="1">
        <v>1093532.2</v>
      </c>
      <c r="I19" s="8"/>
      <c r="J19" s="9"/>
      <c r="K19" s="3">
        <v>1053309.8</v>
      </c>
      <c r="L19" s="10"/>
      <c r="M19" s="10"/>
      <c r="N19" s="1">
        <v>27833.9</v>
      </c>
      <c r="O19" s="3">
        <v>18339.6</v>
      </c>
      <c r="P19" s="2">
        <v>607469.5</v>
      </c>
      <c r="Q19" s="2">
        <v>439889.2</v>
      </c>
      <c r="R19" s="11"/>
      <c r="S19" s="6">
        <v>5528.2</v>
      </c>
      <c r="T19" s="2">
        <v>26558.8</v>
      </c>
      <c r="U19" s="2">
        <v>716132.6</v>
      </c>
      <c r="V19" s="2">
        <v>130985.7</v>
      </c>
      <c r="W19" s="2">
        <v>5731.3</v>
      </c>
      <c r="X19" s="2">
        <v>91308.8</v>
      </c>
      <c r="Y19" s="2">
        <v>117286.8</v>
      </c>
      <c r="Z19" s="2">
        <v>25163.7</v>
      </c>
      <c r="AA19" s="1">
        <v>25163.7</v>
      </c>
      <c r="AB19" s="2">
        <v>12</v>
      </c>
      <c r="AC19" s="2">
        <v>8</v>
      </c>
      <c r="AD19" s="2">
        <v>3</v>
      </c>
      <c r="AE19" s="2">
        <v>5</v>
      </c>
      <c r="AF19" s="10"/>
      <c r="AG19" s="3">
        <v>26</v>
      </c>
      <c r="AH19" s="2">
        <v>6</v>
      </c>
      <c r="AI19" s="3">
        <v>16261309.399999999</v>
      </c>
      <c r="AJ19" s="8">
        <v>10444152.4</v>
      </c>
      <c r="AK19" s="10">
        <v>6392315.5</v>
      </c>
      <c r="AL19" s="7">
        <v>54</v>
      </c>
    </row>
    <row r="20" spans="1:38" ht="13.5">
      <c r="A20" s="27"/>
      <c r="B20" s="166"/>
      <c r="C20" s="166"/>
      <c r="D20" s="166"/>
      <c r="E20" s="166"/>
      <c r="F20" s="12"/>
      <c r="G20" s="13">
        <v>87863.5</v>
      </c>
      <c r="H20" s="12"/>
      <c r="I20" s="14">
        <v>214326.9</v>
      </c>
      <c r="J20" s="15"/>
      <c r="K20" s="14"/>
      <c r="L20" s="13">
        <v>19022.8</v>
      </c>
      <c r="M20" s="13">
        <v>21199.6</v>
      </c>
      <c r="N20" s="12"/>
      <c r="O20" s="14"/>
      <c r="P20" s="13"/>
      <c r="Q20" s="13"/>
      <c r="R20" s="16">
        <v>1065698.3</v>
      </c>
      <c r="S20" s="17"/>
      <c r="T20" s="13"/>
      <c r="U20" s="13"/>
      <c r="V20" s="13"/>
      <c r="W20" s="13"/>
      <c r="X20" s="13"/>
      <c r="Y20" s="13"/>
      <c r="Z20" s="13"/>
      <c r="AA20" s="12"/>
      <c r="AB20" s="13"/>
      <c r="AC20" s="13"/>
      <c r="AD20" s="13"/>
      <c r="AE20" s="13"/>
      <c r="AF20" s="14">
        <v>376713.5</v>
      </c>
      <c r="AG20" s="14"/>
      <c r="AH20" s="13"/>
      <c r="AI20" s="14"/>
      <c r="AJ20" s="14"/>
      <c r="AK20" s="13"/>
      <c r="AL20" s="18"/>
    </row>
    <row r="21" spans="1:38" ht="13.5">
      <c r="A21" s="25"/>
      <c r="B21" s="163"/>
      <c r="C21" s="163"/>
      <c r="D21" s="163"/>
      <c r="E21" s="163"/>
      <c r="F21" s="1"/>
      <c r="G21" s="2">
        <v>0</v>
      </c>
      <c r="H21" s="1"/>
      <c r="I21" s="3">
        <v>1074039.6</v>
      </c>
      <c r="J21" s="4">
        <v>59.97517655309459</v>
      </c>
      <c r="K21" s="3"/>
      <c r="L21" s="2">
        <v>1012</v>
      </c>
      <c r="M21" s="2">
        <v>22</v>
      </c>
      <c r="N21" s="1"/>
      <c r="O21" s="3"/>
      <c r="P21" s="2"/>
      <c r="Q21" s="2"/>
      <c r="R21" s="5">
        <v>92.42119851112925</v>
      </c>
      <c r="S21" s="6"/>
      <c r="T21" s="2"/>
      <c r="U21" s="2"/>
      <c r="V21" s="2"/>
      <c r="W21" s="2"/>
      <c r="X21" s="2"/>
      <c r="Y21" s="2"/>
      <c r="Z21" s="2"/>
      <c r="AA21" s="1"/>
      <c r="AB21" s="168"/>
      <c r="AC21" s="168"/>
      <c r="AD21" s="168"/>
      <c r="AE21" s="168"/>
      <c r="AF21" s="3">
        <v>375787.4</v>
      </c>
      <c r="AG21" s="3"/>
      <c r="AH21" s="2"/>
      <c r="AI21" s="3"/>
      <c r="AJ21" s="3"/>
      <c r="AK21" s="2"/>
      <c r="AL21" s="7"/>
    </row>
    <row r="22" spans="1:38" ht="13.5">
      <c r="A22" s="26" t="s">
        <v>71</v>
      </c>
      <c r="B22" s="163"/>
      <c r="C22" s="163"/>
      <c r="D22" s="163"/>
      <c r="E22" s="163"/>
      <c r="F22" s="1">
        <v>1929082.5</v>
      </c>
      <c r="G22" s="19">
        <v>15266.3</v>
      </c>
      <c r="H22" s="1">
        <v>1790806.9</v>
      </c>
      <c r="I22" s="8"/>
      <c r="J22" s="9"/>
      <c r="K22" s="3">
        <v>1769352.5</v>
      </c>
      <c r="L22" s="10"/>
      <c r="M22" s="10"/>
      <c r="N22" s="1">
        <v>135721.7</v>
      </c>
      <c r="O22" s="3">
        <v>18393.5</v>
      </c>
      <c r="P22" s="2">
        <v>552903.4</v>
      </c>
      <c r="Q22" s="2">
        <v>1083788.3</v>
      </c>
      <c r="R22" s="11"/>
      <c r="S22" s="6">
        <v>1055.5</v>
      </c>
      <c r="T22" s="2">
        <v>6798.3</v>
      </c>
      <c r="U22" s="2">
        <v>724744.8</v>
      </c>
      <c r="V22" s="2">
        <v>341441</v>
      </c>
      <c r="W22" s="2">
        <v>14476.4</v>
      </c>
      <c r="X22" s="2">
        <v>236099.8</v>
      </c>
      <c r="Y22" s="2">
        <v>466191.1</v>
      </c>
      <c r="Z22" s="2">
        <v>124215.6</v>
      </c>
      <c r="AA22" s="1">
        <v>124125.5</v>
      </c>
      <c r="AB22" s="2">
        <v>9</v>
      </c>
      <c r="AC22" s="2">
        <v>26</v>
      </c>
      <c r="AD22" s="2">
        <v>0</v>
      </c>
      <c r="AE22" s="2">
        <v>10</v>
      </c>
      <c r="AF22" s="10"/>
      <c r="AG22" s="3">
        <v>18</v>
      </c>
      <c r="AH22" s="2">
        <v>1</v>
      </c>
      <c r="AI22" s="3">
        <v>19546127.900000002</v>
      </c>
      <c r="AJ22" s="8">
        <v>12698591.8</v>
      </c>
      <c r="AK22" s="10">
        <v>8230998.000000001</v>
      </c>
      <c r="AL22" s="7">
        <v>189</v>
      </c>
    </row>
    <row r="23" spans="1:38" ht="13.5">
      <c r="A23" s="27"/>
      <c r="B23" s="166"/>
      <c r="C23" s="166"/>
      <c r="D23" s="166"/>
      <c r="E23" s="166"/>
      <c r="F23" s="12"/>
      <c r="G23" s="13">
        <v>123009.3</v>
      </c>
      <c r="H23" s="12"/>
      <c r="I23" s="14">
        <v>716767.3</v>
      </c>
      <c r="J23" s="15"/>
      <c r="K23" s="14"/>
      <c r="L23" s="13">
        <v>16404.7</v>
      </c>
      <c r="M23" s="13">
        <v>5049.7</v>
      </c>
      <c r="N23" s="12"/>
      <c r="O23" s="14"/>
      <c r="P23" s="13"/>
      <c r="Q23" s="13"/>
      <c r="R23" s="16">
        <v>1655085.2</v>
      </c>
      <c r="S23" s="17"/>
      <c r="T23" s="13"/>
      <c r="U23" s="13"/>
      <c r="V23" s="13"/>
      <c r="W23" s="13"/>
      <c r="X23" s="13"/>
      <c r="Y23" s="13"/>
      <c r="Z23" s="13"/>
      <c r="AA23" s="12"/>
      <c r="AB23" s="13"/>
      <c r="AC23" s="13"/>
      <c r="AD23" s="13"/>
      <c r="AE23" s="13"/>
      <c r="AF23" s="14">
        <v>292706.7</v>
      </c>
      <c r="AG23" s="14"/>
      <c r="AH23" s="13"/>
      <c r="AI23" s="14"/>
      <c r="AJ23" s="14"/>
      <c r="AK23" s="13"/>
      <c r="AL23" s="18"/>
    </row>
    <row r="24" spans="1:38" ht="13.5">
      <c r="A24" s="34" t="s">
        <v>72</v>
      </c>
      <c r="B24" s="163"/>
      <c r="C24" s="163"/>
      <c r="D24" s="163"/>
      <c r="E24" s="163"/>
      <c r="F24" s="1"/>
      <c r="G24" s="2">
        <v>0</v>
      </c>
      <c r="H24" s="1"/>
      <c r="I24" s="3">
        <v>1953244.9</v>
      </c>
      <c r="J24" s="4">
        <v>67.71897589988639</v>
      </c>
      <c r="K24" s="3"/>
      <c r="L24" s="2">
        <v>1759</v>
      </c>
      <c r="M24" s="2">
        <v>78</v>
      </c>
      <c r="N24" s="1"/>
      <c r="O24" s="3"/>
      <c r="P24" s="2"/>
      <c r="Q24" s="2"/>
      <c r="R24" s="5">
        <v>94.32952942322211</v>
      </c>
      <c r="S24" s="6"/>
      <c r="T24" s="2"/>
      <c r="U24" s="2"/>
      <c r="V24" s="2"/>
      <c r="W24" s="2"/>
      <c r="X24" s="2"/>
      <c r="Y24" s="2"/>
      <c r="Z24" s="2"/>
      <c r="AA24" s="1"/>
      <c r="AB24" s="168"/>
      <c r="AC24" s="168"/>
      <c r="AD24" s="168"/>
      <c r="AE24" s="168"/>
      <c r="AF24" s="3">
        <v>897038.2</v>
      </c>
      <c r="AG24" s="3"/>
      <c r="AH24" s="2"/>
      <c r="AI24" s="3"/>
      <c r="AJ24" s="3"/>
      <c r="AK24" s="2"/>
      <c r="AL24" s="7"/>
    </row>
    <row r="25" spans="1:38" ht="13.5">
      <c r="A25" s="35"/>
      <c r="B25" s="163"/>
      <c r="C25" s="163"/>
      <c r="D25" s="163"/>
      <c r="E25" s="163"/>
      <c r="F25" s="1">
        <v>3110478.2</v>
      </c>
      <c r="G25" s="19">
        <v>15266.3</v>
      </c>
      <c r="H25" s="1">
        <v>2884339.1</v>
      </c>
      <c r="I25" s="8"/>
      <c r="J25" s="9"/>
      <c r="K25" s="3">
        <v>2822662.3</v>
      </c>
      <c r="L25" s="10"/>
      <c r="M25" s="10"/>
      <c r="N25" s="2">
        <v>163555.6</v>
      </c>
      <c r="O25" s="2">
        <v>36733.1</v>
      </c>
      <c r="P25" s="2">
        <v>1160372.9</v>
      </c>
      <c r="Q25" s="2">
        <v>1523677.5</v>
      </c>
      <c r="R25" s="11"/>
      <c r="S25" s="6">
        <v>6583.7</v>
      </c>
      <c r="T25" s="2">
        <v>33357.1</v>
      </c>
      <c r="U25" s="2">
        <v>1440877.4</v>
      </c>
      <c r="V25" s="2">
        <v>472426.7</v>
      </c>
      <c r="W25" s="2">
        <v>20207.7</v>
      </c>
      <c r="X25" s="2">
        <v>327408.6</v>
      </c>
      <c r="Y25" s="2">
        <v>583477.9</v>
      </c>
      <c r="Z25" s="2">
        <v>149379.3</v>
      </c>
      <c r="AA25" s="3">
        <v>149289.2</v>
      </c>
      <c r="AB25" s="165">
        <v>21</v>
      </c>
      <c r="AC25" s="2">
        <v>34</v>
      </c>
      <c r="AD25" s="2">
        <v>3</v>
      </c>
      <c r="AE25" s="2">
        <v>15</v>
      </c>
      <c r="AF25" s="10"/>
      <c r="AG25" s="3">
        <v>44</v>
      </c>
      <c r="AH25" s="2">
        <v>7</v>
      </c>
      <c r="AI25" s="3">
        <v>35807437.3</v>
      </c>
      <c r="AJ25" s="3">
        <v>23142744.200000003</v>
      </c>
      <c r="AK25" s="3">
        <v>14623313.5</v>
      </c>
      <c r="AL25" s="7">
        <v>243</v>
      </c>
    </row>
    <row r="26" spans="1:38" ht="13.5">
      <c r="A26" s="36"/>
      <c r="B26" s="166"/>
      <c r="C26" s="166"/>
      <c r="D26" s="166"/>
      <c r="E26" s="166"/>
      <c r="F26" s="12"/>
      <c r="G26" s="13">
        <v>210872.8</v>
      </c>
      <c r="H26" s="12"/>
      <c r="I26" s="14">
        <v>931094.2</v>
      </c>
      <c r="J26" s="15"/>
      <c r="K26" s="14"/>
      <c r="L26" s="13">
        <v>35427.5</v>
      </c>
      <c r="M26" s="13">
        <v>26249.3</v>
      </c>
      <c r="N26" s="12"/>
      <c r="O26" s="14"/>
      <c r="P26" s="13"/>
      <c r="Q26" s="13"/>
      <c r="R26" s="16">
        <v>2720783.5</v>
      </c>
      <c r="S26" s="17"/>
      <c r="T26" s="13"/>
      <c r="U26" s="13"/>
      <c r="V26" s="13"/>
      <c r="W26" s="13"/>
      <c r="X26" s="13"/>
      <c r="Y26" s="13"/>
      <c r="Z26" s="13"/>
      <c r="AA26" s="12"/>
      <c r="AB26" s="13"/>
      <c r="AC26" s="13"/>
      <c r="AD26" s="13"/>
      <c r="AE26" s="13"/>
      <c r="AF26" s="14">
        <v>669420.2</v>
      </c>
      <c r="AG26" s="14"/>
      <c r="AH26" s="13"/>
      <c r="AI26" s="14"/>
      <c r="AJ26" s="14"/>
      <c r="AK26" s="13"/>
      <c r="AL26" s="18"/>
    </row>
    <row r="27" spans="1:38" ht="13.5">
      <c r="A27" s="34" t="s">
        <v>73</v>
      </c>
      <c r="B27" s="163"/>
      <c r="C27" s="163"/>
      <c r="D27" s="163"/>
      <c r="E27" s="163"/>
      <c r="F27" s="1"/>
      <c r="G27" s="2">
        <v>0</v>
      </c>
      <c r="H27" s="1"/>
      <c r="I27" s="3">
        <v>2958790</v>
      </c>
      <c r="J27" s="4">
        <v>74.5558634650441</v>
      </c>
      <c r="K27" s="3"/>
      <c r="L27" s="2">
        <v>2995</v>
      </c>
      <c r="M27" s="2">
        <v>214</v>
      </c>
      <c r="N27" s="1"/>
      <c r="O27" s="3"/>
      <c r="P27" s="2"/>
      <c r="Q27" s="2"/>
      <c r="R27" s="5">
        <v>95.81644389201266</v>
      </c>
      <c r="S27" s="6"/>
      <c r="T27" s="2"/>
      <c r="U27" s="2"/>
      <c r="V27" s="2"/>
      <c r="W27" s="2"/>
      <c r="X27" s="2"/>
      <c r="Y27" s="2"/>
      <c r="Z27" s="2"/>
      <c r="AA27" s="1"/>
      <c r="AB27" s="168"/>
      <c r="AC27" s="168"/>
      <c r="AD27" s="168"/>
      <c r="AE27" s="168"/>
      <c r="AF27" s="3">
        <v>1877306.2</v>
      </c>
      <c r="AG27" s="3"/>
      <c r="AH27" s="2"/>
      <c r="AI27" s="3"/>
      <c r="AJ27" s="3"/>
      <c r="AK27" s="2"/>
      <c r="AL27" s="7"/>
    </row>
    <row r="28" spans="1:38" ht="13.5">
      <c r="A28" s="35"/>
      <c r="B28" s="163"/>
      <c r="C28" s="163"/>
      <c r="D28" s="163"/>
      <c r="E28" s="163"/>
      <c r="F28" s="1">
        <v>4507904.3</v>
      </c>
      <c r="G28" s="19">
        <v>66366.3</v>
      </c>
      <c r="H28" s="1">
        <v>3968554.4</v>
      </c>
      <c r="I28" s="8"/>
      <c r="J28" s="9"/>
      <c r="K28" s="3">
        <v>3766320.3</v>
      </c>
      <c r="L28" s="10"/>
      <c r="M28" s="10"/>
      <c r="N28" s="2">
        <v>166026.7</v>
      </c>
      <c r="O28" s="2">
        <v>92543.9</v>
      </c>
      <c r="P28" s="2">
        <v>2024768.3</v>
      </c>
      <c r="Q28" s="2">
        <v>1685215.5</v>
      </c>
      <c r="R28" s="11"/>
      <c r="S28" s="6">
        <v>11105.2</v>
      </c>
      <c r="T28" s="2">
        <v>133140.6</v>
      </c>
      <c r="U28" s="2">
        <v>2297766</v>
      </c>
      <c r="V28" s="2">
        <v>516778.2</v>
      </c>
      <c r="W28" s="2">
        <v>22399.5</v>
      </c>
      <c r="X28" s="2">
        <v>373477.1</v>
      </c>
      <c r="Y28" s="2">
        <v>613887.8</v>
      </c>
      <c r="Z28" s="2">
        <v>151720.6</v>
      </c>
      <c r="AA28" s="3">
        <v>151630.5</v>
      </c>
      <c r="AB28" s="2">
        <v>46</v>
      </c>
      <c r="AC28" s="2">
        <v>37</v>
      </c>
      <c r="AD28" s="2">
        <v>8</v>
      </c>
      <c r="AE28" s="2">
        <v>18</v>
      </c>
      <c r="AF28" s="10"/>
      <c r="AG28" s="3">
        <v>164</v>
      </c>
      <c r="AH28" s="2">
        <v>18</v>
      </c>
      <c r="AI28" s="3">
        <v>59646752</v>
      </c>
      <c r="AJ28" s="3">
        <v>37205879.800000004</v>
      </c>
      <c r="AK28" s="3">
        <v>22960355.9</v>
      </c>
      <c r="AL28" s="7">
        <v>261</v>
      </c>
    </row>
    <row r="29" spans="1:38" ht="13.5">
      <c r="A29" s="36"/>
      <c r="B29" s="166"/>
      <c r="C29" s="166"/>
      <c r="D29" s="166"/>
      <c r="E29" s="166"/>
      <c r="F29" s="12"/>
      <c r="G29" s="13">
        <v>472983.6</v>
      </c>
      <c r="H29" s="12"/>
      <c r="I29" s="14">
        <v>1009764.4</v>
      </c>
      <c r="J29" s="15"/>
      <c r="K29" s="14"/>
      <c r="L29" s="13">
        <v>100835.7</v>
      </c>
      <c r="M29" s="13">
        <v>101398.4</v>
      </c>
      <c r="N29" s="12"/>
      <c r="O29" s="14"/>
      <c r="P29" s="13"/>
      <c r="Q29" s="13"/>
      <c r="R29" s="16">
        <v>3802527.7</v>
      </c>
      <c r="S29" s="17"/>
      <c r="T29" s="13"/>
      <c r="U29" s="13"/>
      <c r="V29" s="13"/>
      <c r="W29" s="13"/>
      <c r="X29" s="13"/>
      <c r="Y29" s="13"/>
      <c r="Z29" s="13"/>
      <c r="AA29" s="12"/>
      <c r="AB29" s="13"/>
      <c r="AC29" s="13"/>
      <c r="AD29" s="13"/>
      <c r="AE29" s="13"/>
      <c r="AF29" s="14">
        <v>1372983.4</v>
      </c>
      <c r="AG29" s="14"/>
      <c r="AH29" s="13"/>
      <c r="AI29" s="14"/>
      <c r="AJ29" s="14"/>
      <c r="AK29" s="13"/>
      <c r="AL29" s="18"/>
    </row>
    <row r="30" spans="1:38" ht="13.5">
      <c r="A30" s="34" t="s">
        <v>74</v>
      </c>
      <c r="B30" s="163"/>
      <c r="C30" s="163"/>
      <c r="D30" s="163"/>
      <c r="E30" s="163"/>
      <c r="F30" s="1"/>
      <c r="G30" s="28">
        <v>0</v>
      </c>
      <c r="H30" s="1"/>
      <c r="I30" s="3">
        <v>2488672</v>
      </c>
      <c r="J30" s="136">
        <v>71.13669409568229</v>
      </c>
      <c r="K30" s="3"/>
      <c r="L30" s="2">
        <v>2299</v>
      </c>
      <c r="M30" s="2">
        <v>164</v>
      </c>
      <c r="N30" s="1"/>
      <c r="O30" s="3"/>
      <c r="P30" s="2"/>
      <c r="Q30" s="2"/>
      <c r="R30" s="5">
        <v>95.25425987449707</v>
      </c>
      <c r="S30" s="6"/>
      <c r="T30" s="2"/>
      <c r="U30" s="2"/>
      <c r="V30" s="2"/>
      <c r="W30" s="2"/>
      <c r="X30" s="2"/>
      <c r="Y30" s="2"/>
      <c r="Z30" s="2"/>
      <c r="AA30" s="1"/>
      <c r="AB30" s="168"/>
      <c r="AC30" s="168"/>
      <c r="AD30" s="168"/>
      <c r="AE30" s="168"/>
      <c r="AF30" s="3">
        <v>1348790.2</v>
      </c>
      <c r="AG30" s="3"/>
      <c r="AH30" s="2"/>
      <c r="AI30" s="3"/>
      <c r="AJ30" s="3"/>
      <c r="AK30" s="2"/>
      <c r="AL30" s="7"/>
    </row>
    <row r="31" spans="1:38" ht="13.5">
      <c r="A31" s="35"/>
      <c r="B31" s="163"/>
      <c r="C31" s="163"/>
      <c r="D31" s="163"/>
      <c r="E31" s="163"/>
      <c r="F31" s="1">
        <v>3996981.3</v>
      </c>
      <c r="G31" s="29">
        <v>66366.3</v>
      </c>
      <c r="H31" s="2">
        <v>3498436.4</v>
      </c>
      <c r="I31" s="8"/>
      <c r="J31" s="9"/>
      <c r="K31" s="3">
        <v>3367175.3</v>
      </c>
      <c r="L31" s="10"/>
      <c r="M31" s="10"/>
      <c r="N31" s="1">
        <v>166026.7</v>
      </c>
      <c r="O31" s="3">
        <v>66556.9</v>
      </c>
      <c r="P31" s="2">
        <v>1580637.3</v>
      </c>
      <c r="Q31" s="2">
        <v>1685215.5</v>
      </c>
      <c r="R31" s="11"/>
      <c r="S31" s="6">
        <v>7355.2</v>
      </c>
      <c r="T31" s="2">
        <v>44056.6</v>
      </c>
      <c r="U31" s="2">
        <v>1920482</v>
      </c>
      <c r="V31" s="2">
        <v>516778.2</v>
      </c>
      <c r="W31" s="2">
        <v>22399.5</v>
      </c>
      <c r="X31" s="2">
        <v>373477.1</v>
      </c>
      <c r="Y31" s="2">
        <v>613887.8</v>
      </c>
      <c r="Z31" s="2">
        <v>151720.6</v>
      </c>
      <c r="AA31" s="1">
        <v>151630.5</v>
      </c>
      <c r="AB31" s="2">
        <v>27</v>
      </c>
      <c r="AC31" s="2">
        <v>37</v>
      </c>
      <c r="AD31" s="2">
        <v>4</v>
      </c>
      <c r="AE31" s="2">
        <v>15</v>
      </c>
      <c r="AF31" s="10"/>
      <c r="AG31" s="3">
        <v>53</v>
      </c>
      <c r="AH31" s="2">
        <v>7</v>
      </c>
      <c r="AI31" s="3">
        <v>46339442</v>
      </c>
      <c r="AJ31" s="8">
        <v>29757899.800000004</v>
      </c>
      <c r="AK31" s="10">
        <v>18540811.9</v>
      </c>
      <c r="AL31" s="7">
        <v>256</v>
      </c>
    </row>
    <row r="32" spans="1:38" ht="13.5">
      <c r="A32" s="36"/>
      <c r="B32" s="166"/>
      <c r="C32" s="166"/>
      <c r="D32" s="166"/>
      <c r="E32" s="166"/>
      <c r="F32" s="12"/>
      <c r="G32" s="30">
        <v>432178.6</v>
      </c>
      <c r="H32" s="12"/>
      <c r="I32" s="31">
        <v>1009764.4</v>
      </c>
      <c r="J32" s="32"/>
      <c r="K32" s="14"/>
      <c r="L32" s="13">
        <v>56115.7</v>
      </c>
      <c r="M32" s="13">
        <v>75145.4</v>
      </c>
      <c r="N32" s="12"/>
      <c r="O32" s="14"/>
      <c r="P32" s="13"/>
      <c r="Q32" s="13"/>
      <c r="R32" s="16">
        <v>3332409.7</v>
      </c>
      <c r="S32" s="17"/>
      <c r="T32" s="13"/>
      <c r="U32" s="13"/>
      <c r="V32" s="13"/>
      <c r="W32" s="13"/>
      <c r="X32" s="13"/>
      <c r="Y32" s="13"/>
      <c r="Z32" s="13"/>
      <c r="AA32" s="12"/>
      <c r="AB32" s="13"/>
      <c r="AC32" s="13"/>
      <c r="AD32" s="13"/>
      <c r="AE32" s="13"/>
      <c r="AF32" s="14">
        <v>1028988.4</v>
      </c>
      <c r="AG32" s="14"/>
      <c r="AH32" s="13"/>
      <c r="AI32" s="14"/>
      <c r="AJ32" s="14"/>
      <c r="AK32" s="13"/>
      <c r="AL32" s="18"/>
    </row>
    <row r="33" spans="1:38" ht="13.5">
      <c r="A33" s="25"/>
      <c r="B33" s="163"/>
      <c r="C33" s="163"/>
      <c r="D33" s="163"/>
      <c r="E33" s="163"/>
      <c r="F33" s="1"/>
      <c r="G33" s="2">
        <v>0</v>
      </c>
      <c r="H33" s="1"/>
      <c r="I33" s="3">
        <v>1236997</v>
      </c>
      <c r="J33" s="4">
        <v>79.35679143740069</v>
      </c>
      <c r="K33" s="3"/>
      <c r="L33" s="2">
        <v>1142</v>
      </c>
      <c r="M33" s="2">
        <v>21</v>
      </c>
      <c r="N33" s="1"/>
      <c r="O33" s="3"/>
      <c r="P33" s="2"/>
      <c r="Q33" s="2"/>
      <c r="R33" s="5">
        <v>96.21832216112739</v>
      </c>
      <c r="S33" s="6"/>
      <c r="T33" s="2"/>
      <c r="U33" s="2"/>
      <c r="V33" s="2"/>
      <c r="W33" s="2"/>
      <c r="X33" s="2"/>
      <c r="Y33" s="2"/>
      <c r="Z33" s="2"/>
      <c r="AA33" s="1"/>
      <c r="AB33" s="168"/>
      <c r="AC33" s="168"/>
      <c r="AD33" s="168"/>
      <c r="AE33" s="168"/>
      <c r="AF33" s="3">
        <v>439071</v>
      </c>
      <c r="AG33" s="3"/>
      <c r="AH33" s="2"/>
      <c r="AI33" s="3"/>
      <c r="AJ33" s="3"/>
      <c r="AK33" s="2"/>
      <c r="AL33" s="7"/>
    </row>
    <row r="34" spans="1:38" ht="13.5">
      <c r="A34" s="26" t="s">
        <v>75</v>
      </c>
      <c r="B34" s="163"/>
      <c r="C34" s="163"/>
      <c r="D34" s="163"/>
      <c r="E34" s="163"/>
      <c r="F34" s="1">
        <v>1617657</v>
      </c>
      <c r="G34" s="19">
        <v>22397</v>
      </c>
      <c r="H34" s="1">
        <v>1558779</v>
      </c>
      <c r="I34" s="8"/>
      <c r="J34" s="9"/>
      <c r="K34" s="3">
        <v>1534385</v>
      </c>
      <c r="L34" s="10"/>
      <c r="M34" s="10"/>
      <c r="N34" s="1">
        <v>58949</v>
      </c>
      <c r="O34" s="3">
        <v>46665</v>
      </c>
      <c r="P34" s="2">
        <v>256989</v>
      </c>
      <c r="Q34" s="2">
        <v>1196177</v>
      </c>
      <c r="R34" s="11"/>
      <c r="S34" s="6">
        <v>5748</v>
      </c>
      <c r="T34" s="2">
        <v>24638</v>
      </c>
      <c r="U34" s="2">
        <v>536272</v>
      </c>
      <c r="V34" s="2">
        <v>669339</v>
      </c>
      <c r="W34" s="2">
        <v>10080</v>
      </c>
      <c r="X34" s="2">
        <v>44522</v>
      </c>
      <c r="Y34" s="2">
        <v>268181</v>
      </c>
      <c r="Z34" s="2">
        <v>10159</v>
      </c>
      <c r="AA34" s="1">
        <v>27663</v>
      </c>
      <c r="AB34" s="2">
        <v>40</v>
      </c>
      <c r="AC34" s="2">
        <v>75</v>
      </c>
      <c r="AD34" s="2">
        <v>4</v>
      </c>
      <c r="AE34" s="2">
        <v>31</v>
      </c>
      <c r="AF34" s="10"/>
      <c r="AG34" s="3">
        <v>15</v>
      </c>
      <c r="AH34" s="2">
        <v>1</v>
      </c>
      <c r="AI34" s="3">
        <v>13495521</v>
      </c>
      <c r="AJ34" s="8">
        <v>11164232</v>
      </c>
      <c r="AK34" s="10">
        <v>8160297</v>
      </c>
      <c r="AL34" s="7">
        <v>1067</v>
      </c>
    </row>
    <row r="35" spans="1:38" ht="13.5">
      <c r="A35" s="27"/>
      <c r="B35" s="166"/>
      <c r="C35" s="166"/>
      <c r="D35" s="166"/>
      <c r="E35" s="166"/>
      <c r="F35" s="12"/>
      <c r="G35" s="13">
        <v>36481</v>
      </c>
      <c r="H35" s="12"/>
      <c r="I35" s="14">
        <v>321783</v>
      </c>
      <c r="J35" s="15"/>
      <c r="K35" s="14"/>
      <c r="L35" s="13">
        <v>19563</v>
      </c>
      <c r="M35" s="13">
        <v>4840.71</v>
      </c>
      <c r="N35" s="12"/>
      <c r="O35" s="14"/>
      <c r="P35" s="13"/>
      <c r="Q35" s="13"/>
      <c r="R35" s="16">
        <v>1499831</v>
      </c>
      <c r="S35" s="17"/>
      <c r="T35" s="13"/>
      <c r="U35" s="13"/>
      <c r="V35" s="13"/>
      <c r="W35" s="13"/>
      <c r="X35" s="13"/>
      <c r="Y35" s="13"/>
      <c r="Z35" s="13"/>
      <c r="AA35" s="12"/>
      <c r="AB35" s="13"/>
      <c r="AC35" s="13"/>
      <c r="AD35" s="13"/>
      <c r="AE35" s="13"/>
      <c r="AF35" s="14">
        <v>284671</v>
      </c>
      <c r="AG35" s="14"/>
      <c r="AH35" s="13"/>
      <c r="AI35" s="14"/>
      <c r="AJ35" s="14"/>
      <c r="AK35" s="13"/>
      <c r="AL35" s="18"/>
    </row>
    <row r="36" spans="1:38" ht="13.5">
      <c r="A36" s="25"/>
      <c r="B36" s="163"/>
      <c r="C36" s="163"/>
      <c r="D36" s="163"/>
      <c r="E36" s="163"/>
      <c r="F36" s="1"/>
      <c r="G36" s="2">
        <v>0</v>
      </c>
      <c r="H36" s="1"/>
      <c r="I36" s="3">
        <v>1052008</v>
      </c>
      <c r="J36" s="4">
        <v>63.870356305237266</v>
      </c>
      <c r="K36" s="3"/>
      <c r="L36" s="2">
        <v>1219</v>
      </c>
      <c r="M36" s="2">
        <v>4</v>
      </c>
      <c r="N36" s="1"/>
      <c r="O36" s="3"/>
      <c r="P36" s="2"/>
      <c r="Q36" s="2"/>
      <c r="R36" s="5">
        <v>93.5305649508621</v>
      </c>
      <c r="S36" s="6"/>
      <c r="T36" s="2"/>
      <c r="U36" s="2"/>
      <c r="V36" s="2"/>
      <c r="W36" s="2"/>
      <c r="X36" s="2"/>
      <c r="Y36" s="2"/>
      <c r="Z36" s="2"/>
      <c r="AA36" s="1"/>
      <c r="AB36" s="168"/>
      <c r="AC36" s="168"/>
      <c r="AD36" s="168"/>
      <c r="AE36" s="168"/>
      <c r="AF36" s="3">
        <v>89836</v>
      </c>
      <c r="AG36" s="3"/>
      <c r="AH36" s="2"/>
      <c r="AI36" s="3"/>
      <c r="AJ36" s="3"/>
      <c r="AK36" s="2"/>
      <c r="AL36" s="7"/>
    </row>
    <row r="37" spans="1:38" ht="13.5">
      <c r="A37" s="26" t="s">
        <v>76</v>
      </c>
      <c r="B37" s="163"/>
      <c r="C37" s="163"/>
      <c r="D37" s="163"/>
      <c r="E37" s="163"/>
      <c r="F37" s="1">
        <v>1680997</v>
      </c>
      <c r="G37" s="19">
        <v>15283</v>
      </c>
      <c r="H37" s="1">
        <v>1647099</v>
      </c>
      <c r="I37" s="8"/>
      <c r="J37" s="9"/>
      <c r="K37" s="3">
        <v>1634207</v>
      </c>
      <c r="L37" s="10"/>
      <c r="M37" s="10"/>
      <c r="N37" s="1">
        <v>106557</v>
      </c>
      <c r="O37" s="3">
        <v>92604</v>
      </c>
      <c r="P37" s="2">
        <v>51347</v>
      </c>
      <c r="Q37" s="2">
        <v>1396590</v>
      </c>
      <c r="R37" s="11"/>
      <c r="S37" s="6">
        <v>259</v>
      </c>
      <c r="T37" s="2">
        <v>2191</v>
      </c>
      <c r="U37" s="2">
        <v>225962</v>
      </c>
      <c r="V37" s="2">
        <v>823596</v>
      </c>
      <c r="W37" s="2">
        <v>8574</v>
      </c>
      <c r="X37" s="2">
        <v>58794</v>
      </c>
      <c r="Y37" s="2">
        <v>527723</v>
      </c>
      <c r="Z37" s="2">
        <v>22294</v>
      </c>
      <c r="AA37" s="1">
        <v>84592</v>
      </c>
      <c r="AB37" s="2">
        <v>13</v>
      </c>
      <c r="AC37" s="2">
        <v>54</v>
      </c>
      <c r="AD37" s="2">
        <v>1</v>
      </c>
      <c r="AE37" s="2">
        <v>13</v>
      </c>
      <c r="AF37" s="10"/>
      <c r="AG37" s="3">
        <v>0</v>
      </c>
      <c r="AH37" s="2">
        <v>0</v>
      </c>
      <c r="AI37" s="3">
        <v>10808204</v>
      </c>
      <c r="AJ37" s="8">
        <v>8407689</v>
      </c>
      <c r="AK37" s="10">
        <v>6481539</v>
      </c>
      <c r="AL37" s="7">
        <v>1394</v>
      </c>
    </row>
    <row r="38" spans="1:38" ht="13.5">
      <c r="A38" s="27"/>
      <c r="B38" s="166"/>
      <c r="C38" s="166"/>
      <c r="D38" s="166"/>
      <c r="E38" s="166"/>
      <c r="F38" s="12"/>
      <c r="G38" s="13">
        <v>18615</v>
      </c>
      <c r="H38" s="12"/>
      <c r="I38" s="14">
        <v>595090</v>
      </c>
      <c r="J38" s="15"/>
      <c r="K38" s="14"/>
      <c r="L38" s="13">
        <v>12252</v>
      </c>
      <c r="M38" s="13">
        <v>640</v>
      </c>
      <c r="N38" s="12"/>
      <c r="O38" s="14"/>
      <c r="P38" s="13"/>
      <c r="Q38" s="13"/>
      <c r="R38" s="16">
        <v>1540541</v>
      </c>
      <c r="S38" s="17"/>
      <c r="T38" s="13"/>
      <c r="U38" s="13"/>
      <c r="V38" s="13"/>
      <c r="W38" s="13"/>
      <c r="X38" s="13"/>
      <c r="Y38" s="13"/>
      <c r="Z38" s="13"/>
      <c r="AA38" s="12"/>
      <c r="AB38" s="13"/>
      <c r="AC38" s="13"/>
      <c r="AD38" s="13"/>
      <c r="AE38" s="13"/>
      <c r="AF38" s="14">
        <v>68781</v>
      </c>
      <c r="AG38" s="14"/>
      <c r="AH38" s="13"/>
      <c r="AI38" s="14"/>
      <c r="AJ38" s="14"/>
      <c r="AK38" s="13"/>
      <c r="AL38" s="18"/>
    </row>
    <row r="39" spans="1:38" ht="13.5">
      <c r="A39" s="34" t="s">
        <v>77</v>
      </c>
      <c r="B39" s="163"/>
      <c r="C39" s="163"/>
      <c r="D39" s="163"/>
      <c r="E39" s="163"/>
      <c r="F39" s="1"/>
      <c r="G39" s="2">
        <v>0</v>
      </c>
      <c r="H39" s="1"/>
      <c r="I39" s="3">
        <v>2289005</v>
      </c>
      <c r="J39" s="4">
        <v>71.40025291043514</v>
      </c>
      <c r="K39" s="3"/>
      <c r="L39" s="2">
        <v>2361</v>
      </c>
      <c r="M39" s="2">
        <v>25</v>
      </c>
      <c r="N39" s="1"/>
      <c r="O39" s="3"/>
      <c r="P39" s="2"/>
      <c r="Q39" s="2"/>
      <c r="R39" s="5">
        <v>94.83742051319483</v>
      </c>
      <c r="S39" s="6"/>
      <c r="T39" s="2"/>
      <c r="U39" s="2"/>
      <c r="V39" s="2"/>
      <c r="W39" s="2"/>
      <c r="X39" s="2"/>
      <c r="Y39" s="2"/>
      <c r="Z39" s="2"/>
      <c r="AA39" s="1"/>
      <c r="AB39" s="168"/>
      <c r="AC39" s="168"/>
      <c r="AD39" s="168"/>
      <c r="AE39" s="168"/>
      <c r="AF39" s="3">
        <v>528907</v>
      </c>
      <c r="AG39" s="3"/>
      <c r="AH39" s="2"/>
      <c r="AI39" s="3"/>
      <c r="AJ39" s="3"/>
      <c r="AK39" s="2"/>
      <c r="AL39" s="7"/>
    </row>
    <row r="40" spans="1:38" ht="13.5">
      <c r="A40" s="35"/>
      <c r="B40" s="163"/>
      <c r="C40" s="163"/>
      <c r="D40" s="163"/>
      <c r="E40" s="163"/>
      <c r="F40" s="1">
        <v>3298654</v>
      </c>
      <c r="G40" s="19">
        <v>37680</v>
      </c>
      <c r="H40" s="1">
        <v>3205878</v>
      </c>
      <c r="I40" s="8"/>
      <c r="J40" s="9"/>
      <c r="K40" s="3">
        <v>3168592</v>
      </c>
      <c r="L40" s="10"/>
      <c r="M40" s="10"/>
      <c r="N40" s="2">
        <v>165506</v>
      </c>
      <c r="O40" s="2">
        <v>139269</v>
      </c>
      <c r="P40" s="2">
        <v>308336</v>
      </c>
      <c r="Q40" s="2">
        <v>2592767</v>
      </c>
      <c r="R40" s="11"/>
      <c r="S40" s="6">
        <v>6007</v>
      </c>
      <c r="T40" s="2">
        <v>26829</v>
      </c>
      <c r="U40" s="2">
        <v>762234</v>
      </c>
      <c r="V40" s="2">
        <v>1492935</v>
      </c>
      <c r="W40" s="2">
        <v>18654</v>
      </c>
      <c r="X40" s="2">
        <v>103316</v>
      </c>
      <c r="Y40" s="2">
        <v>795904</v>
      </c>
      <c r="Z40" s="2">
        <v>32453</v>
      </c>
      <c r="AA40" s="3">
        <v>112255</v>
      </c>
      <c r="AB40" s="2">
        <v>53</v>
      </c>
      <c r="AC40" s="2">
        <v>129</v>
      </c>
      <c r="AD40" s="2">
        <v>5</v>
      </c>
      <c r="AE40" s="2">
        <v>44</v>
      </c>
      <c r="AF40" s="10"/>
      <c r="AG40" s="3">
        <v>15</v>
      </c>
      <c r="AH40" s="2">
        <v>1</v>
      </c>
      <c r="AI40" s="3">
        <v>24303725</v>
      </c>
      <c r="AJ40" s="8">
        <v>19571921</v>
      </c>
      <c r="AK40" s="10">
        <v>14641836</v>
      </c>
      <c r="AL40" s="7">
        <v>2461</v>
      </c>
    </row>
    <row r="41" spans="1:38" ht="13.5">
      <c r="A41" s="36"/>
      <c r="B41" s="166"/>
      <c r="C41" s="166"/>
      <c r="D41" s="166"/>
      <c r="E41" s="166"/>
      <c r="F41" s="12"/>
      <c r="G41" s="13">
        <v>55096</v>
      </c>
      <c r="H41" s="12"/>
      <c r="I41" s="14">
        <v>916873</v>
      </c>
      <c r="J41" s="15"/>
      <c r="K41" s="14"/>
      <c r="L41" s="13">
        <v>31815</v>
      </c>
      <c r="M41" s="13">
        <v>5480.71</v>
      </c>
      <c r="N41" s="12"/>
      <c r="O41" s="14"/>
      <c r="P41" s="13"/>
      <c r="Q41" s="13"/>
      <c r="R41" s="16">
        <v>3040372</v>
      </c>
      <c r="S41" s="17"/>
      <c r="T41" s="13"/>
      <c r="U41" s="13"/>
      <c r="V41" s="13"/>
      <c r="W41" s="13"/>
      <c r="X41" s="13"/>
      <c r="Y41" s="13"/>
      <c r="Z41" s="13"/>
      <c r="AA41" s="12"/>
      <c r="AB41" s="13"/>
      <c r="AC41" s="13"/>
      <c r="AD41" s="13"/>
      <c r="AE41" s="13"/>
      <c r="AF41" s="14">
        <v>353452</v>
      </c>
      <c r="AG41" s="14"/>
      <c r="AH41" s="13"/>
      <c r="AI41" s="14"/>
      <c r="AJ41" s="14"/>
      <c r="AK41" s="13"/>
      <c r="AL41" s="18"/>
    </row>
    <row r="42" spans="1:38" ht="13.5">
      <c r="A42" s="25"/>
      <c r="B42" s="163"/>
      <c r="C42" s="163"/>
      <c r="D42" s="163"/>
      <c r="E42" s="163"/>
      <c r="F42" s="1"/>
      <c r="G42" s="2">
        <v>101</v>
      </c>
      <c r="H42" s="1"/>
      <c r="I42" s="3">
        <v>4755218</v>
      </c>
      <c r="J42" s="4">
        <v>43.70263352587344</v>
      </c>
      <c r="K42" s="3"/>
      <c r="L42" s="2">
        <v>6787</v>
      </c>
      <c r="M42" s="2">
        <v>34</v>
      </c>
      <c r="N42" s="1"/>
      <c r="O42" s="3"/>
      <c r="P42" s="2"/>
      <c r="Q42" s="2"/>
      <c r="R42" s="5">
        <v>81.6433274973922</v>
      </c>
      <c r="S42" s="6"/>
      <c r="T42" s="2"/>
      <c r="U42" s="2"/>
      <c r="V42" s="2"/>
      <c r="W42" s="2"/>
      <c r="X42" s="2"/>
      <c r="Y42" s="2"/>
      <c r="Z42" s="2"/>
      <c r="AA42" s="1"/>
      <c r="AB42" s="168"/>
      <c r="AC42" s="168"/>
      <c r="AD42" s="168"/>
      <c r="AE42" s="168"/>
      <c r="AF42" s="3">
        <v>254124</v>
      </c>
      <c r="AG42" s="3"/>
      <c r="AH42" s="2"/>
      <c r="AI42" s="3"/>
      <c r="AJ42" s="3"/>
      <c r="AK42" s="2"/>
      <c r="AL42" s="7"/>
    </row>
    <row r="43" spans="1:38" ht="13.5">
      <c r="A43" s="26" t="s">
        <v>78</v>
      </c>
      <c r="B43" s="163"/>
      <c r="C43" s="163"/>
      <c r="D43" s="163"/>
      <c r="E43" s="163"/>
      <c r="F43" s="1">
        <v>11252238</v>
      </c>
      <c r="G43" s="19">
        <v>151582</v>
      </c>
      <c r="H43" s="1">
        <v>10880850</v>
      </c>
      <c r="I43" s="8"/>
      <c r="J43" s="9"/>
      <c r="K43" s="3">
        <v>10814276</v>
      </c>
      <c r="L43" s="10"/>
      <c r="M43" s="10"/>
      <c r="N43" s="1">
        <v>1997361</v>
      </c>
      <c r="O43" s="3">
        <v>1142751</v>
      </c>
      <c r="P43" s="2">
        <v>212462</v>
      </c>
      <c r="Q43" s="2">
        <v>7528275</v>
      </c>
      <c r="R43" s="11"/>
      <c r="S43" s="6">
        <v>2470</v>
      </c>
      <c r="T43" s="2">
        <v>11272</v>
      </c>
      <c r="U43" s="2">
        <v>721303</v>
      </c>
      <c r="V43" s="2">
        <v>4020173</v>
      </c>
      <c r="W43" s="2">
        <v>54699</v>
      </c>
      <c r="X43" s="2">
        <v>359645</v>
      </c>
      <c r="Y43" s="2">
        <v>5711288</v>
      </c>
      <c r="Z43" s="2">
        <v>152414</v>
      </c>
      <c r="AA43" s="1">
        <v>1538792</v>
      </c>
      <c r="AB43" s="2">
        <v>94</v>
      </c>
      <c r="AC43" s="2">
        <v>269</v>
      </c>
      <c r="AD43" s="2">
        <v>12</v>
      </c>
      <c r="AE43" s="2">
        <v>111</v>
      </c>
      <c r="AF43" s="10"/>
      <c r="AG43" s="3">
        <v>3</v>
      </c>
      <c r="AH43" s="2">
        <v>0</v>
      </c>
      <c r="AI43" s="3">
        <v>58788459</v>
      </c>
      <c r="AJ43" s="8">
        <v>45625310</v>
      </c>
      <c r="AK43" s="10">
        <v>33868198</v>
      </c>
      <c r="AL43" s="7">
        <v>26325</v>
      </c>
    </row>
    <row r="44" spans="1:38" ht="13.5">
      <c r="A44" s="27"/>
      <c r="B44" s="166"/>
      <c r="C44" s="166"/>
      <c r="D44" s="166"/>
      <c r="E44" s="166"/>
      <c r="F44" s="12"/>
      <c r="G44" s="13">
        <v>219706</v>
      </c>
      <c r="H44" s="12"/>
      <c r="I44" s="14">
        <v>6125632</v>
      </c>
      <c r="J44" s="15"/>
      <c r="K44" s="14"/>
      <c r="L44" s="13">
        <v>60139</v>
      </c>
      <c r="M44" s="13">
        <v>6436</v>
      </c>
      <c r="N44" s="12"/>
      <c r="O44" s="14"/>
      <c r="P44" s="13"/>
      <c r="Q44" s="13"/>
      <c r="R44" s="16">
        <v>8883488</v>
      </c>
      <c r="S44" s="17"/>
      <c r="T44" s="13"/>
      <c r="U44" s="13"/>
      <c r="V44" s="13"/>
      <c r="W44" s="13"/>
      <c r="X44" s="13"/>
      <c r="Y44" s="13"/>
      <c r="Z44" s="13"/>
      <c r="AA44" s="12"/>
      <c r="AB44" s="13"/>
      <c r="AC44" s="13"/>
      <c r="AD44" s="13"/>
      <c r="AE44" s="13"/>
      <c r="AF44" s="14">
        <v>194250</v>
      </c>
      <c r="AG44" s="14"/>
      <c r="AH44" s="13"/>
      <c r="AI44" s="14"/>
      <c r="AJ44" s="14"/>
      <c r="AK44" s="13"/>
      <c r="AL44" s="18"/>
    </row>
    <row r="45" spans="1:38" ht="13.5">
      <c r="A45" s="34" t="s">
        <v>79</v>
      </c>
      <c r="B45" s="163"/>
      <c r="C45" s="163"/>
      <c r="D45" s="163"/>
      <c r="E45" s="163"/>
      <c r="F45" s="1"/>
      <c r="G45" s="2">
        <v>101</v>
      </c>
      <c r="H45" s="1"/>
      <c r="I45" s="3">
        <v>7044223</v>
      </c>
      <c r="J45" s="4">
        <v>50.00609793842828</v>
      </c>
      <c r="K45" s="3"/>
      <c r="L45" s="2">
        <v>9148</v>
      </c>
      <c r="M45" s="2">
        <v>59</v>
      </c>
      <c r="N45" s="1"/>
      <c r="O45" s="3"/>
      <c r="P45" s="2"/>
      <c r="Q45" s="2"/>
      <c r="R45" s="5">
        <v>84.64605833235369</v>
      </c>
      <c r="S45" s="6"/>
      <c r="T45" s="2"/>
      <c r="U45" s="2"/>
      <c r="V45" s="2"/>
      <c r="W45" s="2"/>
      <c r="X45" s="2"/>
      <c r="Y45" s="2"/>
      <c r="Z45" s="2"/>
      <c r="AA45" s="1"/>
      <c r="AB45" s="168"/>
      <c r="AC45" s="168"/>
      <c r="AD45" s="168"/>
      <c r="AE45" s="168"/>
      <c r="AF45" s="3">
        <v>783031</v>
      </c>
      <c r="AG45" s="3"/>
      <c r="AH45" s="2"/>
      <c r="AI45" s="3"/>
      <c r="AJ45" s="3"/>
      <c r="AK45" s="2"/>
      <c r="AL45" s="7"/>
    </row>
    <row r="46" spans="1:38" ht="13.5">
      <c r="A46" s="35"/>
      <c r="B46" s="163"/>
      <c r="C46" s="163"/>
      <c r="D46" s="163"/>
      <c r="E46" s="163"/>
      <c r="F46" s="1">
        <v>14550892</v>
      </c>
      <c r="G46" s="19">
        <v>189262</v>
      </c>
      <c r="H46" s="1">
        <v>14086728</v>
      </c>
      <c r="I46" s="8"/>
      <c r="J46" s="9"/>
      <c r="K46" s="3">
        <v>13982868</v>
      </c>
      <c r="L46" s="10"/>
      <c r="M46" s="10"/>
      <c r="N46" s="2">
        <v>2162867</v>
      </c>
      <c r="O46" s="2">
        <v>1282020</v>
      </c>
      <c r="P46" s="2">
        <v>520798</v>
      </c>
      <c r="Q46" s="2">
        <v>10121042</v>
      </c>
      <c r="R46" s="11"/>
      <c r="S46" s="6">
        <v>8477</v>
      </c>
      <c r="T46" s="2">
        <v>38101</v>
      </c>
      <c r="U46" s="2">
        <v>1483537</v>
      </c>
      <c r="V46" s="2">
        <v>5513108</v>
      </c>
      <c r="W46" s="2">
        <v>73353</v>
      </c>
      <c r="X46" s="2">
        <v>462961</v>
      </c>
      <c r="Y46" s="2">
        <v>6507192</v>
      </c>
      <c r="Z46" s="2">
        <v>184867</v>
      </c>
      <c r="AA46" s="3">
        <v>1651047</v>
      </c>
      <c r="AB46" s="2">
        <v>147</v>
      </c>
      <c r="AC46" s="2">
        <v>398</v>
      </c>
      <c r="AD46" s="2">
        <v>17</v>
      </c>
      <c r="AE46" s="2">
        <v>155</v>
      </c>
      <c r="AF46" s="10"/>
      <c r="AG46" s="3">
        <v>18</v>
      </c>
      <c r="AH46" s="2">
        <v>1</v>
      </c>
      <c r="AI46" s="3">
        <v>83092184</v>
      </c>
      <c r="AJ46" s="3">
        <v>65197231</v>
      </c>
      <c r="AK46" s="3">
        <v>48510034</v>
      </c>
      <c r="AL46" s="7">
        <v>28786</v>
      </c>
    </row>
    <row r="47" spans="1:38" ht="13.5">
      <c r="A47" s="36"/>
      <c r="B47" s="166"/>
      <c r="C47" s="166"/>
      <c r="D47" s="166"/>
      <c r="E47" s="166"/>
      <c r="F47" s="12"/>
      <c r="G47" s="13">
        <v>274802</v>
      </c>
      <c r="H47" s="12"/>
      <c r="I47" s="14">
        <v>7042505</v>
      </c>
      <c r="J47" s="15"/>
      <c r="K47" s="14"/>
      <c r="L47" s="13">
        <v>91954</v>
      </c>
      <c r="M47" s="13">
        <v>11916.71</v>
      </c>
      <c r="N47" s="12"/>
      <c r="O47" s="14"/>
      <c r="P47" s="13"/>
      <c r="Q47" s="13"/>
      <c r="R47" s="16">
        <v>11923860</v>
      </c>
      <c r="S47" s="17"/>
      <c r="T47" s="13"/>
      <c r="U47" s="13"/>
      <c r="V47" s="13"/>
      <c r="W47" s="13"/>
      <c r="X47" s="13"/>
      <c r="Y47" s="13"/>
      <c r="Z47" s="13"/>
      <c r="AA47" s="12"/>
      <c r="AB47" s="13"/>
      <c r="AC47" s="13"/>
      <c r="AD47" s="13"/>
      <c r="AE47" s="13"/>
      <c r="AF47" s="14">
        <v>547702</v>
      </c>
      <c r="AG47" s="14"/>
      <c r="AH47" s="13"/>
      <c r="AI47" s="14"/>
      <c r="AJ47" s="14"/>
      <c r="AK47" s="13"/>
      <c r="AL47" s="18"/>
    </row>
    <row r="48" spans="1:38" ht="13.5">
      <c r="A48" s="25"/>
      <c r="B48" s="163"/>
      <c r="C48" s="163"/>
      <c r="D48" s="163"/>
      <c r="E48" s="163"/>
      <c r="F48" s="1"/>
      <c r="G48" s="2" t="s">
        <v>96</v>
      </c>
      <c r="H48" s="1"/>
      <c r="I48" s="3" t="s">
        <v>96</v>
      </c>
      <c r="J48" s="4" t="s">
        <v>96</v>
      </c>
      <c r="K48" s="3"/>
      <c r="L48" s="2" t="s">
        <v>96</v>
      </c>
      <c r="M48" s="2" t="s">
        <v>96</v>
      </c>
      <c r="N48" s="1"/>
      <c r="O48" s="3"/>
      <c r="P48" s="2"/>
      <c r="Q48" s="2"/>
      <c r="R48" s="126" t="s">
        <v>96</v>
      </c>
      <c r="S48" s="6"/>
      <c r="T48" s="2"/>
      <c r="U48" s="2"/>
      <c r="V48" s="2"/>
      <c r="W48" s="2"/>
      <c r="X48" s="2"/>
      <c r="Y48" s="2"/>
      <c r="Z48" s="2"/>
      <c r="AA48" s="1"/>
      <c r="AB48" s="168"/>
      <c r="AC48" s="168"/>
      <c r="AD48" s="168"/>
      <c r="AE48" s="168"/>
      <c r="AF48" s="3" t="s">
        <v>96</v>
      </c>
      <c r="AG48" s="3"/>
      <c r="AH48" s="2"/>
      <c r="AI48" s="3"/>
      <c r="AJ48" s="3"/>
      <c r="AK48" s="2"/>
      <c r="AL48" s="7"/>
    </row>
    <row r="49" spans="1:38" ht="13.5">
      <c r="A49" s="25"/>
      <c r="B49" s="163"/>
      <c r="C49" s="163"/>
      <c r="D49" s="163"/>
      <c r="E49" s="163"/>
      <c r="F49" s="1" t="s">
        <v>96</v>
      </c>
      <c r="G49" s="19" t="s">
        <v>96</v>
      </c>
      <c r="H49" s="1" t="s">
        <v>96</v>
      </c>
      <c r="I49" s="8"/>
      <c r="J49" s="9"/>
      <c r="K49" s="3" t="s">
        <v>96</v>
      </c>
      <c r="L49" s="10"/>
      <c r="M49" s="10"/>
      <c r="N49" s="1" t="s">
        <v>96</v>
      </c>
      <c r="O49" s="3" t="s">
        <v>96</v>
      </c>
      <c r="P49" s="2" t="s">
        <v>96</v>
      </c>
      <c r="Q49" s="2" t="s">
        <v>96</v>
      </c>
      <c r="R49" s="11"/>
      <c r="S49" s="6" t="s">
        <v>96</v>
      </c>
      <c r="T49" s="2" t="s">
        <v>96</v>
      </c>
      <c r="U49" s="2" t="s">
        <v>96</v>
      </c>
      <c r="V49" s="2" t="s">
        <v>96</v>
      </c>
      <c r="W49" s="2" t="s">
        <v>96</v>
      </c>
      <c r="X49" s="2"/>
      <c r="Y49" s="2" t="s">
        <v>96</v>
      </c>
      <c r="Z49" s="2" t="s">
        <v>96</v>
      </c>
      <c r="AA49" s="1" t="s">
        <v>96</v>
      </c>
      <c r="AB49" s="2"/>
      <c r="AC49" s="2"/>
      <c r="AD49" s="2"/>
      <c r="AE49" s="2"/>
      <c r="AF49" s="10"/>
      <c r="AG49" s="3" t="s">
        <v>96</v>
      </c>
      <c r="AH49" s="2" t="s">
        <v>96</v>
      </c>
      <c r="AI49" s="3" t="s">
        <v>96</v>
      </c>
      <c r="AJ49" s="8" t="s">
        <v>96</v>
      </c>
      <c r="AK49" s="10" t="s">
        <v>96</v>
      </c>
      <c r="AL49" s="7" t="s">
        <v>96</v>
      </c>
    </row>
    <row r="50" spans="1:38" ht="13.5">
      <c r="A50" s="27"/>
      <c r="B50" s="166"/>
      <c r="C50" s="166"/>
      <c r="D50" s="166"/>
      <c r="E50" s="166"/>
      <c r="F50" s="12"/>
      <c r="G50" s="13" t="s">
        <v>96</v>
      </c>
      <c r="H50" s="12"/>
      <c r="I50" s="14" t="s">
        <v>96</v>
      </c>
      <c r="J50" s="15"/>
      <c r="K50" s="14"/>
      <c r="L50" s="13" t="s">
        <v>96</v>
      </c>
      <c r="M50" s="13" t="s">
        <v>96</v>
      </c>
      <c r="N50" s="12"/>
      <c r="O50" s="14"/>
      <c r="P50" s="13"/>
      <c r="Q50" s="13"/>
      <c r="R50" s="16" t="s">
        <v>96</v>
      </c>
      <c r="S50" s="17"/>
      <c r="T50" s="13"/>
      <c r="U50" s="13"/>
      <c r="V50" s="13"/>
      <c r="W50" s="13"/>
      <c r="X50" s="13"/>
      <c r="Y50" s="13"/>
      <c r="Z50" s="13"/>
      <c r="AA50" s="12"/>
      <c r="AB50" s="13"/>
      <c r="AC50" s="13"/>
      <c r="AD50" s="13"/>
      <c r="AE50" s="13"/>
      <c r="AF50" s="14" t="s">
        <v>96</v>
      </c>
      <c r="AG50" s="14"/>
      <c r="AH50" s="13"/>
      <c r="AI50" s="14"/>
      <c r="AJ50" s="14"/>
      <c r="AK50" s="13"/>
      <c r="AL50" s="18"/>
    </row>
    <row r="51" spans="1:38" ht="13.5">
      <c r="A51" s="25"/>
      <c r="B51" s="163"/>
      <c r="C51" s="163"/>
      <c r="D51" s="163"/>
      <c r="E51" s="163"/>
      <c r="F51" s="1"/>
      <c r="G51" s="2" t="s">
        <v>96</v>
      </c>
      <c r="H51" s="1"/>
      <c r="I51" s="3" t="s">
        <v>96</v>
      </c>
      <c r="J51" s="4" t="s">
        <v>96</v>
      </c>
      <c r="K51" s="3"/>
      <c r="L51" s="2" t="s">
        <v>96</v>
      </c>
      <c r="M51" s="2" t="s">
        <v>96</v>
      </c>
      <c r="N51" s="1"/>
      <c r="O51" s="3"/>
      <c r="P51" s="2"/>
      <c r="Q51" s="2"/>
      <c r="R51" s="126" t="s">
        <v>96</v>
      </c>
      <c r="S51" s="6"/>
      <c r="T51" s="2"/>
      <c r="U51" s="2"/>
      <c r="V51" s="2"/>
      <c r="W51" s="2"/>
      <c r="X51" s="2"/>
      <c r="Y51" s="2"/>
      <c r="Z51" s="2"/>
      <c r="AA51" s="1"/>
      <c r="AB51" s="168"/>
      <c r="AC51" s="168"/>
      <c r="AD51" s="168"/>
      <c r="AE51" s="168"/>
      <c r="AF51" s="3" t="s">
        <v>96</v>
      </c>
      <c r="AG51" s="3"/>
      <c r="AH51" s="2"/>
      <c r="AI51" s="3"/>
      <c r="AJ51" s="3"/>
      <c r="AK51" s="2"/>
      <c r="AL51" s="7"/>
    </row>
    <row r="52" spans="1:38" ht="13.5">
      <c r="A52" s="25"/>
      <c r="B52" s="163"/>
      <c r="C52" s="163"/>
      <c r="D52" s="163"/>
      <c r="E52" s="163"/>
      <c r="F52" s="1" t="s">
        <v>96</v>
      </c>
      <c r="G52" s="19" t="s">
        <v>96</v>
      </c>
      <c r="H52" s="1" t="s">
        <v>96</v>
      </c>
      <c r="I52" s="8"/>
      <c r="J52" s="9"/>
      <c r="K52" s="3" t="s">
        <v>96</v>
      </c>
      <c r="L52" s="10"/>
      <c r="M52" s="10"/>
      <c r="N52" s="1" t="s">
        <v>96</v>
      </c>
      <c r="O52" s="3" t="s">
        <v>96</v>
      </c>
      <c r="P52" s="2" t="s">
        <v>96</v>
      </c>
      <c r="Q52" s="2" t="s">
        <v>96</v>
      </c>
      <c r="R52" s="11"/>
      <c r="S52" s="6" t="s">
        <v>96</v>
      </c>
      <c r="T52" s="2" t="s">
        <v>96</v>
      </c>
      <c r="U52" s="2" t="s">
        <v>96</v>
      </c>
      <c r="V52" s="2" t="s">
        <v>96</v>
      </c>
      <c r="W52" s="2" t="s">
        <v>96</v>
      </c>
      <c r="X52" s="2" t="s">
        <v>96</v>
      </c>
      <c r="Y52" s="2" t="s">
        <v>96</v>
      </c>
      <c r="Z52" s="2" t="s">
        <v>96</v>
      </c>
      <c r="AA52" s="1" t="s">
        <v>96</v>
      </c>
      <c r="AB52" s="2"/>
      <c r="AC52" s="2"/>
      <c r="AD52" s="2"/>
      <c r="AE52" s="2"/>
      <c r="AF52" s="10"/>
      <c r="AG52" s="3" t="s">
        <v>96</v>
      </c>
      <c r="AH52" s="2" t="s">
        <v>96</v>
      </c>
      <c r="AI52" s="3" t="s">
        <v>96</v>
      </c>
      <c r="AJ52" s="8" t="s">
        <v>96</v>
      </c>
      <c r="AK52" s="10" t="s">
        <v>96</v>
      </c>
      <c r="AL52" s="7" t="s">
        <v>96</v>
      </c>
    </row>
    <row r="53" spans="1:38" ht="13.5">
      <c r="A53" s="27"/>
      <c r="B53" s="166"/>
      <c r="C53" s="166"/>
      <c r="D53" s="166"/>
      <c r="E53" s="166"/>
      <c r="F53" s="12"/>
      <c r="G53" s="13" t="s">
        <v>96</v>
      </c>
      <c r="H53" s="12"/>
      <c r="I53" s="14" t="s">
        <v>96</v>
      </c>
      <c r="J53" s="15"/>
      <c r="K53" s="14"/>
      <c r="L53" s="13" t="s">
        <v>96</v>
      </c>
      <c r="M53" s="13" t="s">
        <v>96</v>
      </c>
      <c r="N53" s="12"/>
      <c r="O53" s="14"/>
      <c r="P53" s="13"/>
      <c r="Q53" s="13"/>
      <c r="R53" s="16" t="s">
        <v>96</v>
      </c>
      <c r="S53" s="17"/>
      <c r="T53" s="13"/>
      <c r="U53" s="13"/>
      <c r="V53" s="13"/>
      <c r="W53" s="13"/>
      <c r="X53" s="13"/>
      <c r="Y53" s="13"/>
      <c r="Z53" s="13"/>
      <c r="AA53" s="12"/>
      <c r="AB53" s="13"/>
      <c r="AC53" s="13"/>
      <c r="AD53" s="13"/>
      <c r="AE53" s="13"/>
      <c r="AF53" s="14" t="s">
        <v>96</v>
      </c>
      <c r="AG53" s="14"/>
      <c r="AH53" s="13"/>
      <c r="AI53" s="14"/>
      <c r="AJ53" s="14"/>
      <c r="AK53" s="13"/>
      <c r="AL53" s="18"/>
    </row>
    <row r="54" spans="1:38" ht="13.5">
      <c r="A54" s="25"/>
      <c r="B54" s="163"/>
      <c r="C54" s="163"/>
      <c r="D54" s="163"/>
      <c r="E54" s="163"/>
      <c r="F54" s="1"/>
      <c r="G54" s="2">
        <v>101</v>
      </c>
      <c r="H54" s="1"/>
      <c r="I54" s="3">
        <v>10003013</v>
      </c>
      <c r="J54" s="4">
        <v>55.402140926912345</v>
      </c>
      <c r="K54" s="3"/>
      <c r="L54" s="2">
        <v>12143</v>
      </c>
      <c r="M54" s="2">
        <v>273</v>
      </c>
      <c r="N54" s="1"/>
      <c r="O54" s="3"/>
      <c r="P54" s="2"/>
      <c r="Q54" s="2"/>
      <c r="R54" s="5">
        <v>87.10131113762031</v>
      </c>
      <c r="S54" s="6"/>
      <c r="T54" s="2"/>
      <c r="U54" s="2"/>
      <c r="V54" s="2"/>
      <c r="W54" s="2"/>
      <c r="X54" s="2"/>
      <c r="Y54" s="2"/>
      <c r="Z54" s="2"/>
      <c r="AA54" s="1"/>
      <c r="AB54" s="168"/>
      <c r="AC54" s="168"/>
      <c r="AD54" s="168"/>
      <c r="AE54" s="168"/>
      <c r="AF54" s="3">
        <v>2660337.2</v>
      </c>
      <c r="AG54" s="3"/>
      <c r="AH54" s="2"/>
      <c r="AI54" s="3"/>
      <c r="AJ54" s="3"/>
      <c r="AK54" s="2"/>
      <c r="AL54" s="7"/>
    </row>
    <row r="55" spans="1:39" ht="13.5">
      <c r="A55" s="26" t="s">
        <v>80</v>
      </c>
      <c r="B55" s="163"/>
      <c r="C55" s="163"/>
      <c r="D55" s="163"/>
      <c r="E55" s="163"/>
      <c r="F55" s="1">
        <v>19058796.3</v>
      </c>
      <c r="G55" s="19">
        <v>255628.3</v>
      </c>
      <c r="H55" s="1">
        <v>18055282.4</v>
      </c>
      <c r="I55" s="8"/>
      <c r="J55" s="9"/>
      <c r="K55" s="3">
        <v>17749188.3</v>
      </c>
      <c r="L55" s="10"/>
      <c r="M55" s="10"/>
      <c r="N55" s="1">
        <v>2328893.7</v>
      </c>
      <c r="O55" s="3">
        <v>1374563.9</v>
      </c>
      <c r="P55" s="2">
        <v>2545566.3</v>
      </c>
      <c r="Q55" s="2">
        <v>11806257.5</v>
      </c>
      <c r="R55" s="11"/>
      <c r="S55" s="6">
        <v>19582.2</v>
      </c>
      <c r="T55" s="2">
        <v>171241.6</v>
      </c>
      <c r="U55" s="2">
        <v>3781303</v>
      </c>
      <c r="V55" s="2">
        <v>6029886.2</v>
      </c>
      <c r="W55" s="2">
        <v>95752.5</v>
      </c>
      <c r="X55" s="2">
        <v>836438.1</v>
      </c>
      <c r="Y55" s="2">
        <v>7121079.8</v>
      </c>
      <c r="Z55" s="2">
        <v>336587.6</v>
      </c>
      <c r="AA55" s="1">
        <v>1802677.5</v>
      </c>
      <c r="AB55" s="2">
        <v>193</v>
      </c>
      <c r="AC55" s="2">
        <v>435</v>
      </c>
      <c r="AD55" s="2">
        <v>25</v>
      </c>
      <c r="AE55" s="2">
        <v>173</v>
      </c>
      <c r="AF55" s="10"/>
      <c r="AG55" s="3">
        <v>182</v>
      </c>
      <c r="AH55" s="2">
        <v>19</v>
      </c>
      <c r="AI55" s="3">
        <v>142738936</v>
      </c>
      <c r="AJ55" s="8">
        <v>102403110.80000001</v>
      </c>
      <c r="AK55" s="10">
        <v>71470389.9</v>
      </c>
      <c r="AL55" s="7">
        <v>20047</v>
      </c>
      <c r="AM55" s="171"/>
    </row>
    <row r="56" spans="1:38" ht="14.25" thickBot="1">
      <c r="A56" s="127"/>
      <c r="B56" s="169"/>
      <c r="C56" s="169"/>
      <c r="D56" s="169"/>
      <c r="E56" s="169"/>
      <c r="F56" s="128"/>
      <c r="G56" s="129">
        <v>747785.6</v>
      </c>
      <c r="H56" s="128"/>
      <c r="I56" s="130">
        <v>8052269.4</v>
      </c>
      <c r="J56" s="137"/>
      <c r="K56" s="130"/>
      <c r="L56" s="129">
        <v>192789.7</v>
      </c>
      <c r="M56" s="129">
        <v>113315.11</v>
      </c>
      <c r="N56" s="128"/>
      <c r="O56" s="130"/>
      <c r="P56" s="129"/>
      <c r="Q56" s="129"/>
      <c r="R56" s="135">
        <v>15726387.7</v>
      </c>
      <c r="S56" s="132"/>
      <c r="T56" s="129"/>
      <c r="U56" s="129"/>
      <c r="V56" s="129"/>
      <c r="W56" s="129"/>
      <c r="X56" s="129"/>
      <c r="Y56" s="129"/>
      <c r="Z56" s="129"/>
      <c r="AA56" s="128"/>
      <c r="AB56" s="129"/>
      <c r="AC56" s="129"/>
      <c r="AD56" s="129"/>
      <c r="AE56" s="129"/>
      <c r="AF56" s="130">
        <v>1920685.4</v>
      </c>
      <c r="AG56" s="130"/>
      <c r="AH56" s="129"/>
      <c r="AI56" s="130"/>
      <c r="AJ56" s="130"/>
      <c r="AK56" s="129"/>
      <c r="AL56" s="133"/>
    </row>
    <row r="57" spans="19:32" ht="13.5">
      <c r="S57" s="139"/>
      <c r="T57" s="139"/>
      <c r="U57" s="139"/>
      <c r="V57" s="139"/>
      <c r="W57" s="139"/>
      <c r="X57" s="139"/>
      <c r="Y57" s="139"/>
      <c r="Z57" s="139"/>
      <c r="AA57" s="139"/>
      <c r="AB57" s="139"/>
      <c r="AC57" s="139"/>
      <c r="AD57" s="139"/>
      <c r="AE57" s="139"/>
      <c r="AF57" s="139"/>
    </row>
    <row r="58" spans="1:32" ht="13.5">
      <c r="A58" s="43" t="s">
        <v>81</v>
      </c>
      <c r="F58" s="43"/>
      <c r="S58" s="139"/>
      <c r="T58" s="139"/>
      <c r="U58" s="139"/>
      <c r="V58" s="139"/>
      <c r="W58" s="139"/>
      <c r="X58" s="139"/>
      <c r="Y58" s="139"/>
      <c r="Z58" s="139"/>
      <c r="AA58" s="139"/>
      <c r="AB58" s="139"/>
      <c r="AC58" s="139"/>
      <c r="AD58" s="139"/>
      <c r="AE58" s="139"/>
      <c r="AF58" s="139"/>
    </row>
    <row r="59" spans="1:32" ht="13.5">
      <c r="A59" s="43" t="s">
        <v>82</v>
      </c>
      <c r="F59" s="43"/>
      <c r="S59" s="139"/>
      <c r="T59" s="139"/>
      <c r="U59" s="139"/>
      <c r="V59" s="139"/>
      <c r="W59" s="139"/>
      <c r="X59" s="139"/>
      <c r="Y59" s="139"/>
      <c r="Z59" s="139"/>
      <c r="AA59" s="139"/>
      <c r="AB59" s="139"/>
      <c r="AC59" s="139"/>
      <c r="AD59" s="139"/>
      <c r="AE59" s="139"/>
      <c r="AF59" s="139"/>
    </row>
    <row r="60" spans="1:32" ht="13.5">
      <c r="A60" s="43" t="s">
        <v>83</v>
      </c>
      <c r="F60" s="43"/>
      <c r="S60" s="139"/>
      <c r="T60" s="139"/>
      <c r="U60" s="139"/>
      <c r="V60" s="139"/>
      <c r="W60" s="139"/>
      <c r="X60" s="139"/>
      <c r="Y60" s="139"/>
      <c r="Z60" s="139"/>
      <c r="AA60" s="139"/>
      <c r="AC60" s="139"/>
      <c r="AD60" s="139"/>
      <c r="AE60" s="139"/>
      <c r="AF60" s="139"/>
    </row>
    <row r="61" spans="1:32" ht="13.5">
      <c r="A61" s="43" t="s">
        <v>88</v>
      </c>
      <c r="AC61" s="139"/>
      <c r="AD61" s="139"/>
      <c r="AE61" s="139"/>
      <c r="AF61" s="139"/>
    </row>
    <row r="62" spans="29:32" ht="13.5">
      <c r="AC62" s="139"/>
      <c r="AD62" s="139"/>
      <c r="AE62" s="139"/>
      <c r="AF62" s="139"/>
    </row>
    <row r="63" spans="29:32" ht="13.5">
      <c r="AC63" s="139"/>
      <c r="AD63" s="139"/>
      <c r="AE63" s="139"/>
      <c r="AF63" s="139"/>
    </row>
    <row r="64" spans="29:32" ht="13.5">
      <c r="AC64" s="139"/>
      <c r="AD64" s="139"/>
      <c r="AE64" s="139"/>
      <c r="AF64" s="139"/>
    </row>
    <row r="65" spans="29:32" ht="13.5">
      <c r="AC65" s="139"/>
      <c r="AD65" s="139"/>
      <c r="AE65" s="139"/>
      <c r="AF65" s="139"/>
    </row>
    <row r="66" spans="29:32" ht="13.5">
      <c r="AC66" s="139"/>
      <c r="AD66" s="139"/>
      <c r="AE66" s="139"/>
      <c r="AF66" s="139"/>
    </row>
    <row r="67" spans="29:32" ht="13.5">
      <c r="AC67" s="139"/>
      <c r="AD67" s="139"/>
      <c r="AE67" s="139"/>
      <c r="AF67" s="139"/>
    </row>
    <row r="68" spans="29:32" ht="13.5">
      <c r="AC68" s="139"/>
      <c r="AD68" s="139"/>
      <c r="AE68" s="139"/>
      <c r="AF68" s="139"/>
    </row>
    <row r="69" spans="29:32" ht="13.5">
      <c r="AC69" s="139"/>
      <c r="AD69" s="139"/>
      <c r="AE69" s="139"/>
      <c r="AF69" s="139"/>
    </row>
    <row r="70" spans="29:32" ht="13.5">
      <c r="AC70" s="139"/>
      <c r="AD70" s="139"/>
      <c r="AE70" s="139"/>
      <c r="AF70" s="139"/>
    </row>
    <row r="71" spans="29:32" ht="13.5">
      <c r="AC71" s="139"/>
      <c r="AD71" s="139"/>
      <c r="AE71" s="139"/>
      <c r="AF71" s="139"/>
    </row>
    <row r="72" spans="29:32" ht="13.5">
      <c r="AC72" s="139"/>
      <c r="AD72" s="139"/>
      <c r="AE72" s="139"/>
      <c r="AF72" s="139"/>
    </row>
    <row r="73" spans="29:32" ht="13.5">
      <c r="AC73" s="139"/>
      <c r="AD73" s="139"/>
      <c r="AE73" s="139"/>
      <c r="AF73" s="139"/>
    </row>
    <row r="74" spans="29:32" ht="13.5">
      <c r="AC74" s="139"/>
      <c r="AD74" s="139"/>
      <c r="AE74" s="139"/>
      <c r="AF74" s="139"/>
    </row>
    <row r="75" spans="29:32" ht="13.5">
      <c r="AC75" s="139"/>
      <c r="AD75" s="139"/>
      <c r="AE75" s="139"/>
      <c r="AF75" s="139"/>
    </row>
    <row r="76" spans="29:32" ht="13.5">
      <c r="AC76" s="139"/>
      <c r="AD76" s="139"/>
      <c r="AE76" s="139"/>
      <c r="AF76" s="139"/>
    </row>
    <row r="77" spans="29:32" ht="13.5">
      <c r="AC77" s="139"/>
      <c r="AD77" s="139"/>
      <c r="AE77" s="139"/>
      <c r="AF77" s="139"/>
    </row>
    <row r="78" spans="29:32" ht="13.5">
      <c r="AC78" s="139"/>
      <c r="AD78" s="139"/>
      <c r="AE78" s="139"/>
      <c r="AF78" s="139"/>
    </row>
    <row r="79" spans="29:32" ht="13.5">
      <c r="AC79" s="139"/>
      <c r="AD79" s="139"/>
      <c r="AE79" s="139"/>
      <c r="AF79" s="139"/>
    </row>
    <row r="80" spans="29:32" ht="13.5">
      <c r="AC80" s="139"/>
      <c r="AD80" s="139"/>
      <c r="AE80" s="139"/>
      <c r="AF80" s="139"/>
    </row>
    <row r="81" spans="29:32" ht="13.5">
      <c r="AC81" s="139"/>
      <c r="AD81" s="139"/>
      <c r="AE81" s="139"/>
      <c r="AF81" s="139"/>
    </row>
    <row r="82" spans="29:32" ht="13.5">
      <c r="AC82" s="139"/>
      <c r="AD82" s="139"/>
      <c r="AE82" s="139"/>
      <c r="AF82" s="139"/>
    </row>
    <row r="83" spans="29:32" ht="13.5">
      <c r="AC83" s="139"/>
      <c r="AD83" s="139"/>
      <c r="AE83" s="139"/>
      <c r="AF83" s="139"/>
    </row>
    <row r="84" spans="29:32" ht="13.5">
      <c r="AC84" s="139"/>
      <c r="AD84" s="139"/>
      <c r="AE84" s="139"/>
      <c r="AF84" s="139"/>
    </row>
    <row r="85" spans="29:32" ht="13.5">
      <c r="AC85" s="139"/>
      <c r="AD85" s="139"/>
      <c r="AE85" s="139"/>
      <c r="AF85" s="139"/>
    </row>
    <row r="86" spans="29:32" ht="13.5">
      <c r="AC86" s="139"/>
      <c r="AD86" s="139"/>
      <c r="AE86" s="139"/>
      <c r="AF86" s="139"/>
    </row>
    <row r="87" spans="29:32" ht="13.5">
      <c r="AC87" s="139"/>
      <c r="AD87" s="139"/>
      <c r="AE87" s="139"/>
      <c r="AF87" s="139"/>
    </row>
    <row r="88" spans="29:32" ht="13.5">
      <c r="AC88" s="139"/>
      <c r="AD88" s="139"/>
      <c r="AE88" s="139"/>
      <c r="AF88" s="139"/>
    </row>
    <row r="89" spans="29:32" ht="13.5">
      <c r="AC89" s="139"/>
      <c r="AD89" s="139"/>
      <c r="AE89" s="139"/>
      <c r="AF89" s="139"/>
    </row>
    <row r="90" spans="29:32" ht="13.5">
      <c r="AC90" s="139"/>
      <c r="AD90" s="139"/>
      <c r="AE90" s="139"/>
      <c r="AF90" s="139"/>
    </row>
    <row r="91" spans="29:32" ht="13.5">
      <c r="AC91" s="139"/>
      <c r="AD91" s="139"/>
      <c r="AE91" s="139"/>
      <c r="AF91" s="139"/>
    </row>
    <row r="92" spans="29:32" ht="13.5">
      <c r="AC92" s="139"/>
      <c r="AD92" s="139"/>
      <c r="AE92" s="139"/>
      <c r="AF92" s="139"/>
    </row>
    <row r="93" spans="29:32" ht="13.5">
      <c r="AC93" s="139"/>
      <c r="AD93" s="139"/>
      <c r="AE93" s="139"/>
      <c r="AF93" s="139"/>
    </row>
    <row r="94" spans="29:32" ht="13.5">
      <c r="AC94" s="139"/>
      <c r="AD94" s="139"/>
      <c r="AE94" s="139"/>
      <c r="AF94" s="139"/>
    </row>
    <row r="95" spans="29:32" ht="13.5">
      <c r="AC95" s="139"/>
      <c r="AD95" s="139"/>
      <c r="AE95" s="139"/>
      <c r="AF95" s="139"/>
    </row>
    <row r="96" spans="29:32" ht="13.5">
      <c r="AC96" s="139"/>
      <c r="AD96" s="139"/>
      <c r="AE96" s="139"/>
      <c r="AF96" s="139"/>
    </row>
    <row r="97" spans="29:32" ht="13.5">
      <c r="AC97" s="139"/>
      <c r="AD97" s="139"/>
      <c r="AE97" s="139"/>
      <c r="AF97" s="139"/>
    </row>
    <row r="98" spans="29:32" ht="13.5">
      <c r="AC98" s="139"/>
      <c r="AD98" s="139"/>
      <c r="AE98" s="139"/>
      <c r="AF98" s="139"/>
    </row>
    <row r="99" spans="29:32" ht="13.5">
      <c r="AC99" s="139"/>
      <c r="AD99" s="139"/>
      <c r="AE99" s="139"/>
      <c r="AF99" s="139"/>
    </row>
    <row r="100" spans="29:32" ht="13.5">
      <c r="AC100" s="139"/>
      <c r="AD100" s="139"/>
      <c r="AE100" s="139"/>
      <c r="AF100" s="139"/>
    </row>
    <row r="101" spans="29:32" ht="13.5">
      <c r="AC101" s="139"/>
      <c r="AD101" s="139"/>
      <c r="AE101" s="139"/>
      <c r="AF101" s="139"/>
    </row>
    <row r="102" spans="29:32" ht="13.5">
      <c r="AC102" s="139"/>
      <c r="AD102" s="139"/>
      <c r="AE102" s="139"/>
      <c r="AF102" s="139"/>
    </row>
    <row r="103" spans="29:32" ht="13.5">
      <c r="AC103" s="139"/>
      <c r="AD103" s="139"/>
      <c r="AE103" s="139"/>
      <c r="AF103" s="139"/>
    </row>
    <row r="104" spans="29:32" ht="13.5">
      <c r="AC104" s="139"/>
      <c r="AD104" s="139"/>
      <c r="AE104" s="139"/>
      <c r="AF104" s="139"/>
    </row>
    <row r="105" spans="29:32" ht="13.5">
      <c r="AC105" s="139"/>
      <c r="AD105" s="139"/>
      <c r="AE105" s="139"/>
      <c r="AF105" s="139"/>
    </row>
    <row r="106" spans="29:32" ht="13.5">
      <c r="AC106" s="139"/>
      <c r="AD106" s="139"/>
      <c r="AE106" s="139"/>
      <c r="AF106" s="139"/>
    </row>
    <row r="107" spans="29:32" ht="13.5">
      <c r="AC107" s="139"/>
      <c r="AD107" s="139"/>
      <c r="AE107" s="139"/>
      <c r="AF107" s="139"/>
    </row>
    <row r="108" spans="29:32" ht="13.5">
      <c r="AC108" s="139"/>
      <c r="AD108" s="139"/>
      <c r="AE108" s="139"/>
      <c r="AF108" s="139"/>
    </row>
    <row r="109" spans="29:32" ht="13.5">
      <c r="AC109" s="139"/>
      <c r="AD109" s="139"/>
      <c r="AE109" s="139"/>
      <c r="AF109" s="139"/>
    </row>
    <row r="110" spans="29:32" ht="13.5">
      <c r="AC110" s="139"/>
      <c r="AD110" s="139"/>
      <c r="AE110" s="139"/>
      <c r="AF110" s="139"/>
    </row>
    <row r="111" spans="29:32" ht="13.5">
      <c r="AC111" s="139"/>
      <c r="AD111" s="139"/>
      <c r="AE111" s="139"/>
      <c r="AF111" s="139"/>
    </row>
    <row r="112" spans="29:32" ht="13.5">
      <c r="AC112" s="139"/>
      <c r="AD112" s="139"/>
      <c r="AE112" s="139"/>
      <c r="AF112" s="139"/>
    </row>
    <row r="113" spans="29:32" ht="13.5">
      <c r="AC113" s="139"/>
      <c r="AD113" s="139"/>
      <c r="AE113" s="139"/>
      <c r="AF113" s="139"/>
    </row>
    <row r="114" spans="29:32" ht="13.5">
      <c r="AC114" s="139"/>
      <c r="AD114" s="139"/>
      <c r="AE114" s="139"/>
      <c r="AF114" s="139"/>
    </row>
    <row r="115" spans="29:32" ht="13.5">
      <c r="AC115" s="139"/>
      <c r="AD115" s="139"/>
      <c r="AE115" s="139"/>
      <c r="AF115" s="139"/>
    </row>
    <row r="116" spans="29:32" ht="13.5">
      <c r="AC116" s="139"/>
      <c r="AD116" s="139"/>
      <c r="AE116" s="139"/>
      <c r="AF116" s="139"/>
    </row>
    <row r="117" ht="13.5">
      <c r="AF117" s="139"/>
    </row>
  </sheetData>
  <sheetProtection/>
  <mergeCells count="38">
    <mergeCell ref="AB7:AB8"/>
    <mergeCell ref="AC7:AC8"/>
    <mergeCell ref="AD7:AD8"/>
    <mergeCell ref="AE7:AE8"/>
    <mergeCell ref="AG4:AH4"/>
    <mergeCell ref="S6:V6"/>
    <mergeCell ref="W6:AA6"/>
    <mergeCell ref="AD5:AE6"/>
    <mergeCell ref="AB5:AC6"/>
    <mergeCell ref="AB3:AE4"/>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9" top="0.7874015748031497" bottom="0.5905511811023623"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ySplit="8" topLeftCell="R9" activePane="bottomRight" state="frozen"/>
      <selection pane="topLeft" activeCell="A1" sqref="A1:IV16384"/>
      <selection pane="topRight" activeCell="A1" sqref="A1:IV16384"/>
      <selection pane="bottomLeft" activeCell="A1" sqref="A1:IV16384"/>
      <selection pane="bottomRight" activeCell="A4" sqref="A4"/>
    </sheetView>
  </sheetViews>
  <sheetFormatPr defaultColWidth="9.00390625" defaultRowHeight="13.5"/>
  <cols>
    <col min="1" max="1" width="35.75390625" style="139" customWidth="1"/>
    <col min="2" max="5" width="2.375" style="139" customWidth="1"/>
    <col min="6" max="6" width="12.875" style="139" customWidth="1"/>
    <col min="7" max="7" width="13.00390625" style="139" customWidth="1"/>
    <col min="8" max="8" width="14.125" style="139" customWidth="1"/>
    <col min="9" max="9" width="11.75390625" style="139" bestFit="1" customWidth="1"/>
    <col min="10" max="10" width="7.375" style="139" customWidth="1"/>
    <col min="11" max="11" width="11.75390625" style="139" bestFit="1" customWidth="1"/>
    <col min="12" max="12" width="8.625" style="139" bestFit="1" customWidth="1"/>
    <col min="13" max="13" width="9.25390625" style="139" bestFit="1" customWidth="1"/>
    <col min="14" max="14" width="11.75390625" style="139" bestFit="1" customWidth="1"/>
    <col min="15" max="15" width="11.625" style="139" customWidth="1"/>
    <col min="16" max="17" width="12.625" style="139" customWidth="1"/>
    <col min="18" max="18" width="11.125" style="139" customWidth="1"/>
    <col min="19" max="27" width="10.625" style="170" customWidth="1"/>
    <col min="28" max="29" width="5.50390625" style="170" customWidth="1"/>
    <col min="30" max="30" width="5.00390625" style="170" customWidth="1"/>
    <col min="31" max="31" width="4.875" style="170" customWidth="1"/>
    <col min="32" max="32" width="14.625" style="170" bestFit="1" customWidth="1"/>
    <col min="33" max="33" width="4.75390625" style="170" customWidth="1"/>
    <col min="34" max="34" width="4.875" style="170" customWidth="1"/>
    <col min="35" max="36" width="13.00390625" style="170" bestFit="1" customWidth="1"/>
    <col min="37" max="37" width="11.75390625" style="170" bestFit="1" customWidth="1"/>
    <col min="38" max="38" width="7.625" style="170" bestFit="1" customWidth="1"/>
    <col min="39" max="16384" width="9.00390625" style="139" customWidth="1"/>
  </cols>
  <sheetData>
    <row r="1" spans="1:38" ht="21">
      <c r="A1" s="37" t="s">
        <v>84</v>
      </c>
      <c r="B1" s="138"/>
      <c r="C1" s="138"/>
      <c r="D1" s="138"/>
      <c r="E1" s="138"/>
      <c r="I1" s="38" t="s">
        <v>1</v>
      </c>
      <c r="J1" s="138"/>
      <c r="K1" s="138"/>
      <c r="L1" s="138"/>
      <c r="M1" s="138"/>
      <c r="N1" s="138"/>
      <c r="O1" s="39" t="s">
        <v>2</v>
      </c>
      <c r="P1" s="138"/>
      <c r="S1" s="37" t="str">
        <f>A1</f>
        <v>　現　道　（一般国道県道市町村道合計）　</v>
      </c>
      <c r="T1" s="138"/>
      <c r="U1" s="138"/>
      <c r="V1" s="138"/>
      <c r="W1" s="140"/>
      <c r="X1" s="38" t="s">
        <v>1</v>
      </c>
      <c r="Y1" s="138"/>
      <c r="Z1" s="138"/>
      <c r="AA1" s="138"/>
      <c r="AB1" s="138"/>
      <c r="AC1" s="138"/>
      <c r="AD1" s="138"/>
      <c r="AE1" s="39" t="s">
        <v>2</v>
      </c>
      <c r="AF1" s="141"/>
      <c r="AG1" s="141"/>
      <c r="AH1" s="140"/>
      <c r="AI1" s="140"/>
      <c r="AJ1" s="140"/>
      <c r="AK1" s="139"/>
      <c r="AL1" s="139"/>
    </row>
    <row r="2" spans="9:38" ht="14.25" thickBot="1">
      <c r="I2" s="40"/>
      <c r="J2" s="41" t="s">
        <v>97</v>
      </c>
      <c r="R2" s="42" t="s">
        <v>3</v>
      </c>
      <c r="S2" s="139"/>
      <c r="T2" s="139"/>
      <c r="U2" s="139"/>
      <c r="V2" s="139"/>
      <c r="W2" s="139"/>
      <c r="X2" s="43"/>
      <c r="Y2" s="41" t="s">
        <v>98</v>
      </c>
      <c r="Z2" s="142"/>
      <c r="AA2" s="44"/>
      <c r="AB2" s="139"/>
      <c r="AC2" s="139"/>
      <c r="AD2" s="139"/>
      <c r="AE2" s="139"/>
      <c r="AF2" s="139"/>
      <c r="AG2" s="139"/>
      <c r="AH2" s="139"/>
      <c r="AI2" s="139"/>
      <c r="AJ2" s="139"/>
      <c r="AK2" s="139"/>
      <c r="AL2" s="42" t="s">
        <v>3</v>
      </c>
    </row>
    <row r="3" spans="1:38" ht="13.5" customHeight="1">
      <c r="A3" s="143"/>
      <c r="B3" s="45" t="s">
        <v>4</v>
      </c>
      <c r="C3" s="45"/>
      <c r="D3" s="45"/>
      <c r="E3" s="45"/>
      <c r="F3" s="46" t="s">
        <v>5</v>
      </c>
      <c r="G3" s="144"/>
      <c r="H3" s="46" t="s">
        <v>6</v>
      </c>
      <c r="I3" s="47" t="s">
        <v>7</v>
      </c>
      <c r="J3" s="48"/>
      <c r="K3" s="48"/>
      <c r="L3" s="48"/>
      <c r="M3" s="48"/>
      <c r="N3" s="48"/>
      <c r="O3" s="48"/>
      <c r="P3" s="48"/>
      <c r="Q3" s="48"/>
      <c r="R3" s="49"/>
      <c r="S3" s="50" t="s">
        <v>8</v>
      </c>
      <c r="T3" s="48"/>
      <c r="U3" s="48"/>
      <c r="V3" s="48"/>
      <c r="W3" s="48"/>
      <c r="X3" s="48"/>
      <c r="Y3" s="48"/>
      <c r="Z3" s="48"/>
      <c r="AA3" s="51"/>
      <c r="AB3" s="145" t="s">
        <v>90</v>
      </c>
      <c r="AC3" s="146"/>
      <c r="AD3" s="146"/>
      <c r="AE3" s="147"/>
      <c r="AF3" s="46" t="s">
        <v>9</v>
      </c>
      <c r="AG3" s="52"/>
      <c r="AH3" s="53"/>
      <c r="AI3" s="47" t="s">
        <v>10</v>
      </c>
      <c r="AJ3" s="48"/>
      <c r="AK3" s="48"/>
      <c r="AL3" s="54" t="s">
        <v>11</v>
      </c>
    </row>
    <row r="4" spans="1:38" ht="13.5">
      <c r="A4" s="148"/>
      <c r="B4" s="55"/>
      <c r="C4" s="55"/>
      <c r="D4" s="55"/>
      <c r="E4" s="55"/>
      <c r="F4" s="56"/>
      <c r="G4" s="57" t="s">
        <v>12</v>
      </c>
      <c r="H4" s="56"/>
      <c r="I4" s="58"/>
      <c r="J4" s="59"/>
      <c r="K4" s="59"/>
      <c r="L4" s="59"/>
      <c r="M4" s="59"/>
      <c r="N4" s="59"/>
      <c r="O4" s="59"/>
      <c r="P4" s="59"/>
      <c r="Q4" s="59"/>
      <c r="R4" s="60"/>
      <c r="S4" s="61"/>
      <c r="T4" s="59"/>
      <c r="U4" s="59"/>
      <c r="V4" s="59"/>
      <c r="W4" s="59"/>
      <c r="X4" s="59"/>
      <c r="Y4" s="59"/>
      <c r="Z4" s="59"/>
      <c r="AA4" s="62"/>
      <c r="AB4" s="149"/>
      <c r="AC4" s="150"/>
      <c r="AD4" s="150"/>
      <c r="AE4" s="151"/>
      <c r="AF4" s="63"/>
      <c r="AG4" s="64" t="s">
        <v>13</v>
      </c>
      <c r="AH4" s="65"/>
      <c r="AI4" s="58"/>
      <c r="AJ4" s="59"/>
      <c r="AK4" s="59"/>
      <c r="AL4" s="66"/>
    </row>
    <row r="5" spans="1:38" ht="13.5">
      <c r="A5" s="26" t="s">
        <v>14</v>
      </c>
      <c r="B5" s="67"/>
      <c r="C5" s="67"/>
      <c r="D5" s="67"/>
      <c r="E5" s="67"/>
      <c r="F5" s="56"/>
      <c r="G5" s="68" t="s">
        <v>15</v>
      </c>
      <c r="H5" s="56"/>
      <c r="I5" s="69" t="s">
        <v>16</v>
      </c>
      <c r="J5" s="70"/>
      <c r="K5" s="71" t="s">
        <v>17</v>
      </c>
      <c r="L5" s="72"/>
      <c r="M5" s="73"/>
      <c r="N5" s="72" t="s">
        <v>18</v>
      </c>
      <c r="O5" s="72"/>
      <c r="P5" s="72"/>
      <c r="Q5" s="72"/>
      <c r="R5" s="74"/>
      <c r="S5" s="75" t="s">
        <v>19</v>
      </c>
      <c r="T5" s="76"/>
      <c r="U5" s="76"/>
      <c r="V5" s="76"/>
      <c r="W5" s="76"/>
      <c r="X5" s="76"/>
      <c r="Y5" s="76"/>
      <c r="Z5" s="76"/>
      <c r="AA5" s="77"/>
      <c r="AB5" s="152" t="s">
        <v>93</v>
      </c>
      <c r="AC5" s="153"/>
      <c r="AD5" s="154" t="s">
        <v>91</v>
      </c>
      <c r="AE5" s="155"/>
      <c r="AF5" s="78"/>
      <c r="AG5" s="79" t="s">
        <v>20</v>
      </c>
      <c r="AH5" s="62"/>
      <c r="AI5" s="80"/>
      <c r="AJ5" s="80"/>
      <c r="AK5" s="81"/>
      <c r="AL5" s="82" t="s">
        <v>21</v>
      </c>
    </row>
    <row r="6" spans="1:38" ht="13.5" customHeight="1">
      <c r="A6" s="25"/>
      <c r="B6" s="83" t="s">
        <v>22</v>
      </c>
      <c r="C6" s="83" t="s">
        <v>23</v>
      </c>
      <c r="D6" s="83" t="s">
        <v>24</v>
      </c>
      <c r="E6" s="83"/>
      <c r="F6" s="56"/>
      <c r="G6" s="68" t="s">
        <v>25</v>
      </c>
      <c r="H6" s="56"/>
      <c r="I6" s="84" t="s">
        <v>26</v>
      </c>
      <c r="J6" s="85"/>
      <c r="K6" s="86"/>
      <c r="L6" s="87" t="s">
        <v>27</v>
      </c>
      <c r="M6" s="87" t="s">
        <v>28</v>
      </c>
      <c r="N6" s="86"/>
      <c r="O6" s="88" t="s">
        <v>29</v>
      </c>
      <c r="P6" s="76"/>
      <c r="Q6" s="76"/>
      <c r="R6" s="89"/>
      <c r="S6" s="75" t="s">
        <v>30</v>
      </c>
      <c r="T6" s="76"/>
      <c r="U6" s="76"/>
      <c r="V6" s="77"/>
      <c r="W6" s="90" t="s">
        <v>31</v>
      </c>
      <c r="X6" s="91"/>
      <c r="Y6" s="91"/>
      <c r="Z6" s="91"/>
      <c r="AA6" s="92"/>
      <c r="AB6" s="156"/>
      <c r="AC6" s="157"/>
      <c r="AD6" s="158"/>
      <c r="AE6" s="159"/>
      <c r="AF6" s="93" t="s">
        <v>32</v>
      </c>
      <c r="AG6" s="94" t="s">
        <v>33</v>
      </c>
      <c r="AH6" s="95" t="s">
        <v>34</v>
      </c>
      <c r="AI6" s="56" t="s">
        <v>35</v>
      </c>
      <c r="AJ6" s="56" t="s">
        <v>36</v>
      </c>
      <c r="AK6" s="56" t="s">
        <v>37</v>
      </c>
      <c r="AL6" s="96"/>
    </row>
    <row r="7" spans="1:38" ht="13.5" customHeight="1">
      <c r="A7" s="25"/>
      <c r="B7" s="83"/>
      <c r="C7" s="83"/>
      <c r="D7" s="83"/>
      <c r="E7" s="83" t="s">
        <v>38</v>
      </c>
      <c r="F7" s="56"/>
      <c r="G7" s="97" t="s">
        <v>39</v>
      </c>
      <c r="H7" s="56"/>
      <c r="I7" s="84" t="s">
        <v>40</v>
      </c>
      <c r="J7" s="85"/>
      <c r="K7" s="86" t="s">
        <v>41</v>
      </c>
      <c r="L7" s="98" t="s">
        <v>42</v>
      </c>
      <c r="M7" s="98" t="s">
        <v>42</v>
      </c>
      <c r="N7" s="86" t="s">
        <v>43</v>
      </c>
      <c r="O7" s="99" t="s">
        <v>44</v>
      </c>
      <c r="P7" s="100" t="s">
        <v>45</v>
      </c>
      <c r="Q7" s="100"/>
      <c r="R7" s="96" t="s">
        <v>46</v>
      </c>
      <c r="S7" s="101" t="s">
        <v>47</v>
      </c>
      <c r="T7" s="102" t="s">
        <v>47</v>
      </c>
      <c r="U7" s="102" t="s">
        <v>47</v>
      </c>
      <c r="V7" s="102" t="s">
        <v>47</v>
      </c>
      <c r="W7" s="103" t="s">
        <v>47</v>
      </c>
      <c r="X7" s="103" t="s">
        <v>47</v>
      </c>
      <c r="Y7" s="104" t="s">
        <v>47</v>
      </c>
      <c r="Z7" s="105" t="s">
        <v>48</v>
      </c>
      <c r="AA7" s="106" t="s">
        <v>49</v>
      </c>
      <c r="AB7" s="160" t="s">
        <v>94</v>
      </c>
      <c r="AC7" s="161" t="s">
        <v>92</v>
      </c>
      <c r="AD7" s="160" t="s">
        <v>94</v>
      </c>
      <c r="AE7" s="161" t="s">
        <v>92</v>
      </c>
      <c r="AF7" s="93" t="s">
        <v>50</v>
      </c>
      <c r="AG7" s="94" t="s">
        <v>51</v>
      </c>
      <c r="AH7" s="102"/>
      <c r="AI7" s="56"/>
      <c r="AJ7" s="56"/>
      <c r="AK7" s="56"/>
      <c r="AL7" s="66" t="s">
        <v>52</v>
      </c>
    </row>
    <row r="8" spans="1:38" ht="13.5" customHeight="1">
      <c r="A8" s="27"/>
      <c r="B8" s="107" t="s">
        <v>51</v>
      </c>
      <c r="C8" s="107" t="s">
        <v>51</v>
      </c>
      <c r="D8" s="107" t="s">
        <v>51</v>
      </c>
      <c r="E8" s="107"/>
      <c r="F8" s="63"/>
      <c r="G8" s="108"/>
      <c r="H8" s="63"/>
      <c r="I8" s="109"/>
      <c r="J8" s="110"/>
      <c r="K8" s="111"/>
      <c r="L8" s="112" t="s">
        <v>53</v>
      </c>
      <c r="M8" s="112" t="s">
        <v>53</v>
      </c>
      <c r="N8" s="113"/>
      <c r="O8" s="63"/>
      <c r="P8" s="114" t="s">
        <v>54</v>
      </c>
      <c r="Q8" s="114" t="s">
        <v>55</v>
      </c>
      <c r="R8" s="115" t="s">
        <v>56</v>
      </c>
      <c r="S8" s="116" t="s">
        <v>57</v>
      </c>
      <c r="T8" s="117" t="s">
        <v>58</v>
      </c>
      <c r="U8" s="117" t="s">
        <v>59</v>
      </c>
      <c r="V8" s="117" t="s">
        <v>60</v>
      </c>
      <c r="W8" s="117" t="s">
        <v>59</v>
      </c>
      <c r="X8" s="117" t="s">
        <v>61</v>
      </c>
      <c r="Y8" s="117" t="s">
        <v>62</v>
      </c>
      <c r="Z8" s="117" t="s">
        <v>63</v>
      </c>
      <c r="AA8" s="118" t="s">
        <v>64</v>
      </c>
      <c r="AB8" s="119"/>
      <c r="AC8" s="162"/>
      <c r="AD8" s="120"/>
      <c r="AE8" s="162"/>
      <c r="AF8" s="121"/>
      <c r="AG8" s="122" t="s">
        <v>65</v>
      </c>
      <c r="AH8" s="112" t="s">
        <v>66</v>
      </c>
      <c r="AI8" s="123"/>
      <c r="AJ8" s="123"/>
      <c r="AK8" s="124"/>
      <c r="AL8" s="125"/>
    </row>
    <row r="9" spans="1:38" ht="13.5">
      <c r="A9" s="34" t="s">
        <v>67</v>
      </c>
      <c r="B9" s="163"/>
      <c r="C9" s="163"/>
      <c r="D9" s="163"/>
      <c r="E9" s="163"/>
      <c r="F9" s="1"/>
      <c r="G9" s="2">
        <v>0</v>
      </c>
      <c r="H9" s="1"/>
      <c r="I9" s="3">
        <v>422344</v>
      </c>
      <c r="J9" s="20">
        <v>100</v>
      </c>
      <c r="K9" s="3"/>
      <c r="L9" s="2">
        <v>613</v>
      </c>
      <c r="M9" s="2">
        <v>36</v>
      </c>
      <c r="N9" s="1"/>
      <c r="O9" s="3"/>
      <c r="P9" s="2"/>
      <c r="Q9" s="2"/>
      <c r="R9" s="20">
        <v>100</v>
      </c>
      <c r="S9" s="6"/>
      <c r="T9" s="2"/>
      <c r="U9" s="2"/>
      <c r="V9" s="2"/>
      <c r="W9" s="2"/>
      <c r="X9" s="2"/>
      <c r="Y9" s="2"/>
      <c r="Z9" s="2"/>
      <c r="AA9" s="1"/>
      <c r="AB9" s="164"/>
      <c r="AC9" s="164"/>
      <c r="AD9" s="164"/>
      <c r="AE9" s="164"/>
      <c r="AF9" s="3">
        <v>489622</v>
      </c>
      <c r="AG9" s="3"/>
      <c r="AH9" s="2"/>
      <c r="AI9" s="3"/>
      <c r="AJ9" s="3"/>
      <c r="AK9" s="2"/>
      <c r="AL9" s="7"/>
    </row>
    <row r="10" spans="1:38" ht="13.5">
      <c r="A10" s="35"/>
      <c r="B10" s="163"/>
      <c r="C10" s="163"/>
      <c r="D10" s="163"/>
      <c r="E10" s="163"/>
      <c r="F10" s="1">
        <v>463149</v>
      </c>
      <c r="G10" s="19">
        <v>0</v>
      </c>
      <c r="H10" s="1">
        <v>422344</v>
      </c>
      <c r="I10" s="8"/>
      <c r="J10" s="24"/>
      <c r="K10" s="3">
        <v>369793</v>
      </c>
      <c r="L10" s="10"/>
      <c r="M10" s="10"/>
      <c r="N10" s="1">
        <v>0</v>
      </c>
      <c r="O10" s="3">
        <v>15028</v>
      </c>
      <c r="P10" s="2">
        <v>407316</v>
      </c>
      <c r="Q10" s="2">
        <v>0</v>
      </c>
      <c r="R10" s="11"/>
      <c r="S10" s="6">
        <v>3710</v>
      </c>
      <c r="T10" s="2">
        <v>71070</v>
      </c>
      <c r="U10" s="2">
        <v>347564</v>
      </c>
      <c r="V10" s="2">
        <v>0</v>
      </c>
      <c r="W10" s="2">
        <v>0</v>
      </c>
      <c r="X10" s="2">
        <v>0</v>
      </c>
      <c r="Y10" s="2">
        <v>0</v>
      </c>
      <c r="Z10" s="2">
        <v>0</v>
      </c>
      <c r="AA10" s="1">
        <v>0</v>
      </c>
      <c r="AB10" s="165">
        <v>17</v>
      </c>
      <c r="AC10" s="165">
        <v>0</v>
      </c>
      <c r="AD10" s="165">
        <v>3</v>
      </c>
      <c r="AE10" s="165">
        <v>3</v>
      </c>
      <c r="AF10" s="10"/>
      <c r="AG10" s="3">
        <v>97</v>
      </c>
      <c r="AH10" s="2">
        <v>10</v>
      </c>
      <c r="AI10" s="3">
        <v>11473305</v>
      </c>
      <c r="AJ10" s="8">
        <v>6431140</v>
      </c>
      <c r="AK10" s="10">
        <v>3847048</v>
      </c>
      <c r="AL10" s="7">
        <v>6</v>
      </c>
    </row>
    <row r="11" spans="1:38" ht="13.5">
      <c r="A11" s="36"/>
      <c r="B11" s="166"/>
      <c r="C11" s="166"/>
      <c r="D11" s="166"/>
      <c r="E11" s="166"/>
      <c r="F11" s="12"/>
      <c r="G11" s="13">
        <v>40805</v>
      </c>
      <c r="H11" s="12"/>
      <c r="I11" s="14">
        <v>0</v>
      </c>
      <c r="J11" s="12"/>
      <c r="K11" s="14"/>
      <c r="L11" s="13">
        <v>37257</v>
      </c>
      <c r="M11" s="13">
        <v>15294</v>
      </c>
      <c r="N11" s="12"/>
      <c r="O11" s="14"/>
      <c r="P11" s="13"/>
      <c r="Q11" s="13"/>
      <c r="R11" s="1">
        <v>422344</v>
      </c>
      <c r="S11" s="17"/>
      <c r="T11" s="13"/>
      <c r="U11" s="13"/>
      <c r="V11" s="13"/>
      <c r="W11" s="13"/>
      <c r="X11" s="13"/>
      <c r="Y11" s="13"/>
      <c r="Z11" s="13"/>
      <c r="AA11" s="12"/>
      <c r="AB11" s="167"/>
      <c r="AC11" s="167"/>
      <c r="AD11" s="167"/>
      <c r="AE11" s="167"/>
      <c r="AF11" s="14">
        <v>323393</v>
      </c>
      <c r="AG11" s="14"/>
      <c r="AH11" s="13"/>
      <c r="AI11" s="14"/>
      <c r="AJ11" s="14"/>
      <c r="AK11" s="13"/>
      <c r="AL11" s="18"/>
    </row>
    <row r="12" spans="1:38" ht="13.5" customHeight="1">
      <c r="A12" s="34" t="s">
        <v>68</v>
      </c>
      <c r="B12" s="163"/>
      <c r="C12" s="163"/>
      <c r="D12" s="163"/>
      <c r="E12" s="163"/>
      <c r="F12" s="1"/>
      <c r="G12" s="2">
        <v>0</v>
      </c>
      <c r="H12" s="1"/>
      <c r="I12" s="3">
        <v>516143.6</v>
      </c>
      <c r="J12" s="20">
        <v>89.03118415616832</v>
      </c>
      <c r="K12" s="3"/>
      <c r="L12" s="2">
        <v>513</v>
      </c>
      <c r="M12" s="2">
        <v>85</v>
      </c>
      <c r="N12" s="1"/>
      <c r="O12" s="3"/>
      <c r="P12" s="2"/>
      <c r="Q12" s="2"/>
      <c r="R12" s="21">
        <v>99.98847746421417</v>
      </c>
      <c r="S12" s="6"/>
      <c r="T12" s="2"/>
      <c r="U12" s="2"/>
      <c r="V12" s="2"/>
      <c r="W12" s="2"/>
      <c r="X12" s="2"/>
      <c r="Y12" s="2"/>
      <c r="Z12" s="2"/>
      <c r="AA12" s="1"/>
      <c r="AB12" s="168"/>
      <c r="AC12" s="168"/>
      <c r="AD12" s="168"/>
      <c r="AE12" s="168"/>
      <c r="AF12" s="3">
        <v>445271.1</v>
      </c>
      <c r="AG12" s="3"/>
      <c r="AH12" s="2"/>
      <c r="AI12" s="3"/>
      <c r="AJ12" s="3"/>
      <c r="AK12" s="2"/>
      <c r="AL12" s="7"/>
    </row>
    <row r="13" spans="1:38" ht="13.5">
      <c r="A13" s="35"/>
      <c r="B13" s="163"/>
      <c r="C13" s="163"/>
      <c r="D13" s="163"/>
      <c r="E13" s="163"/>
      <c r="F13" s="1">
        <v>852139.3</v>
      </c>
      <c r="G13" s="19">
        <v>51100</v>
      </c>
      <c r="H13" s="1">
        <v>579733.5</v>
      </c>
      <c r="I13" s="8"/>
      <c r="J13" s="22"/>
      <c r="K13" s="3">
        <v>513629.5</v>
      </c>
      <c r="L13" s="10"/>
      <c r="M13" s="10"/>
      <c r="N13" s="1">
        <v>66.8</v>
      </c>
      <c r="O13" s="3">
        <v>29450.5</v>
      </c>
      <c r="P13" s="2">
        <v>410739.5</v>
      </c>
      <c r="Q13" s="2">
        <v>139476.7</v>
      </c>
      <c r="R13" s="11"/>
      <c r="S13" s="6">
        <v>716.9</v>
      </c>
      <c r="T13" s="2">
        <v>9499</v>
      </c>
      <c r="U13" s="2">
        <v>468794</v>
      </c>
      <c r="V13" s="2">
        <v>37133.7</v>
      </c>
      <c r="W13" s="2">
        <v>1665.1</v>
      </c>
      <c r="X13" s="2">
        <v>38411.9</v>
      </c>
      <c r="Y13" s="2">
        <v>23512.9</v>
      </c>
      <c r="Z13" s="2">
        <v>0</v>
      </c>
      <c r="AA13" s="1">
        <v>0</v>
      </c>
      <c r="AB13" s="2">
        <v>6</v>
      </c>
      <c r="AC13" s="2">
        <v>3</v>
      </c>
      <c r="AD13" s="2">
        <v>1</v>
      </c>
      <c r="AE13" s="2">
        <v>0</v>
      </c>
      <c r="AF13" s="10"/>
      <c r="AG13" s="3">
        <v>9</v>
      </c>
      <c r="AH13" s="2">
        <v>0</v>
      </c>
      <c r="AI13" s="3">
        <v>10077566.5</v>
      </c>
      <c r="AJ13" s="8">
        <v>6350886.2</v>
      </c>
      <c r="AK13" s="10">
        <v>3742549.7</v>
      </c>
      <c r="AL13" s="7">
        <v>13</v>
      </c>
    </row>
    <row r="14" spans="1:38" ht="13.5">
      <c r="A14" s="36"/>
      <c r="B14" s="166"/>
      <c r="C14" s="166"/>
      <c r="D14" s="166"/>
      <c r="E14" s="166"/>
      <c r="F14" s="12"/>
      <c r="G14" s="13">
        <v>221305.8</v>
      </c>
      <c r="H14" s="12"/>
      <c r="I14" s="14">
        <v>63589.9</v>
      </c>
      <c r="J14" s="23"/>
      <c r="K14" s="14"/>
      <c r="L14" s="13">
        <v>19072.9</v>
      </c>
      <c r="M14" s="13">
        <v>47031.1</v>
      </c>
      <c r="N14" s="12"/>
      <c r="O14" s="14"/>
      <c r="P14" s="13"/>
      <c r="Q14" s="13"/>
      <c r="R14" s="16">
        <v>579666.7</v>
      </c>
      <c r="S14" s="17"/>
      <c r="T14" s="13"/>
      <c r="U14" s="13"/>
      <c r="V14" s="13"/>
      <c r="W14" s="13"/>
      <c r="X14" s="13"/>
      <c r="Y14" s="13"/>
      <c r="Z14" s="13"/>
      <c r="AA14" s="12"/>
      <c r="AB14" s="13"/>
      <c r="AC14" s="13"/>
      <c r="AD14" s="13"/>
      <c r="AE14" s="13"/>
      <c r="AF14" s="14">
        <v>354241.9</v>
      </c>
      <c r="AG14" s="14"/>
      <c r="AH14" s="13"/>
      <c r="AI14" s="14"/>
      <c r="AJ14" s="14"/>
      <c r="AK14" s="13"/>
      <c r="AL14" s="18"/>
    </row>
    <row r="15" spans="1:38" ht="13.5">
      <c r="A15" s="34" t="s">
        <v>69</v>
      </c>
      <c r="B15" s="163"/>
      <c r="C15" s="163"/>
      <c r="D15" s="163"/>
      <c r="E15" s="163"/>
      <c r="F15" s="1"/>
      <c r="G15" s="19">
        <v>0</v>
      </c>
      <c r="H15" s="1"/>
      <c r="I15" s="3">
        <v>938487.6</v>
      </c>
      <c r="J15" s="4">
        <v>93.65419341318412</v>
      </c>
      <c r="K15" s="3"/>
      <c r="L15" s="2">
        <v>1126</v>
      </c>
      <c r="M15" s="2">
        <v>121</v>
      </c>
      <c r="N15" s="1"/>
      <c r="O15" s="3"/>
      <c r="P15" s="2"/>
      <c r="Q15" s="2"/>
      <c r="R15" s="20">
        <v>99.99333384892886</v>
      </c>
      <c r="S15" s="6"/>
      <c r="T15" s="2"/>
      <c r="U15" s="2"/>
      <c r="V15" s="2"/>
      <c r="W15" s="2"/>
      <c r="X15" s="2"/>
      <c r="Y15" s="2"/>
      <c r="Z15" s="2"/>
      <c r="AA15" s="1"/>
      <c r="AB15" s="168"/>
      <c r="AC15" s="168"/>
      <c r="AD15" s="168"/>
      <c r="AE15" s="168"/>
      <c r="AF15" s="3">
        <v>934893.1</v>
      </c>
      <c r="AG15" s="3"/>
      <c r="AH15" s="2"/>
      <c r="AI15" s="3"/>
      <c r="AJ15" s="3"/>
      <c r="AK15" s="2"/>
      <c r="AL15" s="7"/>
    </row>
    <row r="16" spans="1:38" ht="13.5">
      <c r="A16" s="35"/>
      <c r="B16" s="163"/>
      <c r="C16" s="163"/>
      <c r="D16" s="163"/>
      <c r="E16" s="163"/>
      <c r="F16" s="1">
        <v>1315288.3</v>
      </c>
      <c r="G16" s="19">
        <v>51100</v>
      </c>
      <c r="H16" s="1">
        <v>1002077.5</v>
      </c>
      <c r="I16" s="8"/>
      <c r="J16" s="9"/>
      <c r="K16" s="3">
        <v>883422.5</v>
      </c>
      <c r="L16" s="10"/>
      <c r="M16" s="10"/>
      <c r="N16" s="2">
        <v>66.8</v>
      </c>
      <c r="O16" s="2">
        <v>44478.5</v>
      </c>
      <c r="P16" s="2">
        <v>818055.5</v>
      </c>
      <c r="Q16" s="2">
        <v>139476.7</v>
      </c>
      <c r="R16" s="11"/>
      <c r="S16" s="6">
        <v>4426.9</v>
      </c>
      <c r="T16" s="2">
        <v>80569</v>
      </c>
      <c r="U16" s="2">
        <v>816358</v>
      </c>
      <c r="V16" s="2">
        <v>37133.7</v>
      </c>
      <c r="W16" s="2">
        <v>1665.1</v>
      </c>
      <c r="X16" s="2">
        <v>38411.9</v>
      </c>
      <c r="Y16" s="2">
        <v>23512.9</v>
      </c>
      <c r="Z16" s="2">
        <v>0</v>
      </c>
      <c r="AA16" s="2">
        <v>0</v>
      </c>
      <c r="AB16" s="2">
        <v>23</v>
      </c>
      <c r="AC16" s="2">
        <v>3</v>
      </c>
      <c r="AD16" s="2">
        <v>4</v>
      </c>
      <c r="AE16" s="2">
        <v>3</v>
      </c>
      <c r="AF16" s="10"/>
      <c r="AG16" s="3">
        <v>106</v>
      </c>
      <c r="AH16" s="2">
        <v>10</v>
      </c>
      <c r="AI16" s="3">
        <v>21550871.5</v>
      </c>
      <c r="AJ16" s="3">
        <v>12782026.2</v>
      </c>
      <c r="AK16" s="3">
        <v>7589597.7</v>
      </c>
      <c r="AL16" s="7">
        <v>18</v>
      </c>
    </row>
    <row r="17" spans="1:38" ht="13.5">
      <c r="A17" s="36"/>
      <c r="B17" s="166"/>
      <c r="C17" s="166"/>
      <c r="D17" s="166"/>
      <c r="E17" s="166"/>
      <c r="F17" s="12"/>
      <c r="G17" s="13">
        <v>262110.8</v>
      </c>
      <c r="H17" s="12"/>
      <c r="I17" s="14">
        <v>63589.9</v>
      </c>
      <c r="J17" s="15"/>
      <c r="K17" s="14"/>
      <c r="L17" s="13">
        <v>56329.9</v>
      </c>
      <c r="M17" s="13">
        <v>62325.1</v>
      </c>
      <c r="N17" s="12"/>
      <c r="O17" s="14"/>
      <c r="P17" s="13"/>
      <c r="Q17" s="13"/>
      <c r="R17" s="16">
        <v>1002010.7</v>
      </c>
      <c r="S17" s="17"/>
      <c r="T17" s="13"/>
      <c r="U17" s="13"/>
      <c r="V17" s="13"/>
      <c r="W17" s="13"/>
      <c r="X17" s="13"/>
      <c r="Y17" s="13"/>
      <c r="Z17" s="13"/>
      <c r="AA17" s="12"/>
      <c r="AB17" s="13"/>
      <c r="AC17" s="13"/>
      <c r="AD17" s="13"/>
      <c r="AE17" s="13"/>
      <c r="AF17" s="14">
        <v>677634.9</v>
      </c>
      <c r="AG17" s="14"/>
      <c r="AH17" s="13"/>
      <c r="AI17" s="14"/>
      <c r="AJ17" s="14"/>
      <c r="AK17" s="13"/>
      <c r="AL17" s="18"/>
    </row>
    <row r="18" spans="1:38" ht="13.5">
      <c r="A18" s="25"/>
      <c r="B18" s="163"/>
      <c r="C18" s="163"/>
      <c r="D18" s="163"/>
      <c r="E18" s="163"/>
      <c r="F18" s="1"/>
      <c r="G18" s="2">
        <v>0</v>
      </c>
      <c r="H18" s="1"/>
      <c r="I18" s="3">
        <v>845535.9</v>
      </c>
      <c r="J18" s="20">
        <v>80.46952042963474</v>
      </c>
      <c r="K18" s="3"/>
      <c r="L18" s="2">
        <v>702</v>
      </c>
      <c r="M18" s="2">
        <v>53</v>
      </c>
      <c r="N18" s="1"/>
      <c r="O18" s="3"/>
      <c r="P18" s="2"/>
      <c r="Q18" s="2"/>
      <c r="R18" s="21">
        <v>97.36918191049656</v>
      </c>
      <c r="S18" s="6"/>
      <c r="T18" s="2"/>
      <c r="U18" s="2"/>
      <c r="V18" s="2"/>
      <c r="W18" s="2"/>
      <c r="X18" s="2"/>
      <c r="Y18" s="2"/>
      <c r="Z18" s="2"/>
      <c r="AA18" s="1"/>
      <c r="AB18" s="168"/>
      <c r="AC18" s="168"/>
      <c r="AD18" s="168"/>
      <c r="AE18" s="168"/>
      <c r="AF18" s="3">
        <v>481675.7</v>
      </c>
      <c r="AG18" s="3"/>
      <c r="AH18" s="2"/>
      <c r="AI18" s="3"/>
      <c r="AJ18" s="3"/>
      <c r="AK18" s="2"/>
      <c r="AL18" s="7"/>
    </row>
    <row r="19" spans="1:38" ht="13.5">
      <c r="A19" s="26" t="s">
        <v>70</v>
      </c>
      <c r="B19" s="163"/>
      <c r="C19" s="163"/>
      <c r="D19" s="163"/>
      <c r="E19" s="163"/>
      <c r="F19" s="1">
        <v>1138322</v>
      </c>
      <c r="G19" s="19">
        <v>0</v>
      </c>
      <c r="H19" s="1">
        <v>1050753</v>
      </c>
      <c r="I19" s="8"/>
      <c r="J19" s="22"/>
      <c r="K19" s="3">
        <v>1013168.2</v>
      </c>
      <c r="L19" s="10"/>
      <c r="M19" s="10"/>
      <c r="N19" s="1">
        <v>27643.4</v>
      </c>
      <c r="O19" s="3">
        <v>16205.9</v>
      </c>
      <c r="P19" s="2">
        <v>584957.8</v>
      </c>
      <c r="Q19" s="2">
        <v>421945.9</v>
      </c>
      <c r="R19" s="11"/>
      <c r="S19" s="6">
        <v>5484</v>
      </c>
      <c r="T19" s="2">
        <v>26505.7</v>
      </c>
      <c r="U19" s="2">
        <v>688909.2</v>
      </c>
      <c r="V19" s="2">
        <v>124637</v>
      </c>
      <c r="W19" s="2">
        <v>5514.2</v>
      </c>
      <c r="X19" s="2">
        <v>87082.4</v>
      </c>
      <c r="Y19" s="2">
        <v>112620.5</v>
      </c>
      <c r="Z19" s="2">
        <v>25059.4</v>
      </c>
      <c r="AA19" s="1">
        <v>25059.4</v>
      </c>
      <c r="AB19" s="2">
        <v>12</v>
      </c>
      <c r="AC19" s="2">
        <v>7</v>
      </c>
      <c r="AD19" s="2">
        <v>3</v>
      </c>
      <c r="AE19" s="2">
        <v>4</v>
      </c>
      <c r="AF19" s="10"/>
      <c r="AG19" s="3">
        <v>23</v>
      </c>
      <c r="AH19" s="2">
        <v>6</v>
      </c>
      <c r="AI19" s="3">
        <v>15696477.5</v>
      </c>
      <c r="AJ19" s="8">
        <v>9987772.3</v>
      </c>
      <c r="AK19" s="10">
        <v>6147548.7</v>
      </c>
      <c r="AL19" s="7">
        <v>54</v>
      </c>
    </row>
    <row r="20" spans="1:38" ht="13.5">
      <c r="A20" s="27"/>
      <c r="B20" s="166"/>
      <c r="C20" s="166"/>
      <c r="D20" s="166"/>
      <c r="E20" s="166"/>
      <c r="F20" s="12"/>
      <c r="G20" s="13">
        <v>87569</v>
      </c>
      <c r="H20" s="12"/>
      <c r="I20" s="14">
        <v>205217.1</v>
      </c>
      <c r="J20" s="23"/>
      <c r="K20" s="14"/>
      <c r="L20" s="13">
        <v>17968.5</v>
      </c>
      <c r="M20" s="13">
        <v>19616.3</v>
      </c>
      <c r="N20" s="12"/>
      <c r="O20" s="14"/>
      <c r="P20" s="13"/>
      <c r="Q20" s="13"/>
      <c r="R20" s="16">
        <v>1023109.6</v>
      </c>
      <c r="S20" s="17"/>
      <c r="T20" s="13"/>
      <c r="U20" s="13"/>
      <c r="V20" s="13"/>
      <c r="W20" s="13"/>
      <c r="X20" s="13"/>
      <c r="Y20" s="13"/>
      <c r="Z20" s="13"/>
      <c r="AA20" s="12"/>
      <c r="AB20" s="13"/>
      <c r="AC20" s="13"/>
      <c r="AD20" s="13"/>
      <c r="AE20" s="13"/>
      <c r="AF20" s="14">
        <v>352780</v>
      </c>
      <c r="AG20" s="14"/>
      <c r="AH20" s="13"/>
      <c r="AI20" s="14"/>
      <c r="AJ20" s="14"/>
      <c r="AK20" s="13"/>
      <c r="AL20" s="18"/>
    </row>
    <row r="21" spans="1:38" ht="13.5">
      <c r="A21" s="25"/>
      <c r="B21" s="163"/>
      <c r="C21" s="163"/>
      <c r="D21" s="163"/>
      <c r="E21" s="163"/>
      <c r="F21" s="1"/>
      <c r="G21" s="2">
        <v>0</v>
      </c>
      <c r="H21" s="1"/>
      <c r="I21" s="3">
        <v>1059787.6</v>
      </c>
      <c r="J21" s="20">
        <v>60.292148974893465</v>
      </c>
      <c r="K21" s="3"/>
      <c r="L21" s="2">
        <v>988</v>
      </c>
      <c r="M21" s="2">
        <v>22</v>
      </c>
      <c r="N21" s="1"/>
      <c r="O21" s="3"/>
      <c r="P21" s="2"/>
      <c r="Q21" s="2"/>
      <c r="R21" s="21">
        <v>92.45352833522371</v>
      </c>
      <c r="S21" s="6"/>
      <c r="T21" s="2"/>
      <c r="U21" s="2"/>
      <c r="V21" s="2"/>
      <c r="W21" s="2"/>
      <c r="X21" s="2"/>
      <c r="Y21" s="2"/>
      <c r="Z21" s="2"/>
      <c r="AA21" s="1"/>
      <c r="AB21" s="168"/>
      <c r="AC21" s="168"/>
      <c r="AD21" s="168"/>
      <c r="AE21" s="168"/>
      <c r="AF21" s="3">
        <v>368161.1</v>
      </c>
      <c r="AG21" s="3"/>
      <c r="AH21" s="2"/>
      <c r="AI21" s="3"/>
      <c r="AJ21" s="3"/>
      <c r="AK21" s="2"/>
      <c r="AL21" s="7"/>
    </row>
    <row r="22" spans="1:38" ht="13.5">
      <c r="A22" s="26" t="s">
        <v>71</v>
      </c>
      <c r="B22" s="163"/>
      <c r="C22" s="163"/>
      <c r="D22" s="163"/>
      <c r="E22" s="163"/>
      <c r="F22" s="1">
        <v>1893135.1</v>
      </c>
      <c r="G22" s="19">
        <v>13535.5</v>
      </c>
      <c r="H22" s="1">
        <v>1757753.9</v>
      </c>
      <c r="I22" s="8"/>
      <c r="J22" s="24"/>
      <c r="K22" s="3">
        <v>1736696.1</v>
      </c>
      <c r="L22" s="10"/>
      <c r="M22" s="10"/>
      <c r="N22" s="1">
        <v>132648.4</v>
      </c>
      <c r="O22" s="3">
        <v>18079.4</v>
      </c>
      <c r="P22" s="2">
        <v>547164</v>
      </c>
      <c r="Q22" s="2">
        <v>1059862.1</v>
      </c>
      <c r="R22" s="11"/>
      <c r="S22" s="6">
        <v>1055.5</v>
      </c>
      <c r="T22" s="2">
        <v>6727.3</v>
      </c>
      <c r="U22" s="2">
        <v>716098.2</v>
      </c>
      <c r="V22" s="2">
        <v>335906.6</v>
      </c>
      <c r="W22" s="2">
        <v>13921.6</v>
      </c>
      <c r="X22" s="2">
        <v>229500.8</v>
      </c>
      <c r="Y22" s="2">
        <v>454543.9</v>
      </c>
      <c r="Z22" s="2">
        <v>121744</v>
      </c>
      <c r="AA22" s="1">
        <v>121740.8</v>
      </c>
      <c r="AB22" s="2">
        <v>8</v>
      </c>
      <c r="AC22" s="2">
        <v>26</v>
      </c>
      <c r="AD22" s="2">
        <v>0</v>
      </c>
      <c r="AE22" s="2">
        <v>10</v>
      </c>
      <c r="AF22" s="10"/>
      <c r="AG22" s="3">
        <v>17</v>
      </c>
      <c r="AH22" s="2">
        <v>1</v>
      </c>
      <c r="AI22" s="3">
        <v>19228198.8</v>
      </c>
      <c r="AJ22" s="8">
        <v>12485257.3</v>
      </c>
      <c r="AK22" s="10">
        <v>8093791.800000001</v>
      </c>
      <c r="AL22" s="7">
        <v>189</v>
      </c>
    </row>
    <row r="23" spans="1:38" ht="13.5">
      <c r="A23" s="27"/>
      <c r="B23" s="166"/>
      <c r="C23" s="166"/>
      <c r="D23" s="166"/>
      <c r="E23" s="166"/>
      <c r="F23" s="12"/>
      <c r="G23" s="13">
        <v>121845.7</v>
      </c>
      <c r="H23" s="12"/>
      <c r="I23" s="14">
        <v>697966.3</v>
      </c>
      <c r="J23" s="12"/>
      <c r="K23" s="14"/>
      <c r="L23" s="13">
        <v>16008.1</v>
      </c>
      <c r="M23" s="13">
        <v>5049.7</v>
      </c>
      <c r="N23" s="12"/>
      <c r="O23" s="14"/>
      <c r="P23" s="13"/>
      <c r="Q23" s="13"/>
      <c r="R23" s="16">
        <v>1625105.5</v>
      </c>
      <c r="S23" s="17"/>
      <c r="T23" s="13"/>
      <c r="U23" s="13"/>
      <c r="V23" s="13"/>
      <c r="W23" s="13"/>
      <c r="X23" s="13"/>
      <c r="Y23" s="13"/>
      <c r="Z23" s="13"/>
      <c r="AA23" s="12"/>
      <c r="AB23" s="13"/>
      <c r="AC23" s="13"/>
      <c r="AD23" s="13"/>
      <c r="AE23" s="13"/>
      <c r="AF23" s="14">
        <v>286281.9</v>
      </c>
      <c r="AG23" s="14"/>
      <c r="AH23" s="13"/>
      <c r="AI23" s="14"/>
      <c r="AJ23" s="14"/>
      <c r="AK23" s="13"/>
      <c r="AL23" s="18"/>
    </row>
    <row r="24" spans="1:38" ht="13.5">
      <c r="A24" s="34" t="s">
        <v>72</v>
      </c>
      <c r="B24" s="163"/>
      <c r="C24" s="163"/>
      <c r="D24" s="163"/>
      <c r="E24" s="163"/>
      <c r="F24" s="1"/>
      <c r="G24" s="2">
        <v>0</v>
      </c>
      <c r="H24" s="1"/>
      <c r="I24" s="3">
        <v>1905323.5</v>
      </c>
      <c r="J24" s="4">
        <v>67.84115431583947</v>
      </c>
      <c r="K24" s="3"/>
      <c r="L24" s="2">
        <v>1690</v>
      </c>
      <c r="M24" s="2">
        <v>75</v>
      </c>
      <c r="N24" s="1"/>
      <c r="O24" s="3"/>
      <c r="P24" s="2"/>
      <c r="Q24" s="2"/>
      <c r="R24" s="21">
        <v>94.29263285769387</v>
      </c>
      <c r="S24" s="6"/>
      <c r="T24" s="2"/>
      <c r="U24" s="2"/>
      <c r="V24" s="2"/>
      <c r="W24" s="2"/>
      <c r="X24" s="2"/>
      <c r="Y24" s="2"/>
      <c r="Z24" s="2"/>
      <c r="AA24" s="1"/>
      <c r="AB24" s="168"/>
      <c r="AC24" s="168"/>
      <c r="AD24" s="168"/>
      <c r="AE24" s="168"/>
      <c r="AF24" s="3">
        <v>849836.8</v>
      </c>
      <c r="AG24" s="3"/>
      <c r="AH24" s="2"/>
      <c r="AI24" s="3"/>
      <c r="AJ24" s="3"/>
      <c r="AK24" s="2"/>
      <c r="AL24" s="7"/>
    </row>
    <row r="25" spans="1:38" ht="13.5">
      <c r="A25" s="35"/>
      <c r="B25" s="163"/>
      <c r="C25" s="163"/>
      <c r="D25" s="163"/>
      <c r="E25" s="163"/>
      <c r="F25" s="1">
        <v>3031457.1</v>
      </c>
      <c r="G25" s="19">
        <v>13535.5</v>
      </c>
      <c r="H25" s="1">
        <v>2808506.9</v>
      </c>
      <c r="I25" s="8"/>
      <c r="J25" s="9"/>
      <c r="K25" s="3">
        <v>2749864.3</v>
      </c>
      <c r="L25" s="10"/>
      <c r="M25" s="10"/>
      <c r="N25" s="2">
        <v>160291.8</v>
      </c>
      <c r="O25" s="2">
        <v>34285.3</v>
      </c>
      <c r="P25" s="2">
        <v>1132121.8</v>
      </c>
      <c r="Q25" s="2">
        <v>1481808</v>
      </c>
      <c r="R25" s="11"/>
      <c r="S25" s="6">
        <v>6539.5</v>
      </c>
      <c r="T25" s="2">
        <v>33233</v>
      </c>
      <c r="U25" s="2">
        <v>1405007.4</v>
      </c>
      <c r="V25" s="2">
        <v>460543.6</v>
      </c>
      <c r="W25" s="2">
        <v>19435.8</v>
      </c>
      <c r="X25" s="2">
        <v>316583.2</v>
      </c>
      <c r="Y25" s="2">
        <v>567164.4</v>
      </c>
      <c r="Z25" s="2">
        <v>146803.4</v>
      </c>
      <c r="AA25" s="2">
        <v>146800.2</v>
      </c>
      <c r="AB25" s="2">
        <v>20</v>
      </c>
      <c r="AC25" s="2">
        <v>33</v>
      </c>
      <c r="AD25" s="2">
        <v>3</v>
      </c>
      <c r="AE25" s="2">
        <v>14</v>
      </c>
      <c r="AF25" s="10"/>
      <c r="AG25" s="3">
        <v>40</v>
      </c>
      <c r="AH25" s="2">
        <v>7</v>
      </c>
      <c r="AI25" s="3">
        <v>34924676.3</v>
      </c>
      <c r="AJ25" s="3">
        <v>22473029.6</v>
      </c>
      <c r="AK25" s="3">
        <v>14241340.5</v>
      </c>
      <c r="AL25" s="7">
        <v>243</v>
      </c>
    </row>
    <row r="26" spans="1:38" ht="13.5">
      <c r="A26" s="36"/>
      <c r="B26" s="166"/>
      <c r="C26" s="166"/>
      <c r="D26" s="166"/>
      <c r="E26" s="166"/>
      <c r="F26" s="12"/>
      <c r="G26" s="13">
        <v>209414.7</v>
      </c>
      <c r="H26" s="12"/>
      <c r="I26" s="14">
        <v>903183.4</v>
      </c>
      <c r="J26" s="15"/>
      <c r="K26" s="14"/>
      <c r="L26" s="13">
        <v>33976.6</v>
      </c>
      <c r="M26" s="13">
        <v>24666</v>
      </c>
      <c r="N26" s="12"/>
      <c r="O26" s="14"/>
      <c r="P26" s="13"/>
      <c r="Q26" s="13"/>
      <c r="R26" s="16">
        <v>2648215.1</v>
      </c>
      <c r="S26" s="17"/>
      <c r="T26" s="13"/>
      <c r="U26" s="13"/>
      <c r="V26" s="13"/>
      <c r="W26" s="13"/>
      <c r="X26" s="13"/>
      <c r="Y26" s="13"/>
      <c r="Z26" s="13"/>
      <c r="AA26" s="12"/>
      <c r="AB26" s="13"/>
      <c r="AC26" s="13"/>
      <c r="AD26" s="13"/>
      <c r="AE26" s="13"/>
      <c r="AF26" s="14">
        <v>639061.9</v>
      </c>
      <c r="AG26" s="14"/>
      <c r="AH26" s="13"/>
      <c r="AI26" s="14"/>
      <c r="AJ26" s="14"/>
      <c r="AK26" s="13"/>
      <c r="AL26" s="18"/>
    </row>
    <row r="27" spans="1:38" ht="13.5">
      <c r="A27" s="34" t="s">
        <v>73</v>
      </c>
      <c r="B27" s="163"/>
      <c r="C27" s="163"/>
      <c r="D27" s="163"/>
      <c r="E27" s="163"/>
      <c r="F27" s="1"/>
      <c r="G27" s="2">
        <v>0</v>
      </c>
      <c r="H27" s="1"/>
      <c r="I27" s="3">
        <v>2843811.1</v>
      </c>
      <c r="J27" s="4">
        <v>74.6292642146963</v>
      </c>
      <c r="K27" s="3"/>
      <c r="L27" s="2">
        <v>2816</v>
      </c>
      <c r="M27" s="2">
        <v>196</v>
      </c>
      <c r="N27" s="1"/>
      <c r="O27" s="3"/>
      <c r="P27" s="2"/>
      <c r="Q27" s="2"/>
      <c r="R27" s="21">
        <v>95.79175834551782</v>
      </c>
      <c r="S27" s="6"/>
      <c r="T27" s="2"/>
      <c r="U27" s="2"/>
      <c r="V27" s="2"/>
      <c r="W27" s="2"/>
      <c r="X27" s="2"/>
      <c r="Y27" s="2"/>
      <c r="Z27" s="2"/>
      <c r="AA27" s="1"/>
      <c r="AB27" s="168"/>
      <c r="AC27" s="168"/>
      <c r="AD27" s="168"/>
      <c r="AE27" s="168"/>
      <c r="AF27" s="3">
        <v>1784729.9</v>
      </c>
      <c r="AG27" s="3"/>
      <c r="AH27" s="2"/>
      <c r="AI27" s="3"/>
      <c r="AJ27" s="3"/>
      <c r="AK27" s="2"/>
      <c r="AL27" s="7"/>
    </row>
    <row r="28" spans="1:38" ht="13.5">
      <c r="A28" s="35"/>
      <c r="B28" s="163"/>
      <c r="C28" s="163"/>
      <c r="D28" s="163"/>
      <c r="E28" s="163"/>
      <c r="F28" s="1">
        <v>4346745.4</v>
      </c>
      <c r="G28" s="19">
        <v>64635.5</v>
      </c>
      <c r="H28" s="1">
        <v>3810584.4</v>
      </c>
      <c r="I28" s="8"/>
      <c r="J28" s="9"/>
      <c r="K28" s="3">
        <v>3633286.8</v>
      </c>
      <c r="L28" s="10"/>
      <c r="M28" s="10"/>
      <c r="N28" s="2">
        <v>160358.6</v>
      </c>
      <c r="O28" s="2">
        <v>78763.8</v>
      </c>
      <c r="P28" s="2">
        <v>1950177.3</v>
      </c>
      <c r="Q28" s="2">
        <v>1621284.7</v>
      </c>
      <c r="R28" s="11"/>
      <c r="S28" s="6">
        <v>10966.4</v>
      </c>
      <c r="T28" s="2">
        <v>113802</v>
      </c>
      <c r="U28" s="2">
        <v>2221365.4</v>
      </c>
      <c r="V28" s="2">
        <v>497677.3</v>
      </c>
      <c r="W28" s="2">
        <v>21100.9</v>
      </c>
      <c r="X28" s="2">
        <v>354995.1</v>
      </c>
      <c r="Y28" s="2">
        <v>590677.3</v>
      </c>
      <c r="Z28" s="2">
        <v>146803.4</v>
      </c>
      <c r="AA28" s="2">
        <v>146800.2</v>
      </c>
      <c r="AB28" s="2">
        <v>43</v>
      </c>
      <c r="AC28" s="2">
        <v>36</v>
      </c>
      <c r="AD28" s="2">
        <v>7</v>
      </c>
      <c r="AE28" s="2">
        <v>17</v>
      </c>
      <c r="AF28" s="10"/>
      <c r="AG28" s="3">
        <v>146</v>
      </c>
      <c r="AH28" s="2">
        <v>17</v>
      </c>
      <c r="AI28" s="3">
        <v>56475547.8</v>
      </c>
      <c r="AJ28" s="3">
        <v>35255055.8</v>
      </c>
      <c r="AK28" s="3">
        <v>21830938.2</v>
      </c>
      <c r="AL28" s="7">
        <v>261</v>
      </c>
    </row>
    <row r="29" spans="1:38" ht="13.5">
      <c r="A29" s="36"/>
      <c r="B29" s="166"/>
      <c r="C29" s="166"/>
      <c r="D29" s="166"/>
      <c r="E29" s="166"/>
      <c r="F29" s="12"/>
      <c r="G29" s="13">
        <v>471525.5</v>
      </c>
      <c r="H29" s="12"/>
      <c r="I29" s="14">
        <v>966773.3</v>
      </c>
      <c r="J29" s="15"/>
      <c r="K29" s="14"/>
      <c r="L29" s="13">
        <v>90306.5</v>
      </c>
      <c r="M29" s="13">
        <v>86991.1</v>
      </c>
      <c r="N29" s="12"/>
      <c r="O29" s="14"/>
      <c r="P29" s="13"/>
      <c r="Q29" s="13"/>
      <c r="R29" s="16">
        <v>3650225.8</v>
      </c>
      <c r="S29" s="17"/>
      <c r="T29" s="13"/>
      <c r="U29" s="13"/>
      <c r="V29" s="13"/>
      <c r="W29" s="13"/>
      <c r="X29" s="13"/>
      <c r="Y29" s="13"/>
      <c r="Z29" s="13"/>
      <c r="AA29" s="12"/>
      <c r="AB29" s="13"/>
      <c r="AC29" s="13"/>
      <c r="AD29" s="13"/>
      <c r="AE29" s="13"/>
      <c r="AF29" s="14">
        <v>1316696.8</v>
      </c>
      <c r="AG29" s="14"/>
      <c r="AH29" s="13"/>
      <c r="AI29" s="14"/>
      <c r="AJ29" s="14"/>
      <c r="AK29" s="13"/>
      <c r="AL29" s="18"/>
    </row>
    <row r="30" spans="1:38" ht="13.5">
      <c r="A30" s="34" t="s">
        <v>74</v>
      </c>
      <c r="B30" s="163"/>
      <c r="C30" s="163"/>
      <c r="D30" s="163"/>
      <c r="E30" s="163"/>
      <c r="F30" s="1"/>
      <c r="G30" s="28">
        <v>0</v>
      </c>
      <c r="H30" s="1"/>
      <c r="I30" s="3">
        <v>2421467.1</v>
      </c>
      <c r="J30" s="4">
        <v>71.46680324099789</v>
      </c>
      <c r="K30" s="3"/>
      <c r="L30" s="2">
        <v>2203</v>
      </c>
      <c r="M30" s="2">
        <v>160</v>
      </c>
      <c r="N30" s="1"/>
      <c r="O30" s="3"/>
      <c r="P30" s="2"/>
      <c r="Q30" s="2"/>
      <c r="R30" s="21">
        <v>95.26720122928704</v>
      </c>
      <c r="S30" s="6"/>
      <c r="T30" s="2"/>
      <c r="U30" s="2"/>
      <c r="V30" s="2"/>
      <c r="W30" s="2"/>
      <c r="X30" s="2"/>
      <c r="Y30" s="2"/>
      <c r="Z30" s="2"/>
      <c r="AA30" s="1"/>
      <c r="AB30" s="168"/>
      <c r="AC30" s="168"/>
      <c r="AD30" s="168"/>
      <c r="AE30" s="168"/>
      <c r="AF30" s="3">
        <v>1295107.9</v>
      </c>
      <c r="AG30" s="3"/>
      <c r="AH30" s="2"/>
      <c r="AI30" s="3"/>
      <c r="AJ30" s="3"/>
      <c r="AK30" s="2"/>
      <c r="AL30" s="7"/>
    </row>
    <row r="31" spans="1:38" ht="13.5">
      <c r="A31" s="35"/>
      <c r="B31" s="163"/>
      <c r="C31" s="163"/>
      <c r="D31" s="163"/>
      <c r="E31" s="163"/>
      <c r="F31" s="1">
        <v>3883596.4</v>
      </c>
      <c r="G31" s="29">
        <v>64635.5</v>
      </c>
      <c r="H31" s="2">
        <v>3388240.4</v>
      </c>
      <c r="I31" s="8"/>
      <c r="J31" s="9"/>
      <c r="K31" s="3">
        <v>3263493.8</v>
      </c>
      <c r="L31" s="10"/>
      <c r="M31" s="10"/>
      <c r="N31" s="1">
        <v>160358.6</v>
      </c>
      <c r="O31" s="3">
        <v>63735.8</v>
      </c>
      <c r="P31" s="2">
        <v>1542861.3</v>
      </c>
      <c r="Q31" s="2">
        <v>1621284.7</v>
      </c>
      <c r="R31" s="11"/>
      <c r="S31" s="6">
        <v>7256.4</v>
      </c>
      <c r="T31" s="2">
        <v>42732</v>
      </c>
      <c r="U31" s="2">
        <v>1873801.4</v>
      </c>
      <c r="V31" s="2">
        <v>497677.3</v>
      </c>
      <c r="W31" s="2">
        <v>21100.9</v>
      </c>
      <c r="X31" s="2">
        <v>354995.1</v>
      </c>
      <c r="Y31" s="2">
        <v>590677.3</v>
      </c>
      <c r="Z31" s="2">
        <v>146803.4</v>
      </c>
      <c r="AA31" s="1">
        <v>146800.2</v>
      </c>
      <c r="AB31" s="2">
        <v>26</v>
      </c>
      <c r="AC31" s="2">
        <v>36</v>
      </c>
      <c r="AD31" s="2">
        <v>4</v>
      </c>
      <c r="AE31" s="2">
        <v>14</v>
      </c>
      <c r="AF31" s="10"/>
      <c r="AG31" s="3">
        <v>49</v>
      </c>
      <c r="AH31" s="2">
        <v>7</v>
      </c>
      <c r="AI31" s="3">
        <v>45002242.8</v>
      </c>
      <c r="AJ31" s="8">
        <v>28823915.8</v>
      </c>
      <c r="AK31" s="10">
        <v>17983890.2</v>
      </c>
      <c r="AL31" s="7">
        <v>256</v>
      </c>
    </row>
    <row r="32" spans="1:38" ht="13.5">
      <c r="A32" s="36"/>
      <c r="B32" s="166"/>
      <c r="C32" s="166"/>
      <c r="D32" s="166"/>
      <c r="E32" s="166"/>
      <c r="F32" s="12"/>
      <c r="G32" s="30">
        <v>430720.5</v>
      </c>
      <c r="H32" s="12"/>
      <c r="I32" s="31">
        <v>966773.3</v>
      </c>
      <c r="J32" s="32"/>
      <c r="K32" s="14"/>
      <c r="L32" s="13">
        <v>53049.5</v>
      </c>
      <c r="M32" s="13">
        <v>71697.1</v>
      </c>
      <c r="N32" s="12"/>
      <c r="O32" s="14"/>
      <c r="P32" s="13"/>
      <c r="Q32" s="13"/>
      <c r="R32" s="16">
        <v>3227881.8</v>
      </c>
      <c r="S32" s="17"/>
      <c r="T32" s="13"/>
      <c r="U32" s="13"/>
      <c r="V32" s="13"/>
      <c r="W32" s="13"/>
      <c r="X32" s="13"/>
      <c r="Y32" s="13"/>
      <c r="Z32" s="13"/>
      <c r="AA32" s="12"/>
      <c r="AB32" s="13"/>
      <c r="AC32" s="13"/>
      <c r="AD32" s="13"/>
      <c r="AE32" s="13"/>
      <c r="AF32" s="14">
        <v>993303.8</v>
      </c>
      <c r="AG32" s="14"/>
      <c r="AH32" s="13"/>
      <c r="AI32" s="14"/>
      <c r="AJ32" s="14"/>
      <c r="AK32" s="13"/>
      <c r="AL32" s="18"/>
    </row>
    <row r="33" spans="1:38" ht="13.5">
      <c r="A33" s="25"/>
      <c r="B33" s="163"/>
      <c r="C33" s="163"/>
      <c r="D33" s="163"/>
      <c r="E33" s="163"/>
      <c r="F33" s="1"/>
      <c r="G33" s="2">
        <v>0</v>
      </c>
      <c r="H33" s="1"/>
      <c r="I33" s="3">
        <v>1236997</v>
      </c>
      <c r="J33" s="4">
        <v>79.35679143740069</v>
      </c>
      <c r="K33" s="3"/>
      <c r="L33" s="2">
        <v>1142</v>
      </c>
      <c r="M33" s="2">
        <v>21</v>
      </c>
      <c r="N33" s="1"/>
      <c r="O33" s="3"/>
      <c r="P33" s="2"/>
      <c r="Q33" s="2"/>
      <c r="R33" s="21">
        <v>96.21832216112739</v>
      </c>
      <c r="S33" s="6"/>
      <c r="T33" s="2"/>
      <c r="U33" s="2"/>
      <c r="V33" s="2"/>
      <c r="W33" s="2"/>
      <c r="X33" s="2"/>
      <c r="Y33" s="2"/>
      <c r="Z33" s="2"/>
      <c r="AA33" s="1"/>
      <c r="AB33" s="168"/>
      <c r="AC33" s="168"/>
      <c r="AD33" s="168"/>
      <c r="AE33" s="168"/>
      <c r="AF33" s="3">
        <v>439071</v>
      </c>
      <c r="AG33" s="3"/>
      <c r="AH33" s="2"/>
      <c r="AI33" s="3"/>
      <c r="AJ33" s="3"/>
      <c r="AK33" s="2"/>
      <c r="AL33" s="7"/>
    </row>
    <row r="34" spans="1:38" ht="13.5">
      <c r="A34" s="26" t="s">
        <v>75</v>
      </c>
      <c r="B34" s="163"/>
      <c r="C34" s="163"/>
      <c r="D34" s="163"/>
      <c r="E34" s="163"/>
      <c r="F34" s="1">
        <v>1617657</v>
      </c>
      <c r="G34" s="19">
        <v>22397</v>
      </c>
      <c r="H34" s="1">
        <v>1558779</v>
      </c>
      <c r="I34" s="8"/>
      <c r="J34" s="9"/>
      <c r="K34" s="3">
        <v>1534385</v>
      </c>
      <c r="L34" s="10"/>
      <c r="M34" s="10"/>
      <c r="N34" s="1">
        <v>58949</v>
      </c>
      <c r="O34" s="3">
        <v>46665</v>
      </c>
      <c r="P34" s="2">
        <v>256989</v>
      </c>
      <c r="Q34" s="2">
        <v>1196177</v>
      </c>
      <c r="R34" s="11"/>
      <c r="S34" s="6">
        <v>5748</v>
      </c>
      <c r="T34" s="2">
        <v>24638</v>
      </c>
      <c r="U34" s="2">
        <v>536272</v>
      </c>
      <c r="V34" s="2">
        <v>669339</v>
      </c>
      <c r="W34" s="2">
        <v>10080</v>
      </c>
      <c r="X34" s="2">
        <v>44522</v>
      </c>
      <c r="Y34" s="2">
        <v>268181</v>
      </c>
      <c r="Z34" s="2">
        <v>10159</v>
      </c>
      <c r="AA34" s="1">
        <v>27663</v>
      </c>
      <c r="AB34" s="2">
        <v>40</v>
      </c>
      <c r="AC34" s="2">
        <v>75</v>
      </c>
      <c r="AD34" s="2">
        <v>4</v>
      </c>
      <c r="AE34" s="2">
        <v>31</v>
      </c>
      <c r="AF34" s="10"/>
      <c r="AG34" s="3">
        <v>15</v>
      </c>
      <c r="AH34" s="2">
        <v>1</v>
      </c>
      <c r="AI34" s="3">
        <v>13495521</v>
      </c>
      <c r="AJ34" s="8">
        <v>11164232</v>
      </c>
      <c r="AK34" s="10">
        <v>8160297</v>
      </c>
      <c r="AL34" s="7">
        <v>1067</v>
      </c>
    </row>
    <row r="35" spans="1:38" ht="13.5">
      <c r="A35" s="27"/>
      <c r="B35" s="166"/>
      <c r="C35" s="166"/>
      <c r="D35" s="166"/>
      <c r="E35" s="166"/>
      <c r="F35" s="12"/>
      <c r="G35" s="13">
        <v>36481</v>
      </c>
      <c r="H35" s="12"/>
      <c r="I35" s="14">
        <v>321783</v>
      </c>
      <c r="J35" s="15"/>
      <c r="K35" s="14"/>
      <c r="L35" s="13">
        <v>19563</v>
      </c>
      <c r="M35" s="13">
        <v>4840.71</v>
      </c>
      <c r="N35" s="12"/>
      <c r="O35" s="14"/>
      <c r="P35" s="13"/>
      <c r="Q35" s="13"/>
      <c r="R35" s="16">
        <v>1499831</v>
      </c>
      <c r="S35" s="17"/>
      <c r="T35" s="13"/>
      <c r="U35" s="13"/>
      <c r="V35" s="13"/>
      <c r="W35" s="13"/>
      <c r="X35" s="13"/>
      <c r="Y35" s="13"/>
      <c r="Z35" s="13"/>
      <c r="AA35" s="12"/>
      <c r="AB35" s="13"/>
      <c r="AC35" s="13"/>
      <c r="AD35" s="13"/>
      <c r="AE35" s="13"/>
      <c r="AF35" s="14">
        <v>284671</v>
      </c>
      <c r="AG35" s="14"/>
      <c r="AH35" s="13"/>
      <c r="AI35" s="14"/>
      <c r="AJ35" s="14"/>
      <c r="AK35" s="13"/>
      <c r="AL35" s="18"/>
    </row>
    <row r="36" spans="1:38" ht="13.5">
      <c r="A36" s="25"/>
      <c r="B36" s="163"/>
      <c r="C36" s="163"/>
      <c r="D36" s="163"/>
      <c r="E36" s="163"/>
      <c r="F36" s="1"/>
      <c r="G36" s="2">
        <v>0</v>
      </c>
      <c r="H36" s="1"/>
      <c r="I36" s="3">
        <v>1052008</v>
      </c>
      <c r="J36" s="4">
        <v>63.870356305237266</v>
      </c>
      <c r="K36" s="3"/>
      <c r="L36" s="2">
        <v>1219</v>
      </c>
      <c r="M36" s="2">
        <v>4</v>
      </c>
      <c r="N36" s="1"/>
      <c r="O36" s="3"/>
      <c r="P36" s="2"/>
      <c r="Q36" s="2"/>
      <c r="R36" s="21">
        <v>93.5305649508621</v>
      </c>
      <c r="S36" s="6"/>
      <c r="T36" s="2"/>
      <c r="U36" s="2"/>
      <c r="V36" s="2"/>
      <c r="W36" s="2"/>
      <c r="X36" s="2"/>
      <c r="Y36" s="2"/>
      <c r="Z36" s="2"/>
      <c r="AA36" s="1"/>
      <c r="AB36" s="168"/>
      <c r="AC36" s="168"/>
      <c r="AD36" s="168"/>
      <c r="AE36" s="168"/>
      <c r="AF36" s="3">
        <v>89836</v>
      </c>
      <c r="AG36" s="3"/>
      <c r="AH36" s="2"/>
      <c r="AI36" s="3"/>
      <c r="AJ36" s="3"/>
      <c r="AK36" s="2"/>
      <c r="AL36" s="7"/>
    </row>
    <row r="37" spans="1:38" ht="13.5">
      <c r="A37" s="26" t="s">
        <v>76</v>
      </c>
      <c r="B37" s="163"/>
      <c r="C37" s="163"/>
      <c r="D37" s="163"/>
      <c r="E37" s="163"/>
      <c r="F37" s="1">
        <v>1680997</v>
      </c>
      <c r="G37" s="19">
        <v>15283</v>
      </c>
      <c r="H37" s="1">
        <v>1647099</v>
      </c>
      <c r="I37" s="8"/>
      <c r="J37" s="9"/>
      <c r="K37" s="3">
        <v>1634207</v>
      </c>
      <c r="L37" s="10"/>
      <c r="M37" s="10"/>
      <c r="N37" s="1">
        <v>106557</v>
      </c>
      <c r="O37" s="3">
        <v>92604</v>
      </c>
      <c r="P37" s="2">
        <v>51347</v>
      </c>
      <c r="Q37" s="2">
        <v>1396590</v>
      </c>
      <c r="R37" s="11"/>
      <c r="S37" s="6">
        <v>259</v>
      </c>
      <c r="T37" s="2">
        <v>2191</v>
      </c>
      <c r="U37" s="2">
        <v>225962</v>
      </c>
      <c r="V37" s="2">
        <v>823596</v>
      </c>
      <c r="W37" s="2">
        <v>8574</v>
      </c>
      <c r="X37" s="2">
        <v>58794</v>
      </c>
      <c r="Y37" s="2">
        <v>527723</v>
      </c>
      <c r="Z37" s="2">
        <v>22294</v>
      </c>
      <c r="AA37" s="1">
        <v>84592</v>
      </c>
      <c r="AB37" s="2">
        <v>13</v>
      </c>
      <c r="AC37" s="2">
        <v>54</v>
      </c>
      <c r="AD37" s="2">
        <v>1</v>
      </c>
      <c r="AE37" s="2">
        <v>13</v>
      </c>
      <c r="AF37" s="10"/>
      <c r="AG37" s="3">
        <v>0</v>
      </c>
      <c r="AH37" s="2">
        <v>0</v>
      </c>
      <c r="AI37" s="3">
        <v>10808204</v>
      </c>
      <c r="AJ37" s="8">
        <v>8407689</v>
      </c>
      <c r="AK37" s="10">
        <v>6481539</v>
      </c>
      <c r="AL37" s="7">
        <v>1394</v>
      </c>
    </row>
    <row r="38" spans="1:38" ht="13.5">
      <c r="A38" s="27"/>
      <c r="B38" s="166"/>
      <c r="C38" s="166"/>
      <c r="D38" s="166"/>
      <c r="E38" s="166"/>
      <c r="F38" s="12"/>
      <c r="G38" s="13">
        <v>18615</v>
      </c>
      <c r="H38" s="12"/>
      <c r="I38" s="14">
        <v>595090</v>
      </c>
      <c r="J38" s="15"/>
      <c r="K38" s="14"/>
      <c r="L38" s="13">
        <v>12252</v>
      </c>
      <c r="M38" s="13">
        <v>640</v>
      </c>
      <c r="N38" s="12"/>
      <c r="O38" s="14"/>
      <c r="P38" s="13"/>
      <c r="Q38" s="13"/>
      <c r="R38" s="16">
        <v>1540541</v>
      </c>
      <c r="S38" s="17"/>
      <c r="T38" s="13"/>
      <c r="U38" s="13"/>
      <c r="V38" s="13"/>
      <c r="W38" s="13"/>
      <c r="X38" s="13"/>
      <c r="Y38" s="13"/>
      <c r="Z38" s="13"/>
      <c r="AA38" s="12"/>
      <c r="AB38" s="13"/>
      <c r="AC38" s="13"/>
      <c r="AD38" s="13"/>
      <c r="AE38" s="13"/>
      <c r="AF38" s="14">
        <v>68781</v>
      </c>
      <c r="AG38" s="14"/>
      <c r="AH38" s="13"/>
      <c r="AI38" s="14"/>
      <c r="AJ38" s="14"/>
      <c r="AK38" s="13"/>
      <c r="AL38" s="18"/>
    </row>
    <row r="39" spans="1:38" ht="13.5">
      <c r="A39" s="34" t="s">
        <v>77</v>
      </c>
      <c r="B39" s="163"/>
      <c r="C39" s="163"/>
      <c r="D39" s="163"/>
      <c r="E39" s="163"/>
      <c r="F39" s="1"/>
      <c r="G39" s="2">
        <v>0</v>
      </c>
      <c r="H39" s="1"/>
      <c r="I39" s="3">
        <v>2289005</v>
      </c>
      <c r="J39" s="4">
        <v>71.40025291043514</v>
      </c>
      <c r="K39" s="3"/>
      <c r="L39" s="2">
        <v>2361</v>
      </c>
      <c r="M39" s="2">
        <v>25</v>
      </c>
      <c r="N39" s="1"/>
      <c r="O39" s="3"/>
      <c r="P39" s="2"/>
      <c r="Q39" s="2"/>
      <c r="R39" s="21">
        <v>94.83742051319483</v>
      </c>
      <c r="S39" s="6"/>
      <c r="T39" s="2"/>
      <c r="U39" s="2"/>
      <c r="V39" s="2"/>
      <c r="W39" s="2"/>
      <c r="X39" s="2"/>
      <c r="Y39" s="2"/>
      <c r="Z39" s="2"/>
      <c r="AA39" s="1"/>
      <c r="AB39" s="168"/>
      <c r="AC39" s="168"/>
      <c r="AD39" s="168"/>
      <c r="AE39" s="168"/>
      <c r="AF39" s="3">
        <v>528907</v>
      </c>
      <c r="AG39" s="3"/>
      <c r="AH39" s="2"/>
      <c r="AI39" s="3"/>
      <c r="AJ39" s="3"/>
      <c r="AK39" s="2"/>
      <c r="AL39" s="7"/>
    </row>
    <row r="40" spans="1:38" ht="13.5">
      <c r="A40" s="35"/>
      <c r="B40" s="163"/>
      <c r="C40" s="163"/>
      <c r="D40" s="163"/>
      <c r="E40" s="163"/>
      <c r="F40" s="1">
        <v>3298654</v>
      </c>
      <c r="G40" s="19">
        <v>37680</v>
      </c>
      <c r="H40" s="1">
        <v>3205878</v>
      </c>
      <c r="I40" s="8"/>
      <c r="J40" s="9"/>
      <c r="K40" s="3">
        <v>3168592</v>
      </c>
      <c r="L40" s="10"/>
      <c r="M40" s="10"/>
      <c r="N40" s="2">
        <v>165506</v>
      </c>
      <c r="O40" s="2">
        <v>139269</v>
      </c>
      <c r="P40" s="2">
        <v>308336</v>
      </c>
      <c r="Q40" s="2">
        <v>2592767</v>
      </c>
      <c r="R40" s="11"/>
      <c r="S40" s="6">
        <v>6007</v>
      </c>
      <c r="T40" s="2">
        <v>26829</v>
      </c>
      <c r="U40" s="2">
        <v>762234</v>
      </c>
      <c r="V40" s="2">
        <v>1492935</v>
      </c>
      <c r="W40" s="2">
        <v>18654</v>
      </c>
      <c r="X40" s="2">
        <v>103316</v>
      </c>
      <c r="Y40" s="2">
        <v>795904</v>
      </c>
      <c r="Z40" s="2">
        <v>32453</v>
      </c>
      <c r="AA40" s="2">
        <v>112255</v>
      </c>
      <c r="AB40" s="2">
        <v>53</v>
      </c>
      <c r="AC40" s="2">
        <v>129</v>
      </c>
      <c r="AD40" s="2">
        <v>5</v>
      </c>
      <c r="AE40" s="2">
        <v>44</v>
      </c>
      <c r="AF40" s="10"/>
      <c r="AG40" s="3">
        <v>15</v>
      </c>
      <c r="AH40" s="2">
        <v>1</v>
      </c>
      <c r="AI40" s="3">
        <v>24303725</v>
      </c>
      <c r="AJ40" s="3">
        <v>19571921</v>
      </c>
      <c r="AK40" s="3">
        <v>14641836</v>
      </c>
      <c r="AL40" s="7">
        <v>2461</v>
      </c>
    </row>
    <row r="41" spans="1:38" ht="13.5">
      <c r="A41" s="36"/>
      <c r="B41" s="166"/>
      <c r="C41" s="166"/>
      <c r="D41" s="166"/>
      <c r="E41" s="166"/>
      <c r="F41" s="12"/>
      <c r="G41" s="13">
        <v>55096</v>
      </c>
      <c r="H41" s="12"/>
      <c r="I41" s="14">
        <v>916873</v>
      </c>
      <c r="J41" s="15"/>
      <c r="K41" s="14"/>
      <c r="L41" s="13">
        <v>31815</v>
      </c>
      <c r="M41" s="13">
        <v>5480.71</v>
      </c>
      <c r="N41" s="12"/>
      <c r="O41" s="14"/>
      <c r="P41" s="13"/>
      <c r="Q41" s="13"/>
      <c r="R41" s="16">
        <v>3040372</v>
      </c>
      <c r="S41" s="17"/>
      <c r="T41" s="13"/>
      <c r="U41" s="13"/>
      <c r="V41" s="13"/>
      <c r="W41" s="13"/>
      <c r="X41" s="13"/>
      <c r="Y41" s="13"/>
      <c r="Z41" s="13"/>
      <c r="AA41" s="12"/>
      <c r="AB41" s="13"/>
      <c r="AC41" s="13"/>
      <c r="AD41" s="13"/>
      <c r="AE41" s="13"/>
      <c r="AF41" s="14">
        <v>353452</v>
      </c>
      <c r="AG41" s="14"/>
      <c r="AH41" s="13"/>
      <c r="AI41" s="14"/>
      <c r="AJ41" s="14"/>
      <c r="AK41" s="13"/>
      <c r="AL41" s="18"/>
    </row>
    <row r="42" spans="1:38" ht="13.5">
      <c r="A42" s="25"/>
      <c r="B42" s="163"/>
      <c r="C42" s="163"/>
      <c r="D42" s="163"/>
      <c r="E42" s="163"/>
      <c r="F42" s="1"/>
      <c r="G42" s="2">
        <v>101</v>
      </c>
      <c r="H42" s="1"/>
      <c r="I42" s="3">
        <v>4755218</v>
      </c>
      <c r="J42" s="4">
        <v>43.70263352587344</v>
      </c>
      <c r="K42" s="3"/>
      <c r="L42" s="2">
        <v>6787</v>
      </c>
      <c r="M42" s="2">
        <v>34</v>
      </c>
      <c r="N42" s="1"/>
      <c r="O42" s="3"/>
      <c r="P42" s="2"/>
      <c r="Q42" s="2"/>
      <c r="R42" s="21">
        <v>81.6433274973922</v>
      </c>
      <c r="S42" s="6"/>
      <c r="T42" s="2"/>
      <c r="U42" s="2"/>
      <c r="V42" s="2"/>
      <c r="W42" s="2"/>
      <c r="X42" s="2"/>
      <c r="Y42" s="2"/>
      <c r="Z42" s="2"/>
      <c r="AA42" s="1"/>
      <c r="AB42" s="168"/>
      <c r="AC42" s="168"/>
      <c r="AD42" s="168"/>
      <c r="AE42" s="168"/>
      <c r="AF42" s="3">
        <v>254124</v>
      </c>
      <c r="AG42" s="3"/>
      <c r="AH42" s="2"/>
      <c r="AI42" s="3"/>
      <c r="AJ42" s="3"/>
      <c r="AK42" s="2"/>
      <c r="AL42" s="7"/>
    </row>
    <row r="43" spans="1:38" ht="13.5">
      <c r="A43" s="26" t="s">
        <v>78</v>
      </c>
      <c r="B43" s="163"/>
      <c r="C43" s="163"/>
      <c r="D43" s="163"/>
      <c r="E43" s="163"/>
      <c r="F43" s="1">
        <v>11252238</v>
      </c>
      <c r="G43" s="19">
        <v>151582</v>
      </c>
      <c r="H43" s="1">
        <v>10880850</v>
      </c>
      <c r="I43" s="8"/>
      <c r="J43" s="9"/>
      <c r="K43" s="3">
        <v>10814276</v>
      </c>
      <c r="L43" s="10"/>
      <c r="M43" s="10"/>
      <c r="N43" s="1">
        <v>1997361</v>
      </c>
      <c r="O43" s="3">
        <v>1142751</v>
      </c>
      <c r="P43" s="2">
        <v>212462</v>
      </c>
      <c r="Q43" s="2">
        <v>7528275</v>
      </c>
      <c r="R43" s="11"/>
      <c r="S43" s="6">
        <v>2470</v>
      </c>
      <c r="T43" s="2">
        <v>11272</v>
      </c>
      <c r="U43" s="2">
        <v>721303</v>
      </c>
      <c r="V43" s="2">
        <v>4020173</v>
      </c>
      <c r="W43" s="2">
        <v>54699</v>
      </c>
      <c r="X43" s="2">
        <v>359645</v>
      </c>
      <c r="Y43" s="2">
        <v>5711288</v>
      </c>
      <c r="Z43" s="2">
        <v>152414</v>
      </c>
      <c r="AA43" s="1">
        <v>1538792</v>
      </c>
      <c r="AB43" s="2">
        <v>94</v>
      </c>
      <c r="AC43" s="2">
        <v>269</v>
      </c>
      <c r="AD43" s="2">
        <v>12</v>
      </c>
      <c r="AE43" s="2">
        <v>111</v>
      </c>
      <c r="AF43" s="10"/>
      <c r="AG43" s="3">
        <v>3</v>
      </c>
      <c r="AH43" s="2">
        <v>0</v>
      </c>
      <c r="AI43" s="3">
        <v>58788459</v>
      </c>
      <c r="AJ43" s="8">
        <v>45625310</v>
      </c>
      <c r="AK43" s="10">
        <v>33868198</v>
      </c>
      <c r="AL43" s="7">
        <v>26325</v>
      </c>
    </row>
    <row r="44" spans="1:38" ht="13.5">
      <c r="A44" s="27"/>
      <c r="B44" s="166"/>
      <c r="C44" s="166"/>
      <c r="D44" s="166"/>
      <c r="E44" s="166"/>
      <c r="F44" s="12"/>
      <c r="G44" s="13">
        <v>219706</v>
      </c>
      <c r="H44" s="12"/>
      <c r="I44" s="14">
        <v>6125632</v>
      </c>
      <c r="J44" s="15"/>
      <c r="K44" s="14"/>
      <c r="L44" s="13">
        <v>60139</v>
      </c>
      <c r="M44" s="13">
        <v>6436</v>
      </c>
      <c r="N44" s="12"/>
      <c r="O44" s="14"/>
      <c r="P44" s="13"/>
      <c r="Q44" s="13"/>
      <c r="R44" s="16">
        <v>8883488</v>
      </c>
      <c r="S44" s="17"/>
      <c r="T44" s="13"/>
      <c r="U44" s="13"/>
      <c r="V44" s="13"/>
      <c r="W44" s="13"/>
      <c r="X44" s="13"/>
      <c r="Y44" s="13"/>
      <c r="Z44" s="13"/>
      <c r="AA44" s="12"/>
      <c r="AB44" s="13"/>
      <c r="AC44" s="13"/>
      <c r="AD44" s="13"/>
      <c r="AE44" s="13"/>
      <c r="AF44" s="14">
        <v>194250</v>
      </c>
      <c r="AG44" s="14"/>
      <c r="AH44" s="13"/>
      <c r="AI44" s="14"/>
      <c r="AJ44" s="14"/>
      <c r="AK44" s="13"/>
      <c r="AL44" s="18"/>
    </row>
    <row r="45" spans="1:38" ht="13.5">
      <c r="A45" s="34" t="s">
        <v>79</v>
      </c>
      <c r="B45" s="163"/>
      <c r="C45" s="163"/>
      <c r="D45" s="163"/>
      <c r="E45" s="163"/>
      <c r="F45" s="1"/>
      <c r="G45" s="2">
        <v>101</v>
      </c>
      <c r="H45" s="1"/>
      <c r="I45" s="3">
        <v>7044223</v>
      </c>
      <c r="J45" s="4">
        <v>50.00609793842828</v>
      </c>
      <c r="K45" s="3"/>
      <c r="L45" s="2">
        <v>9148</v>
      </c>
      <c r="M45" s="2">
        <v>59</v>
      </c>
      <c r="N45" s="1"/>
      <c r="O45" s="3"/>
      <c r="P45" s="2"/>
      <c r="Q45" s="2"/>
      <c r="R45" s="21">
        <v>84.64605833235369</v>
      </c>
      <c r="S45" s="6"/>
      <c r="T45" s="2"/>
      <c r="U45" s="2"/>
      <c r="V45" s="2"/>
      <c r="W45" s="2"/>
      <c r="X45" s="2"/>
      <c r="Y45" s="2"/>
      <c r="Z45" s="2"/>
      <c r="AA45" s="1"/>
      <c r="AB45" s="168"/>
      <c r="AC45" s="168"/>
      <c r="AD45" s="168"/>
      <c r="AE45" s="168"/>
      <c r="AF45" s="3">
        <v>783031</v>
      </c>
      <c r="AG45" s="3"/>
      <c r="AH45" s="2"/>
      <c r="AI45" s="3"/>
      <c r="AJ45" s="3"/>
      <c r="AK45" s="2"/>
      <c r="AL45" s="7"/>
    </row>
    <row r="46" spans="1:38" ht="13.5">
      <c r="A46" s="35"/>
      <c r="B46" s="163"/>
      <c r="C46" s="163"/>
      <c r="D46" s="163"/>
      <c r="E46" s="163"/>
      <c r="F46" s="1">
        <v>14550892</v>
      </c>
      <c r="G46" s="19">
        <v>189262</v>
      </c>
      <c r="H46" s="1">
        <v>14086728</v>
      </c>
      <c r="I46" s="8"/>
      <c r="J46" s="9"/>
      <c r="K46" s="3">
        <v>13982868</v>
      </c>
      <c r="L46" s="10"/>
      <c r="M46" s="10"/>
      <c r="N46" s="2">
        <v>2162867</v>
      </c>
      <c r="O46" s="2">
        <v>1282020</v>
      </c>
      <c r="P46" s="2">
        <v>520798</v>
      </c>
      <c r="Q46" s="2">
        <v>10121042</v>
      </c>
      <c r="R46" s="11"/>
      <c r="S46" s="6">
        <v>8477</v>
      </c>
      <c r="T46" s="2">
        <v>38101</v>
      </c>
      <c r="U46" s="2">
        <v>1483537</v>
      </c>
      <c r="V46" s="2">
        <v>5513108</v>
      </c>
      <c r="W46" s="2">
        <v>73353</v>
      </c>
      <c r="X46" s="2">
        <v>462961</v>
      </c>
      <c r="Y46" s="2">
        <v>6507192</v>
      </c>
      <c r="Z46" s="2">
        <v>184867</v>
      </c>
      <c r="AA46" s="2">
        <v>1651047</v>
      </c>
      <c r="AB46" s="2">
        <v>147</v>
      </c>
      <c r="AC46" s="2">
        <v>398</v>
      </c>
      <c r="AD46" s="2">
        <v>17</v>
      </c>
      <c r="AE46" s="2">
        <v>155</v>
      </c>
      <c r="AF46" s="10"/>
      <c r="AG46" s="3">
        <v>18</v>
      </c>
      <c r="AH46" s="2">
        <v>1</v>
      </c>
      <c r="AI46" s="3">
        <v>83092184</v>
      </c>
      <c r="AJ46" s="3">
        <v>65197231</v>
      </c>
      <c r="AK46" s="3">
        <v>48510034</v>
      </c>
      <c r="AL46" s="7">
        <v>28786</v>
      </c>
    </row>
    <row r="47" spans="1:38" ht="13.5">
      <c r="A47" s="36"/>
      <c r="B47" s="166"/>
      <c r="C47" s="166"/>
      <c r="D47" s="166"/>
      <c r="E47" s="166"/>
      <c r="F47" s="12"/>
      <c r="G47" s="13">
        <v>274802</v>
      </c>
      <c r="H47" s="12"/>
      <c r="I47" s="14">
        <v>7042505</v>
      </c>
      <c r="J47" s="15"/>
      <c r="K47" s="14"/>
      <c r="L47" s="13">
        <v>91954</v>
      </c>
      <c r="M47" s="13">
        <v>11916.71</v>
      </c>
      <c r="N47" s="12"/>
      <c r="O47" s="14"/>
      <c r="P47" s="13"/>
      <c r="Q47" s="13"/>
      <c r="R47" s="16">
        <v>11923860</v>
      </c>
      <c r="S47" s="17"/>
      <c r="T47" s="13"/>
      <c r="U47" s="13"/>
      <c r="V47" s="13"/>
      <c r="W47" s="13"/>
      <c r="X47" s="13"/>
      <c r="Y47" s="13"/>
      <c r="Z47" s="13"/>
      <c r="AA47" s="12"/>
      <c r="AB47" s="13"/>
      <c r="AC47" s="13"/>
      <c r="AD47" s="13"/>
      <c r="AE47" s="13"/>
      <c r="AF47" s="14">
        <v>547702</v>
      </c>
      <c r="AG47" s="14"/>
      <c r="AH47" s="13"/>
      <c r="AI47" s="14"/>
      <c r="AJ47" s="14"/>
      <c r="AK47" s="13"/>
      <c r="AL47" s="18"/>
    </row>
    <row r="48" spans="1:38" ht="13.5">
      <c r="A48" s="25"/>
      <c r="B48" s="163"/>
      <c r="C48" s="163"/>
      <c r="D48" s="163"/>
      <c r="E48" s="163"/>
      <c r="F48" s="1"/>
      <c r="G48" s="2" t="s">
        <v>96</v>
      </c>
      <c r="H48" s="1"/>
      <c r="I48" s="3" t="s">
        <v>96</v>
      </c>
      <c r="J48" s="4" t="s">
        <v>96</v>
      </c>
      <c r="K48" s="3"/>
      <c r="L48" s="2" t="s">
        <v>96</v>
      </c>
      <c r="M48" s="2" t="s">
        <v>96</v>
      </c>
      <c r="N48" s="1"/>
      <c r="O48" s="3"/>
      <c r="P48" s="2"/>
      <c r="Q48" s="2"/>
      <c r="R48" s="126" t="s">
        <v>96</v>
      </c>
      <c r="S48" s="6"/>
      <c r="T48" s="2"/>
      <c r="U48" s="2"/>
      <c r="V48" s="2"/>
      <c r="W48" s="2"/>
      <c r="X48" s="2"/>
      <c r="Y48" s="2"/>
      <c r="Z48" s="2"/>
      <c r="AA48" s="1"/>
      <c r="AB48" s="168"/>
      <c r="AC48" s="168"/>
      <c r="AD48" s="168"/>
      <c r="AE48" s="168"/>
      <c r="AF48" s="3" t="s">
        <v>96</v>
      </c>
      <c r="AG48" s="3"/>
      <c r="AH48" s="2"/>
      <c r="AI48" s="3"/>
      <c r="AJ48" s="3"/>
      <c r="AK48" s="2"/>
      <c r="AL48" s="7"/>
    </row>
    <row r="49" spans="1:38" ht="13.5">
      <c r="A49" s="25"/>
      <c r="B49" s="163"/>
      <c r="C49" s="163"/>
      <c r="D49" s="163"/>
      <c r="E49" s="163"/>
      <c r="F49" s="1" t="s">
        <v>96</v>
      </c>
      <c r="G49" s="19" t="s">
        <v>96</v>
      </c>
      <c r="H49" s="1" t="s">
        <v>96</v>
      </c>
      <c r="I49" s="8"/>
      <c r="J49" s="9"/>
      <c r="K49" s="3" t="s">
        <v>96</v>
      </c>
      <c r="L49" s="10"/>
      <c r="M49" s="10"/>
      <c r="N49" s="1" t="s">
        <v>96</v>
      </c>
      <c r="O49" s="3" t="s">
        <v>96</v>
      </c>
      <c r="P49" s="2" t="s">
        <v>96</v>
      </c>
      <c r="Q49" s="2" t="s">
        <v>96</v>
      </c>
      <c r="R49" s="11"/>
      <c r="S49" s="6" t="s">
        <v>96</v>
      </c>
      <c r="T49" s="2" t="s">
        <v>96</v>
      </c>
      <c r="U49" s="2" t="s">
        <v>96</v>
      </c>
      <c r="V49" s="2" t="s">
        <v>96</v>
      </c>
      <c r="W49" s="2" t="s">
        <v>96</v>
      </c>
      <c r="X49" s="2"/>
      <c r="Y49" s="2" t="s">
        <v>96</v>
      </c>
      <c r="Z49" s="2" t="s">
        <v>96</v>
      </c>
      <c r="AA49" s="1" t="s">
        <v>96</v>
      </c>
      <c r="AB49" s="2"/>
      <c r="AC49" s="2"/>
      <c r="AD49" s="2"/>
      <c r="AE49" s="2"/>
      <c r="AF49" s="10"/>
      <c r="AG49" s="3" t="s">
        <v>96</v>
      </c>
      <c r="AH49" s="2" t="s">
        <v>96</v>
      </c>
      <c r="AI49" s="3" t="s">
        <v>96</v>
      </c>
      <c r="AJ49" s="8" t="s">
        <v>96</v>
      </c>
      <c r="AK49" s="10" t="s">
        <v>96</v>
      </c>
      <c r="AL49" s="7" t="s">
        <v>96</v>
      </c>
    </row>
    <row r="50" spans="1:38" ht="13.5">
      <c r="A50" s="27"/>
      <c r="B50" s="166"/>
      <c r="C50" s="166"/>
      <c r="D50" s="166"/>
      <c r="E50" s="166"/>
      <c r="F50" s="12"/>
      <c r="G50" s="13" t="s">
        <v>96</v>
      </c>
      <c r="H50" s="12"/>
      <c r="I50" s="14" t="s">
        <v>96</v>
      </c>
      <c r="J50" s="15"/>
      <c r="K50" s="14"/>
      <c r="L50" s="13" t="s">
        <v>96</v>
      </c>
      <c r="M50" s="13" t="s">
        <v>96</v>
      </c>
      <c r="N50" s="12"/>
      <c r="O50" s="14"/>
      <c r="P50" s="13"/>
      <c r="Q50" s="13"/>
      <c r="R50" s="16" t="s">
        <v>96</v>
      </c>
      <c r="S50" s="17"/>
      <c r="T50" s="13"/>
      <c r="U50" s="13"/>
      <c r="V50" s="13"/>
      <c r="W50" s="13"/>
      <c r="X50" s="13"/>
      <c r="Y50" s="13"/>
      <c r="Z50" s="13"/>
      <c r="AA50" s="12"/>
      <c r="AB50" s="13"/>
      <c r="AC50" s="13"/>
      <c r="AD50" s="13"/>
      <c r="AE50" s="13"/>
      <c r="AF50" s="14" t="s">
        <v>96</v>
      </c>
      <c r="AG50" s="14"/>
      <c r="AH50" s="13"/>
      <c r="AI50" s="14"/>
      <c r="AJ50" s="14"/>
      <c r="AK50" s="13"/>
      <c r="AL50" s="18"/>
    </row>
    <row r="51" spans="1:38" ht="13.5">
      <c r="A51" s="25"/>
      <c r="B51" s="163"/>
      <c r="C51" s="163"/>
      <c r="D51" s="163"/>
      <c r="E51" s="163"/>
      <c r="F51" s="1"/>
      <c r="G51" s="2" t="s">
        <v>96</v>
      </c>
      <c r="H51" s="1"/>
      <c r="I51" s="3" t="s">
        <v>96</v>
      </c>
      <c r="J51" s="4" t="s">
        <v>96</v>
      </c>
      <c r="K51" s="3"/>
      <c r="L51" s="2" t="s">
        <v>96</v>
      </c>
      <c r="M51" s="2" t="s">
        <v>96</v>
      </c>
      <c r="N51" s="1"/>
      <c r="O51" s="3"/>
      <c r="P51" s="2"/>
      <c r="Q51" s="2"/>
      <c r="R51" s="126" t="s">
        <v>96</v>
      </c>
      <c r="S51" s="6"/>
      <c r="T51" s="2"/>
      <c r="U51" s="2"/>
      <c r="V51" s="2"/>
      <c r="W51" s="2"/>
      <c r="X51" s="2"/>
      <c r="Y51" s="2"/>
      <c r="Z51" s="2"/>
      <c r="AA51" s="1"/>
      <c r="AB51" s="168"/>
      <c r="AC51" s="168"/>
      <c r="AD51" s="168"/>
      <c r="AE51" s="168"/>
      <c r="AF51" s="3" t="s">
        <v>96</v>
      </c>
      <c r="AG51" s="3"/>
      <c r="AH51" s="2"/>
      <c r="AI51" s="3"/>
      <c r="AJ51" s="3"/>
      <c r="AK51" s="2"/>
      <c r="AL51" s="7"/>
    </row>
    <row r="52" spans="1:38" ht="13.5">
      <c r="A52" s="25"/>
      <c r="B52" s="163"/>
      <c r="C52" s="163"/>
      <c r="D52" s="163"/>
      <c r="E52" s="163"/>
      <c r="F52" s="1" t="s">
        <v>96</v>
      </c>
      <c r="G52" s="19" t="s">
        <v>96</v>
      </c>
      <c r="H52" s="1" t="s">
        <v>96</v>
      </c>
      <c r="I52" s="8"/>
      <c r="J52" s="9"/>
      <c r="K52" s="3" t="s">
        <v>96</v>
      </c>
      <c r="L52" s="10"/>
      <c r="M52" s="10"/>
      <c r="N52" s="1" t="s">
        <v>96</v>
      </c>
      <c r="O52" s="3" t="s">
        <v>96</v>
      </c>
      <c r="P52" s="2" t="s">
        <v>96</v>
      </c>
      <c r="Q52" s="2" t="s">
        <v>96</v>
      </c>
      <c r="R52" s="11"/>
      <c r="S52" s="6" t="s">
        <v>96</v>
      </c>
      <c r="T52" s="2" t="s">
        <v>96</v>
      </c>
      <c r="U52" s="2" t="s">
        <v>96</v>
      </c>
      <c r="V52" s="2" t="s">
        <v>96</v>
      </c>
      <c r="W52" s="2" t="s">
        <v>96</v>
      </c>
      <c r="X52" s="2" t="s">
        <v>96</v>
      </c>
      <c r="Y52" s="2" t="s">
        <v>96</v>
      </c>
      <c r="Z52" s="2" t="s">
        <v>96</v>
      </c>
      <c r="AA52" s="1" t="s">
        <v>96</v>
      </c>
      <c r="AB52" s="2"/>
      <c r="AC52" s="2"/>
      <c r="AD52" s="2"/>
      <c r="AE52" s="2"/>
      <c r="AF52" s="10"/>
      <c r="AG52" s="3" t="s">
        <v>96</v>
      </c>
      <c r="AH52" s="2" t="s">
        <v>96</v>
      </c>
      <c r="AI52" s="3" t="s">
        <v>96</v>
      </c>
      <c r="AJ52" s="8" t="s">
        <v>96</v>
      </c>
      <c r="AK52" s="10" t="s">
        <v>96</v>
      </c>
      <c r="AL52" s="7" t="s">
        <v>96</v>
      </c>
    </row>
    <row r="53" spans="1:38" ht="13.5">
      <c r="A53" s="27"/>
      <c r="B53" s="166"/>
      <c r="C53" s="166"/>
      <c r="D53" s="166"/>
      <c r="E53" s="166"/>
      <c r="F53" s="12"/>
      <c r="G53" s="13" t="s">
        <v>96</v>
      </c>
      <c r="H53" s="12"/>
      <c r="I53" s="14" t="s">
        <v>96</v>
      </c>
      <c r="J53" s="15"/>
      <c r="K53" s="14"/>
      <c r="L53" s="13" t="s">
        <v>96</v>
      </c>
      <c r="M53" s="13" t="s">
        <v>96</v>
      </c>
      <c r="N53" s="12"/>
      <c r="O53" s="14"/>
      <c r="P53" s="13"/>
      <c r="Q53" s="13"/>
      <c r="R53" s="16" t="s">
        <v>96</v>
      </c>
      <c r="S53" s="17"/>
      <c r="T53" s="13"/>
      <c r="U53" s="13"/>
      <c r="V53" s="13"/>
      <c r="W53" s="13"/>
      <c r="X53" s="13"/>
      <c r="Y53" s="13"/>
      <c r="Z53" s="13"/>
      <c r="AA53" s="12"/>
      <c r="AB53" s="13"/>
      <c r="AC53" s="13"/>
      <c r="AD53" s="13"/>
      <c r="AE53" s="13"/>
      <c r="AF53" s="14" t="s">
        <v>96</v>
      </c>
      <c r="AG53" s="14"/>
      <c r="AH53" s="13"/>
      <c r="AI53" s="14"/>
      <c r="AJ53" s="14"/>
      <c r="AK53" s="13"/>
      <c r="AL53" s="18"/>
    </row>
    <row r="54" spans="1:38" ht="13.5">
      <c r="A54" s="25"/>
      <c r="B54" s="163"/>
      <c r="C54" s="163"/>
      <c r="D54" s="163"/>
      <c r="E54" s="163"/>
      <c r="F54" s="1"/>
      <c r="G54" s="2">
        <v>101</v>
      </c>
      <c r="H54" s="1"/>
      <c r="I54" s="3">
        <v>9888034.1</v>
      </c>
      <c r="J54" s="4">
        <v>55.24870929782731</v>
      </c>
      <c r="K54" s="3"/>
      <c r="L54" s="2">
        <v>11964</v>
      </c>
      <c r="M54" s="2">
        <v>255</v>
      </c>
      <c r="N54" s="1"/>
      <c r="O54" s="3"/>
      <c r="P54" s="2"/>
      <c r="Q54" s="2"/>
      <c r="R54" s="5">
        <v>87.01913143115276</v>
      </c>
      <c r="S54" s="6"/>
      <c r="T54" s="2"/>
      <c r="U54" s="2"/>
      <c r="V54" s="2"/>
      <c r="W54" s="2"/>
      <c r="X54" s="2"/>
      <c r="Y54" s="2"/>
      <c r="Z54" s="2"/>
      <c r="AA54" s="1"/>
      <c r="AB54" s="168"/>
      <c r="AC54" s="168"/>
      <c r="AD54" s="168"/>
      <c r="AE54" s="168"/>
      <c r="AF54" s="3">
        <v>2567760.9</v>
      </c>
      <c r="AG54" s="3"/>
      <c r="AH54" s="2"/>
      <c r="AI54" s="3"/>
      <c r="AJ54" s="3"/>
      <c r="AK54" s="2"/>
      <c r="AL54" s="7"/>
    </row>
    <row r="55" spans="1:39" ht="13.5">
      <c r="A55" s="26" t="s">
        <v>80</v>
      </c>
      <c r="B55" s="163"/>
      <c r="C55" s="163"/>
      <c r="D55" s="163"/>
      <c r="E55" s="163"/>
      <c r="F55" s="1">
        <v>18897637.4</v>
      </c>
      <c r="G55" s="19">
        <v>253897.5</v>
      </c>
      <c r="H55" s="1">
        <v>17897312.4</v>
      </c>
      <c r="I55" s="8"/>
      <c r="J55" s="24"/>
      <c r="K55" s="3">
        <v>17616154.8</v>
      </c>
      <c r="L55" s="10"/>
      <c r="M55" s="10"/>
      <c r="N55" s="1">
        <v>2323225.6</v>
      </c>
      <c r="O55" s="3">
        <v>1360783.8</v>
      </c>
      <c r="P55" s="2">
        <v>2470975.3</v>
      </c>
      <c r="Q55" s="2">
        <v>11742326.7</v>
      </c>
      <c r="R55" s="11"/>
      <c r="S55" s="6">
        <v>19443.4</v>
      </c>
      <c r="T55" s="2">
        <v>151903</v>
      </c>
      <c r="U55" s="2">
        <v>3704902.4</v>
      </c>
      <c r="V55" s="2">
        <v>6010785.3</v>
      </c>
      <c r="W55" s="2">
        <v>94453.9</v>
      </c>
      <c r="X55" s="2">
        <v>817956.1</v>
      </c>
      <c r="Y55" s="2">
        <v>7097869.3</v>
      </c>
      <c r="Z55" s="2">
        <v>331670.4</v>
      </c>
      <c r="AA55" s="2">
        <v>1797847.2</v>
      </c>
      <c r="AB55" s="2">
        <v>190</v>
      </c>
      <c r="AC55" s="2">
        <v>434</v>
      </c>
      <c r="AD55" s="2">
        <v>24</v>
      </c>
      <c r="AE55" s="2">
        <v>172</v>
      </c>
      <c r="AF55" s="10"/>
      <c r="AG55" s="3">
        <v>164</v>
      </c>
      <c r="AH55" s="2">
        <v>18</v>
      </c>
      <c r="AI55" s="3">
        <v>139567731.8</v>
      </c>
      <c r="AJ55" s="8">
        <v>100452286.8</v>
      </c>
      <c r="AK55" s="10">
        <v>70340972.2</v>
      </c>
      <c r="AL55" s="7">
        <v>29047</v>
      </c>
      <c r="AM55" s="171"/>
    </row>
    <row r="56" spans="1:38" ht="14.25" thickBot="1">
      <c r="A56" s="127"/>
      <c r="B56" s="169"/>
      <c r="C56" s="169"/>
      <c r="D56" s="169"/>
      <c r="E56" s="169"/>
      <c r="F56" s="128"/>
      <c r="G56" s="129">
        <v>746327.5</v>
      </c>
      <c r="H56" s="128"/>
      <c r="I56" s="130">
        <v>8009278.3</v>
      </c>
      <c r="J56" s="128"/>
      <c r="K56" s="130"/>
      <c r="L56" s="129">
        <v>182260.5</v>
      </c>
      <c r="M56" s="129">
        <v>98907.81</v>
      </c>
      <c r="N56" s="128"/>
      <c r="O56" s="130"/>
      <c r="P56" s="129"/>
      <c r="Q56" s="129"/>
      <c r="R56" s="135">
        <v>15574085.799999999</v>
      </c>
      <c r="S56" s="132"/>
      <c r="T56" s="129"/>
      <c r="U56" s="129"/>
      <c r="V56" s="129"/>
      <c r="W56" s="129"/>
      <c r="X56" s="129"/>
      <c r="Y56" s="129"/>
      <c r="Z56" s="129"/>
      <c r="AA56" s="128"/>
      <c r="AB56" s="129"/>
      <c r="AC56" s="129"/>
      <c r="AD56" s="129"/>
      <c r="AE56" s="129"/>
      <c r="AF56" s="130">
        <v>1864398.8</v>
      </c>
      <c r="AG56" s="130"/>
      <c r="AH56" s="129"/>
      <c r="AI56" s="130"/>
      <c r="AJ56" s="130"/>
      <c r="AK56" s="129"/>
      <c r="AL56" s="133"/>
    </row>
    <row r="57" spans="19:38" ht="13.5">
      <c r="S57" s="139"/>
      <c r="T57" s="139"/>
      <c r="U57" s="139"/>
      <c r="V57" s="139"/>
      <c r="W57" s="139"/>
      <c r="X57" s="139"/>
      <c r="Y57" s="139"/>
      <c r="Z57" s="139"/>
      <c r="AA57" s="139"/>
      <c r="AB57" s="139"/>
      <c r="AC57" s="139"/>
      <c r="AD57" s="139"/>
      <c r="AE57" s="139"/>
      <c r="AF57" s="139"/>
      <c r="AG57" s="139"/>
      <c r="AH57" s="139"/>
      <c r="AI57" s="139"/>
      <c r="AJ57" s="139"/>
      <c r="AK57" s="139"/>
      <c r="AL57" s="139"/>
    </row>
    <row r="58" spans="1:38" ht="13.5">
      <c r="A58" s="43" t="s">
        <v>81</v>
      </c>
      <c r="F58" s="43"/>
      <c r="S58" s="139"/>
      <c r="T58" s="139"/>
      <c r="U58" s="139"/>
      <c r="V58" s="139"/>
      <c r="W58" s="139"/>
      <c r="X58" s="139"/>
      <c r="Y58" s="139"/>
      <c r="Z58" s="139"/>
      <c r="AA58" s="139"/>
      <c r="AB58" s="139"/>
      <c r="AC58" s="139"/>
      <c r="AD58" s="139"/>
      <c r="AE58" s="139"/>
      <c r="AF58" s="139"/>
      <c r="AG58" s="139"/>
      <c r="AH58" s="139"/>
      <c r="AI58" s="139"/>
      <c r="AJ58" s="139"/>
      <c r="AK58" s="139"/>
      <c r="AL58" s="139"/>
    </row>
    <row r="59" spans="1:38" ht="13.5">
      <c r="A59" s="43" t="s">
        <v>82</v>
      </c>
      <c r="F59" s="43"/>
      <c r="S59" s="139"/>
      <c r="T59" s="139"/>
      <c r="U59" s="139"/>
      <c r="V59" s="139"/>
      <c r="W59" s="139"/>
      <c r="X59" s="139"/>
      <c r="Y59" s="139"/>
      <c r="Z59" s="139"/>
      <c r="AA59" s="139"/>
      <c r="AB59" s="139"/>
      <c r="AC59" s="139"/>
      <c r="AD59" s="139"/>
      <c r="AE59" s="139"/>
      <c r="AF59" s="139"/>
      <c r="AG59" s="139"/>
      <c r="AH59" s="139"/>
      <c r="AI59" s="139"/>
      <c r="AJ59" s="139"/>
      <c r="AK59" s="139"/>
      <c r="AL59" s="139"/>
    </row>
    <row r="60" spans="1:38" ht="13.5">
      <c r="A60" s="43" t="s">
        <v>83</v>
      </c>
      <c r="F60" s="43"/>
      <c r="S60" s="139"/>
      <c r="T60" s="139"/>
      <c r="U60" s="139"/>
      <c r="V60" s="139"/>
      <c r="W60" s="139"/>
      <c r="X60" s="139"/>
      <c r="Y60" s="139"/>
      <c r="Z60" s="139"/>
      <c r="AA60" s="139"/>
      <c r="AB60" s="139"/>
      <c r="AC60" s="139"/>
      <c r="AD60" s="139"/>
      <c r="AE60" s="139"/>
      <c r="AF60" s="139"/>
      <c r="AG60" s="139"/>
      <c r="AH60" s="139"/>
      <c r="AI60" s="139"/>
      <c r="AJ60" s="139"/>
      <c r="AK60" s="139"/>
      <c r="AL60" s="139"/>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4" r:id="rId2"/>
  <colBreaks count="1" manualBreakCount="1">
    <brk id="18" max="65535" man="1"/>
  </colBreaks>
  <drawing r:id="rId1"/>
</worksheet>
</file>

<file path=xl/worksheets/sheet3.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topLeftCell="P1" activePane="topRight" state="frozen"/>
      <selection pane="topLeft" activeCell="A1" sqref="A1:IV16384"/>
      <selection pane="topRight" activeCell="A4" sqref="A4"/>
    </sheetView>
  </sheetViews>
  <sheetFormatPr defaultColWidth="9.00390625" defaultRowHeight="13.5"/>
  <cols>
    <col min="1" max="1" width="35.75390625" style="139" customWidth="1"/>
    <col min="2" max="5" width="2.375" style="139" customWidth="1"/>
    <col min="6" max="6" width="12.875" style="139" customWidth="1"/>
    <col min="7" max="7" width="13.00390625" style="139" customWidth="1"/>
    <col min="8" max="8" width="14.125" style="139" customWidth="1"/>
    <col min="9" max="9" width="11.75390625" style="139" bestFit="1" customWidth="1"/>
    <col min="10" max="10" width="7.375" style="139" customWidth="1"/>
    <col min="11" max="11" width="11.75390625" style="139" bestFit="1" customWidth="1"/>
    <col min="12" max="12" width="8.625" style="139" bestFit="1" customWidth="1"/>
    <col min="13" max="13" width="9.25390625" style="139" bestFit="1" customWidth="1"/>
    <col min="14" max="14" width="11.75390625" style="139" bestFit="1" customWidth="1"/>
    <col min="15" max="15" width="11.625" style="139" customWidth="1"/>
    <col min="16" max="17" width="12.625" style="139" customWidth="1"/>
    <col min="18" max="18" width="11.125" style="139" customWidth="1"/>
    <col min="19" max="27" width="10.625" style="170" customWidth="1"/>
    <col min="28" max="28" width="5.50390625" style="170" bestFit="1" customWidth="1"/>
    <col min="29" max="29" width="5.50390625" style="170" customWidth="1"/>
    <col min="30" max="30" width="5.00390625" style="170" customWidth="1"/>
    <col min="31" max="31" width="4.875" style="170" customWidth="1"/>
    <col min="32" max="32" width="14.625" style="170" bestFit="1" customWidth="1"/>
    <col min="33" max="33" width="4.75390625" style="170" customWidth="1"/>
    <col min="34" max="34" width="4.875" style="170" customWidth="1"/>
    <col min="35" max="37" width="12.625" style="170" customWidth="1"/>
    <col min="38" max="38" width="7.625" style="170" bestFit="1" customWidth="1"/>
    <col min="39" max="16384" width="9.00390625" style="139" customWidth="1"/>
  </cols>
  <sheetData>
    <row r="1" spans="1:38" ht="21">
      <c r="A1" s="37" t="s">
        <v>85</v>
      </c>
      <c r="B1" s="138"/>
      <c r="C1" s="138"/>
      <c r="D1" s="138"/>
      <c r="E1" s="138"/>
      <c r="I1" s="38" t="s">
        <v>1</v>
      </c>
      <c r="J1" s="138"/>
      <c r="K1" s="138"/>
      <c r="L1" s="138"/>
      <c r="M1" s="138"/>
      <c r="N1" s="138"/>
      <c r="O1" s="39" t="s">
        <v>2</v>
      </c>
      <c r="P1" s="138"/>
      <c r="S1" s="37" t="str">
        <f>A1</f>
        <v>　旧　道　（一般国道県道市町村道合計）　</v>
      </c>
      <c r="T1" s="138"/>
      <c r="U1" s="138"/>
      <c r="V1" s="138"/>
      <c r="W1" s="140"/>
      <c r="X1" s="38" t="s">
        <v>1</v>
      </c>
      <c r="Y1" s="138"/>
      <c r="Z1" s="138"/>
      <c r="AA1" s="138"/>
      <c r="AB1" s="138"/>
      <c r="AC1" s="138"/>
      <c r="AD1" s="138"/>
      <c r="AE1" s="39" t="s">
        <v>2</v>
      </c>
      <c r="AF1" s="141"/>
      <c r="AG1" s="141"/>
      <c r="AH1" s="140"/>
      <c r="AI1" s="140"/>
      <c r="AJ1" s="140"/>
      <c r="AK1" s="139"/>
      <c r="AL1" s="139"/>
    </row>
    <row r="2" spans="9:38" ht="14.25" thickBot="1">
      <c r="I2" s="40"/>
      <c r="J2" s="41" t="s">
        <v>97</v>
      </c>
      <c r="R2" s="42" t="s">
        <v>3</v>
      </c>
      <c r="S2" s="139"/>
      <c r="T2" s="139"/>
      <c r="U2" s="139"/>
      <c r="V2" s="139"/>
      <c r="W2" s="139"/>
      <c r="X2" s="43"/>
      <c r="Y2" s="41" t="s">
        <v>98</v>
      </c>
      <c r="Z2" s="142"/>
      <c r="AA2" s="44"/>
      <c r="AB2" s="139"/>
      <c r="AC2" s="139"/>
      <c r="AD2" s="139"/>
      <c r="AE2" s="139"/>
      <c r="AF2" s="139"/>
      <c r="AG2" s="139"/>
      <c r="AH2" s="139"/>
      <c r="AI2" s="139"/>
      <c r="AJ2" s="139"/>
      <c r="AK2" s="139"/>
      <c r="AL2" s="42" t="s">
        <v>3</v>
      </c>
    </row>
    <row r="3" spans="1:38" ht="13.5" customHeight="1">
      <c r="A3" s="143"/>
      <c r="B3" s="45" t="s">
        <v>4</v>
      </c>
      <c r="C3" s="45"/>
      <c r="D3" s="45"/>
      <c r="E3" s="45"/>
      <c r="F3" s="46" t="s">
        <v>5</v>
      </c>
      <c r="G3" s="144"/>
      <c r="H3" s="46" t="s">
        <v>6</v>
      </c>
      <c r="I3" s="47" t="s">
        <v>7</v>
      </c>
      <c r="J3" s="48"/>
      <c r="K3" s="48"/>
      <c r="L3" s="48"/>
      <c r="M3" s="48"/>
      <c r="N3" s="48"/>
      <c r="O3" s="48"/>
      <c r="P3" s="48"/>
      <c r="Q3" s="48"/>
      <c r="R3" s="49"/>
      <c r="S3" s="50" t="s">
        <v>8</v>
      </c>
      <c r="T3" s="48"/>
      <c r="U3" s="48"/>
      <c r="V3" s="48"/>
      <c r="W3" s="48"/>
      <c r="X3" s="48"/>
      <c r="Y3" s="48"/>
      <c r="Z3" s="48"/>
      <c r="AA3" s="51"/>
      <c r="AB3" s="145" t="s">
        <v>90</v>
      </c>
      <c r="AC3" s="146"/>
      <c r="AD3" s="146"/>
      <c r="AE3" s="147"/>
      <c r="AF3" s="46" t="s">
        <v>9</v>
      </c>
      <c r="AG3" s="52"/>
      <c r="AH3" s="53"/>
      <c r="AI3" s="47" t="s">
        <v>10</v>
      </c>
      <c r="AJ3" s="48"/>
      <c r="AK3" s="48"/>
      <c r="AL3" s="54" t="s">
        <v>11</v>
      </c>
    </row>
    <row r="4" spans="1:38" ht="13.5">
      <c r="A4" s="148"/>
      <c r="B4" s="55"/>
      <c r="C4" s="55"/>
      <c r="D4" s="55"/>
      <c r="E4" s="55"/>
      <c r="F4" s="56"/>
      <c r="G4" s="57" t="s">
        <v>12</v>
      </c>
      <c r="H4" s="56"/>
      <c r="I4" s="58"/>
      <c r="J4" s="59"/>
      <c r="K4" s="59"/>
      <c r="L4" s="59"/>
      <c r="M4" s="59"/>
      <c r="N4" s="59"/>
      <c r="O4" s="59"/>
      <c r="P4" s="59"/>
      <c r="Q4" s="59"/>
      <c r="R4" s="60"/>
      <c r="S4" s="61"/>
      <c r="T4" s="59"/>
      <c r="U4" s="59"/>
      <c r="V4" s="59"/>
      <c r="W4" s="59"/>
      <c r="X4" s="59"/>
      <c r="Y4" s="59"/>
      <c r="Z4" s="59"/>
      <c r="AA4" s="62"/>
      <c r="AB4" s="149"/>
      <c r="AC4" s="150"/>
      <c r="AD4" s="150"/>
      <c r="AE4" s="151"/>
      <c r="AF4" s="63"/>
      <c r="AG4" s="64" t="s">
        <v>13</v>
      </c>
      <c r="AH4" s="65"/>
      <c r="AI4" s="58"/>
      <c r="AJ4" s="59"/>
      <c r="AK4" s="59"/>
      <c r="AL4" s="66"/>
    </row>
    <row r="5" spans="1:38" ht="13.5">
      <c r="A5" s="26" t="s">
        <v>14</v>
      </c>
      <c r="B5" s="67"/>
      <c r="C5" s="67"/>
      <c r="D5" s="67"/>
      <c r="E5" s="67"/>
      <c r="F5" s="56"/>
      <c r="G5" s="68" t="s">
        <v>15</v>
      </c>
      <c r="H5" s="56"/>
      <c r="I5" s="69" t="s">
        <v>16</v>
      </c>
      <c r="J5" s="70"/>
      <c r="K5" s="71" t="s">
        <v>17</v>
      </c>
      <c r="L5" s="72"/>
      <c r="M5" s="73"/>
      <c r="N5" s="72" t="s">
        <v>18</v>
      </c>
      <c r="O5" s="72"/>
      <c r="P5" s="72"/>
      <c r="Q5" s="72"/>
      <c r="R5" s="74"/>
      <c r="S5" s="75" t="s">
        <v>19</v>
      </c>
      <c r="T5" s="76"/>
      <c r="U5" s="76"/>
      <c r="V5" s="76"/>
      <c r="W5" s="76"/>
      <c r="X5" s="76"/>
      <c r="Y5" s="76"/>
      <c r="Z5" s="76"/>
      <c r="AA5" s="77"/>
      <c r="AB5" s="152" t="s">
        <v>93</v>
      </c>
      <c r="AC5" s="153"/>
      <c r="AD5" s="154" t="s">
        <v>91</v>
      </c>
      <c r="AE5" s="155"/>
      <c r="AF5" s="78"/>
      <c r="AG5" s="79" t="s">
        <v>20</v>
      </c>
      <c r="AH5" s="62"/>
      <c r="AI5" s="80"/>
      <c r="AJ5" s="80"/>
      <c r="AK5" s="81"/>
      <c r="AL5" s="82" t="s">
        <v>21</v>
      </c>
    </row>
    <row r="6" spans="1:38" ht="13.5" customHeight="1">
      <c r="A6" s="25"/>
      <c r="B6" s="83" t="s">
        <v>22</v>
      </c>
      <c r="C6" s="83" t="s">
        <v>23</v>
      </c>
      <c r="D6" s="83" t="s">
        <v>24</v>
      </c>
      <c r="E6" s="83"/>
      <c r="F6" s="56"/>
      <c r="G6" s="68" t="s">
        <v>25</v>
      </c>
      <c r="H6" s="56"/>
      <c r="I6" s="84" t="s">
        <v>26</v>
      </c>
      <c r="J6" s="85"/>
      <c r="K6" s="86"/>
      <c r="L6" s="87" t="s">
        <v>27</v>
      </c>
      <c r="M6" s="87" t="s">
        <v>28</v>
      </c>
      <c r="N6" s="86"/>
      <c r="O6" s="88" t="s">
        <v>29</v>
      </c>
      <c r="P6" s="76"/>
      <c r="Q6" s="76"/>
      <c r="R6" s="89"/>
      <c r="S6" s="75" t="s">
        <v>30</v>
      </c>
      <c r="T6" s="76"/>
      <c r="U6" s="76"/>
      <c r="V6" s="77"/>
      <c r="W6" s="90" t="s">
        <v>31</v>
      </c>
      <c r="X6" s="91"/>
      <c r="Y6" s="91"/>
      <c r="Z6" s="91"/>
      <c r="AA6" s="92"/>
      <c r="AB6" s="156"/>
      <c r="AC6" s="157"/>
      <c r="AD6" s="158"/>
      <c r="AE6" s="159"/>
      <c r="AF6" s="93" t="s">
        <v>32</v>
      </c>
      <c r="AG6" s="94" t="s">
        <v>33</v>
      </c>
      <c r="AH6" s="95" t="s">
        <v>34</v>
      </c>
      <c r="AI6" s="56" t="s">
        <v>35</v>
      </c>
      <c r="AJ6" s="56" t="s">
        <v>36</v>
      </c>
      <c r="AK6" s="56" t="s">
        <v>37</v>
      </c>
      <c r="AL6" s="96"/>
    </row>
    <row r="7" spans="1:38" ht="13.5" customHeight="1">
      <c r="A7" s="25"/>
      <c r="B7" s="83"/>
      <c r="C7" s="83"/>
      <c r="D7" s="83"/>
      <c r="E7" s="83" t="s">
        <v>38</v>
      </c>
      <c r="F7" s="56"/>
      <c r="G7" s="97" t="s">
        <v>39</v>
      </c>
      <c r="H7" s="56"/>
      <c r="I7" s="84" t="s">
        <v>40</v>
      </c>
      <c r="J7" s="85"/>
      <c r="K7" s="86" t="s">
        <v>41</v>
      </c>
      <c r="L7" s="98" t="s">
        <v>42</v>
      </c>
      <c r="M7" s="98" t="s">
        <v>42</v>
      </c>
      <c r="N7" s="86" t="s">
        <v>43</v>
      </c>
      <c r="O7" s="99" t="s">
        <v>44</v>
      </c>
      <c r="P7" s="100" t="s">
        <v>45</v>
      </c>
      <c r="Q7" s="100"/>
      <c r="R7" s="96" t="s">
        <v>46</v>
      </c>
      <c r="S7" s="101" t="s">
        <v>47</v>
      </c>
      <c r="T7" s="102" t="s">
        <v>47</v>
      </c>
      <c r="U7" s="102" t="s">
        <v>47</v>
      </c>
      <c r="V7" s="102" t="s">
        <v>47</v>
      </c>
      <c r="W7" s="103" t="s">
        <v>47</v>
      </c>
      <c r="X7" s="103" t="s">
        <v>47</v>
      </c>
      <c r="Y7" s="104" t="s">
        <v>47</v>
      </c>
      <c r="Z7" s="105" t="s">
        <v>48</v>
      </c>
      <c r="AA7" s="106" t="s">
        <v>49</v>
      </c>
      <c r="AB7" s="160" t="s">
        <v>94</v>
      </c>
      <c r="AC7" s="161" t="s">
        <v>92</v>
      </c>
      <c r="AD7" s="160" t="s">
        <v>94</v>
      </c>
      <c r="AE7" s="161" t="s">
        <v>92</v>
      </c>
      <c r="AF7" s="93" t="s">
        <v>50</v>
      </c>
      <c r="AG7" s="94" t="s">
        <v>51</v>
      </c>
      <c r="AH7" s="102"/>
      <c r="AI7" s="56"/>
      <c r="AJ7" s="56"/>
      <c r="AK7" s="56"/>
      <c r="AL7" s="66" t="s">
        <v>52</v>
      </c>
    </row>
    <row r="8" spans="1:38" ht="13.5" customHeight="1">
      <c r="A8" s="27"/>
      <c r="B8" s="107" t="s">
        <v>51</v>
      </c>
      <c r="C8" s="107" t="s">
        <v>51</v>
      </c>
      <c r="D8" s="107" t="s">
        <v>51</v>
      </c>
      <c r="E8" s="107"/>
      <c r="F8" s="63"/>
      <c r="G8" s="108"/>
      <c r="H8" s="63"/>
      <c r="I8" s="109"/>
      <c r="J8" s="110"/>
      <c r="K8" s="111"/>
      <c r="L8" s="112" t="s">
        <v>53</v>
      </c>
      <c r="M8" s="112" t="s">
        <v>53</v>
      </c>
      <c r="N8" s="113"/>
      <c r="O8" s="63"/>
      <c r="P8" s="114" t="s">
        <v>54</v>
      </c>
      <c r="Q8" s="114" t="s">
        <v>55</v>
      </c>
      <c r="R8" s="115" t="s">
        <v>56</v>
      </c>
      <c r="S8" s="116" t="s">
        <v>57</v>
      </c>
      <c r="T8" s="117" t="s">
        <v>58</v>
      </c>
      <c r="U8" s="117" t="s">
        <v>59</v>
      </c>
      <c r="V8" s="117" t="s">
        <v>60</v>
      </c>
      <c r="W8" s="117" t="s">
        <v>59</v>
      </c>
      <c r="X8" s="117" t="s">
        <v>61</v>
      </c>
      <c r="Y8" s="117" t="s">
        <v>62</v>
      </c>
      <c r="Z8" s="117" t="s">
        <v>63</v>
      </c>
      <c r="AA8" s="118" t="s">
        <v>64</v>
      </c>
      <c r="AB8" s="119"/>
      <c r="AC8" s="162"/>
      <c r="AD8" s="120"/>
      <c r="AE8" s="162"/>
      <c r="AF8" s="121"/>
      <c r="AG8" s="122" t="s">
        <v>65</v>
      </c>
      <c r="AH8" s="112" t="s">
        <v>66</v>
      </c>
      <c r="AI8" s="123"/>
      <c r="AJ8" s="123"/>
      <c r="AK8" s="124"/>
      <c r="AL8" s="125"/>
    </row>
    <row r="9" spans="1:38" ht="13.5">
      <c r="A9" s="34" t="s">
        <v>67</v>
      </c>
      <c r="B9" s="163"/>
      <c r="C9" s="163"/>
      <c r="D9" s="163"/>
      <c r="E9" s="163"/>
      <c r="F9" s="1"/>
      <c r="G9" s="2"/>
      <c r="H9" s="1"/>
      <c r="I9" s="3"/>
      <c r="J9" s="1"/>
      <c r="K9" s="3"/>
      <c r="L9" s="2"/>
      <c r="M9" s="2"/>
      <c r="N9" s="1"/>
      <c r="O9" s="3"/>
      <c r="P9" s="2"/>
      <c r="Q9" s="2"/>
      <c r="R9" s="33"/>
      <c r="S9" s="6"/>
      <c r="T9" s="2"/>
      <c r="U9" s="2"/>
      <c r="V9" s="2"/>
      <c r="W9" s="2"/>
      <c r="X9" s="2"/>
      <c r="Y9" s="2"/>
      <c r="Z9" s="2"/>
      <c r="AA9" s="1"/>
      <c r="AB9" s="164"/>
      <c r="AC9" s="164"/>
      <c r="AD9" s="164"/>
      <c r="AE9" s="164"/>
      <c r="AF9" s="3"/>
      <c r="AG9" s="3"/>
      <c r="AH9" s="2"/>
      <c r="AI9" s="3"/>
      <c r="AJ9" s="3"/>
      <c r="AK9" s="2"/>
      <c r="AL9" s="7"/>
    </row>
    <row r="10" spans="1:38" ht="13.5">
      <c r="A10" s="35"/>
      <c r="B10" s="163"/>
      <c r="C10" s="163"/>
      <c r="D10" s="163"/>
      <c r="E10" s="163"/>
      <c r="F10" s="1"/>
      <c r="G10" s="19"/>
      <c r="H10" s="1"/>
      <c r="I10" s="8"/>
      <c r="J10" s="24"/>
      <c r="K10" s="3"/>
      <c r="L10" s="10"/>
      <c r="M10" s="10"/>
      <c r="N10" s="1"/>
      <c r="O10" s="3"/>
      <c r="P10" s="2"/>
      <c r="Q10" s="2"/>
      <c r="R10" s="11"/>
      <c r="S10" s="6"/>
      <c r="T10" s="2"/>
      <c r="U10" s="2"/>
      <c r="V10" s="2"/>
      <c r="W10" s="2"/>
      <c r="X10" s="2"/>
      <c r="Y10" s="2"/>
      <c r="Z10" s="2"/>
      <c r="AA10" s="1"/>
      <c r="AB10" s="165"/>
      <c r="AC10" s="165"/>
      <c r="AD10" s="165"/>
      <c r="AE10" s="165"/>
      <c r="AF10" s="10"/>
      <c r="AG10" s="3"/>
      <c r="AH10" s="2"/>
      <c r="AI10" s="3"/>
      <c r="AJ10" s="8"/>
      <c r="AK10" s="10"/>
      <c r="AL10" s="7"/>
    </row>
    <row r="11" spans="1:38" ht="13.5">
      <c r="A11" s="36"/>
      <c r="B11" s="166"/>
      <c r="C11" s="166"/>
      <c r="D11" s="166"/>
      <c r="E11" s="166"/>
      <c r="F11" s="12"/>
      <c r="G11" s="13"/>
      <c r="H11" s="12"/>
      <c r="I11" s="14"/>
      <c r="J11" s="12"/>
      <c r="K11" s="14"/>
      <c r="L11" s="13"/>
      <c r="M11" s="13"/>
      <c r="N11" s="12"/>
      <c r="O11" s="14"/>
      <c r="P11" s="13"/>
      <c r="Q11" s="13"/>
      <c r="R11" s="16"/>
      <c r="S11" s="17"/>
      <c r="T11" s="13"/>
      <c r="U11" s="13"/>
      <c r="V11" s="13"/>
      <c r="W11" s="13"/>
      <c r="X11" s="13"/>
      <c r="Y11" s="13"/>
      <c r="Z11" s="13"/>
      <c r="AA11" s="12"/>
      <c r="AB11" s="167"/>
      <c r="AC11" s="167"/>
      <c r="AD11" s="167"/>
      <c r="AE11" s="167"/>
      <c r="AF11" s="14"/>
      <c r="AG11" s="14"/>
      <c r="AH11" s="13"/>
      <c r="AI11" s="14"/>
      <c r="AJ11" s="14"/>
      <c r="AK11" s="13"/>
      <c r="AL11" s="18"/>
    </row>
    <row r="12" spans="1:38" ht="13.5" customHeight="1">
      <c r="A12" s="34" t="s">
        <v>68</v>
      </c>
      <c r="B12" s="163"/>
      <c r="C12" s="163"/>
      <c r="D12" s="163"/>
      <c r="E12" s="163"/>
      <c r="F12" s="1"/>
      <c r="G12" s="2">
        <v>0</v>
      </c>
      <c r="H12" s="1"/>
      <c r="I12" s="3">
        <v>13956.6</v>
      </c>
      <c r="J12" s="20">
        <v>48.06504826617166</v>
      </c>
      <c r="K12" s="3"/>
      <c r="L12" s="2">
        <v>18</v>
      </c>
      <c r="M12" s="2">
        <v>0</v>
      </c>
      <c r="N12" s="1"/>
      <c r="O12" s="3"/>
      <c r="P12" s="2"/>
      <c r="Q12" s="2"/>
      <c r="R12" s="5">
        <v>91.71984612682483</v>
      </c>
      <c r="S12" s="6"/>
      <c r="T12" s="2"/>
      <c r="U12" s="2"/>
      <c r="V12" s="2"/>
      <c r="W12" s="2"/>
      <c r="X12" s="2"/>
      <c r="Y12" s="2"/>
      <c r="Z12" s="2"/>
      <c r="AA12" s="1"/>
      <c r="AB12" s="168"/>
      <c r="AC12" s="168"/>
      <c r="AD12" s="168"/>
      <c r="AE12" s="168"/>
      <c r="AF12" s="3">
        <v>4270.3</v>
      </c>
      <c r="AG12" s="3"/>
      <c r="AH12" s="2"/>
      <c r="AI12" s="3"/>
      <c r="AJ12" s="3"/>
      <c r="AK12" s="2"/>
      <c r="AL12" s="7"/>
    </row>
    <row r="13" spans="1:38" ht="13.5">
      <c r="A13" s="35"/>
      <c r="B13" s="163"/>
      <c r="C13" s="163"/>
      <c r="D13" s="163"/>
      <c r="E13" s="163"/>
      <c r="F13" s="1">
        <v>29036.9</v>
      </c>
      <c r="G13" s="19">
        <v>0</v>
      </c>
      <c r="H13" s="1">
        <v>29036.9</v>
      </c>
      <c r="I13" s="8"/>
      <c r="J13" s="24"/>
      <c r="K13" s="3">
        <v>28553.7</v>
      </c>
      <c r="L13" s="10"/>
      <c r="M13" s="10"/>
      <c r="N13" s="1">
        <v>2404.3</v>
      </c>
      <c r="O13" s="3">
        <v>373.3</v>
      </c>
      <c r="P13" s="2">
        <v>4198</v>
      </c>
      <c r="Q13" s="2">
        <v>22061.3</v>
      </c>
      <c r="R13" s="11"/>
      <c r="S13" s="6">
        <v>11.7</v>
      </c>
      <c r="T13" s="2">
        <v>69.2</v>
      </c>
      <c r="U13" s="2">
        <v>6657.9</v>
      </c>
      <c r="V13" s="2">
        <v>7217.8</v>
      </c>
      <c r="W13" s="2">
        <v>526.7</v>
      </c>
      <c r="X13" s="2">
        <v>7656.6</v>
      </c>
      <c r="Y13" s="2">
        <v>6897</v>
      </c>
      <c r="Z13" s="2">
        <v>2341.3</v>
      </c>
      <c r="AA13" s="1">
        <v>2341.3</v>
      </c>
      <c r="AB13" s="2">
        <v>0</v>
      </c>
      <c r="AC13" s="2">
        <v>0</v>
      </c>
      <c r="AD13" s="2">
        <v>0</v>
      </c>
      <c r="AE13" s="2">
        <v>0</v>
      </c>
      <c r="AF13" s="10"/>
      <c r="AG13" s="3">
        <v>0</v>
      </c>
      <c r="AH13" s="2">
        <v>0</v>
      </c>
      <c r="AI13" s="3">
        <v>339139.1</v>
      </c>
      <c r="AJ13" s="8">
        <v>183739.6</v>
      </c>
      <c r="AK13" s="10">
        <v>126875.3</v>
      </c>
      <c r="AL13" s="7">
        <v>11</v>
      </c>
    </row>
    <row r="14" spans="1:38" ht="13.5">
      <c r="A14" s="36"/>
      <c r="B14" s="166"/>
      <c r="C14" s="166"/>
      <c r="D14" s="166"/>
      <c r="E14" s="166"/>
      <c r="F14" s="12"/>
      <c r="G14" s="13">
        <v>0</v>
      </c>
      <c r="H14" s="12"/>
      <c r="I14" s="14">
        <v>15080.3</v>
      </c>
      <c r="J14" s="12"/>
      <c r="K14" s="14"/>
      <c r="L14" s="13">
        <v>483.2</v>
      </c>
      <c r="M14" s="13">
        <v>0</v>
      </c>
      <c r="N14" s="12"/>
      <c r="O14" s="14"/>
      <c r="P14" s="13"/>
      <c r="Q14" s="13"/>
      <c r="R14" s="16">
        <v>26632.6</v>
      </c>
      <c r="S14" s="17"/>
      <c r="T14" s="13"/>
      <c r="U14" s="13"/>
      <c r="V14" s="13"/>
      <c r="W14" s="13"/>
      <c r="X14" s="13"/>
      <c r="Y14" s="13"/>
      <c r="Z14" s="13"/>
      <c r="AA14" s="12"/>
      <c r="AB14" s="13"/>
      <c r="AC14" s="13"/>
      <c r="AD14" s="13"/>
      <c r="AE14" s="13"/>
      <c r="AF14" s="14">
        <v>4154.2</v>
      </c>
      <c r="AG14" s="14"/>
      <c r="AH14" s="13"/>
      <c r="AI14" s="14"/>
      <c r="AJ14" s="14"/>
      <c r="AK14" s="13"/>
      <c r="AL14" s="18"/>
    </row>
    <row r="15" spans="1:38" ht="13.5">
      <c r="A15" s="34" t="s">
        <v>69</v>
      </c>
      <c r="B15" s="163"/>
      <c r="C15" s="163"/>
      <c r="D15" s="163"/>
      <c r="E15" s="163"/>
      <c r="F15" s="1"/>
      <c r="G15" s="19">
        <v>0</v>
      </c>
      <c r="H15" s="1"/>
      <c r="I15" s="3">
        <v>13956.6</v>
      </c>
      <c r="J15" s="4">
        <v>48.06504826617166</v>
      </c>
      <c r="K15" s="3"/>
      <c r="L15" s="2">
        <v>18</v>
      </c>
      <c r="M15" s="2">
        <v>0</v>
      </c>
      <c r="N15" s="1"/>
      <c r="O15" s="3"/>
      <c r="P15" s="2"/>
      <c r="Q15" s="2"/>
      <c r="R15" s="5">
        <v>91.71984612682483</v>
      </c>
      <c r="S15" s="6"/>
      <c r="T15" s="2"/>
      <c r="U15" s="2"/>
      <c r="V15" s="2"/>
      <c r="W15" s="2"/>
      <c r="X15" s="2"/>
      <c r="Y15" s="2"/>
      <c r="Z15" s="2"/>
      <c r="AA15" s="1"/>
      <c r="AB15" s="168"/>
      <c r="AC15" s="168"/>
      <c r="AD15" s="168"/>
      <c r="AE15" s="168"/>
      <c r="AF15" s="3">
        <v>4270.3</v>
      </c>
      <c r="AG15" s="3"/>
      <c r="AH15" s="2"/>
      <c r="AI15" s="3"/>
      <c r="AJ15" s="3"/>
      <c r="AK15" s="2"/>
      <c r="AL15" s="7"/>
    </row>
    <row r="16" spans="1:38" ht="13.5">
      <c r="A16" s="35"/>
      <c r="B16" s="163"/>
      <c r="C16" s="163"/>
      <c r="D16" s="163"/>
      <c r="E16" s="163"/>
      <c r="F16" s="1">
        <v>29036.9</v>
      </c>
      <c r="G16" s="19">
        <v>0</v>
      </c>
      <c r="H16" s="1">
        <v>29036.9</v>
      </c>
      <c r="I16" s="8"/>
      <c r="J16" s="9"/>
      <c r="K16" s="3">
        <v>28553.7</v>
      </c>
      <c r="L16" s="10"/>
      <c r="M16" s="10"/>
      <c r="N16" s="2">
        <v>2404.3</v>
      </c>
      <c r="O16" s="2">
        <v>373.3</v>
      </c>
      <c r="P16" s="2">
        <v>4198</v>
      </c>
      <c r="Q16" s="2">
        <v>22061.3</v>
      </c>
      <c r="R16" s="11"/>
      <c r="S16" s="6">
        <v>11.7</v>
      </c>
      <c r="T16" s="2">
        <v>69.2</v>
      </c>
      <c r="U16" s="2">
        <v>6657.9</v>
      </c>
      <c r="V16" s="2">
        <v>7217.8</v>
      </c>
      <c r="W16" s="2">
        <v>526.7</v>
      </c>
      <c r="X16" s="2">
        <v>7656.6</v>
      </c>
      <c r="Y16" s="2">
        <v>6897</v>
      </c>
      <c r="Z16" s="2">
        <v>2341.3</v>
      </c>
      <c r="AA16" s="2">
        <v>2341.3</v>
      </c>
      <c r="AB16" s="2">
        <v>0</v>
      </c>
      <c r="AC16" s="2">
        <v>0</v>
      </c>
      <c r="AD16" s="2">
        <v>0</v>
      </c>
      <c r="AE16" s="2">
        <v>0</v>
      </c>
      <c r="AF16" s="10"/>
      <c r="AG16" s="3">
        <v>0</v>
      </c>
      <c r="AH16" s="2">
        <v>0</v>
      </c>
      <c r="AI16" s="3">
        <v>339139.1</v>
      </c>
      <c r="AJ16" s="3">
        <v>183739.6</v>
      </c>
      <c r="AK16" s="3">
        <v>126875.3</v>
      </c>
      <c r="AL16" s="7">
        <v>11</v>
      </c>
    </row>
    <row r="17" spans="1:38" ht="13.5">
      <c r="A17" s="36"/>
      <c r="B17" s="166"/>
      <c r="C17" s="166"/>
      <c r="D17" s="166"/>
      <c r="E17" s="166"/>
      <c r="F17" s="12"/>
      <c r="G17" s="13">
        <v>0</v>
      </c>
      <c r="H17" s="12"/>
      <c r="I17" s="14">
        <v>15080.3</v>
      </c>
      <c r="J17" s="15"/>
      <c r="K17" s="14"/>
      <c r="L17" s="13">
        <v>483.2</v>
      </c>
      <c r="M17" s="13">
        <v>0</v>
      </c>
      <c r="N17" s="12"/>
      <c r="O17" s="14"/>
      <c r="P17" s="13"/>
      <c r="Q17" s="13"/>
      <c r="R17" s="16">
        <v>26632.6</v>
      </c>
      <c r="S17" s="17"/>
      <c r="T17" s="13"/>
      <c r="U17" s="13"/>
      <c r="V17" s="13"/>
      <c r="W17" s="13"/>
      <c r="X17" s="13"/>
      <c r="Y17" s="13"/>
      <c r="Z17" s="13"/>
      <c r="AA17" s="12"/>
      <c r="AB17" s="13"/>
      <c r="AC17" s="13"/>
      <c r="AD17" s="13"/>
      <c r="AE17" s="13"/>
      <c r="AF17" s="14">
        <v>4154.2</v>
      </c>
      <c r="AG17" s="14"/>
      <c r="AH17" s="13"/>
      <c r="AI17" s="14"/>
      <c r="AJ17" s="14"/>
      <c r="AK17" s="13"/>
      <c r="AL17" s="18"/>
    </row>
    <row r="18" spans="1:38" ht="13.5">
      <c r="A18" s="25"/>
      <c r="B18" s="163"/>
      <c r="C18" s="163"/>
      <c r="D18" s="163"/>
      <c r="E18" s="163"/>
      <c r="F18" s="1"/>
      <c r="G18" s="2">
        <v>0</v>
      </c>
      <c r="H18" s="1"/>
      <c r="I18" s="3">
        <v>22483.3</v>
      </c>
      <c r="J18" s="20">
        <v>74.87943782055552</v>
      </c>
      <c r="K18" s="3"/>
      <c r="L18" s="2">
        <v>35</v>
      </c>
      <c r="M18" s="2">
        <v>2</v>
      </c>
      <c r="N18" s="1"/>
      <c r="O18" s="3"/>
      <c r="P18" s="2"/>
      <c r="Q18" s="2"/>
      <c r="R18" s="5">
        <v>99.78718444015188</v>
      </c>
      <c r="S18" s="6"/>
      <c r="T18" s="2"/>
      <c r="U18" s="2"/>
      <c r="V18" s="2"/>
      <c r="W18" s="2"/>
      <c r="X18" s="2"/>
      <c r="Y18" s="2"/>
      <c r="Z18" s="2"/>
      <c r="AA18" s="1"/>
      <c r="AB18" s="168"/>
      <c r="AC18" s="168"/>
      <c r="AD18" s="168"/>
      <c r="AE18" s="168"/>
      <c r="AF18" s="3">
        <v>25816.9</v>
      </c>
      <c r="AG18" s="3"/>
      <c r="AH18" s="2"/>
      <c r="AI18" s="3"/>
      <c r="AJ18" s="3"/>
      <c r="AK18" s="2"/>
      <c r="AL18" s="7"/>
    </row>
    <row r="19" spans="1:38" ht="13.5">
      <c r="A19" s="26" t="s">
        <v>70</v>
      </c>
      <c r="B19" s="163"/>
      <c r="C19" s="163"/>
      <c r="D19" s="163"/>
      <c r="E19" s="163"/>
      <c r="F19" s="1">
        <v>30320.5</v>
      </c>
      <c r="G19" s="19">
        <v>0</v>
      </c>
      <c r="H19" s="1">
        <v>30026</v>
      </c>
      <c r="I19" s="8"/>
      <c r="J19" s="24"/>
      <c r="K19" s="3">
        <v>29084.9</v>
      </c>
      <c r="L19" s="10"/>
      <c r="M19" s="10"/>
      <c r="N19" s="1">
        <v>63.9</v>
      </c>
      <c r="O19" s="3">
        <v>109.6</v>
      </c>
      <c r="P19" s="2">
        <v>15120.3</v>
      </c>
      <c r="Q19" s="2">
        <v>14732.2</v>
      </c>
      <c r="R19" s="11"/>
      <c r="S19" s="6">
        <v>8.9</v>
      </c>
      <c r="T19" s="2">
        <v>27.5</v>
      </c>
      <c r="U19" s="2">
        <v>17842.6</v>
      </c>
      <c r="V19" s="2">
        <v>4604.3</v>
      </c>
      <c r="W19" s="2">
        <v>201.6</v>
      </c>
      <c r="X19" s="2">
        <v>3432.9</v>
      </c>
      <c r="Y19" s="2">
        <v>3908.2</v>
      </c>
      <c r="Z19" s="2">
        <v>0</v>
      </c>
      <c r="AA19" s="1">
        <v>0</v>
      </c>
      <c r="AB19" s="2">
        <v>0</v>
      </c>
      <c r="AC19" s="2">
        <v>0</v>
      </c>
      <c r="AD19" s="2">
        <v>0</v>
      </c>
      <c r="AE19" s="2">
        <v>1</v>
      </c>
      <c r="AF19" s="10"/>
      <c r="AG19" s="3">
        <v>3</v>
      </c>
      <c r="AH19" s="2">
        <v>0</v>
      </c>
      <c r="AI19" s="3">
        <v>344255.2</v>
      </c>
      <c r="AJ19" s="8">
        <v>294545.4</v>
      </c>
      <c r="AK19" s="10">
        <v>170773.1</v>
      </c>
      <c r="AL19" s="7">
        <v>24</v>
      </c>
    </row>
    <row r="20" spans="1:38" ht="13.5">
      <c r="A20" s="27"/>
      <c r="B20" s="166"/>
      <c r="C20" s="166"/>
      <c r="D20" s="166"/>
      <c r="E20" s="166"/>
      <c r="F20" s="12"/>
      <c r="G20" s="13">
        <v>294.5</v>
      </c>
      <c r="H20" s="12"/>
      <c r="I20" s="14">
        <v>7542.7</v>
      </c>
      <c r="J20" s="12"/>
      <c r="K20" s="14"/>
      <c r="L20" s="13">
        <v>887.8</v>
      </c>
      <c r="M20" s="13">
        <v>53.3</v>
      </c>
      <c r="N20" s="12"/>
      <c r="O20" s="14"/>
      <c r="P20" s="13"/>
      <c r="Q20" s="13"/>
      <c r="R20" s="16">
        <v>29962.1</v>
      </c>
      <c r="S20" s="17"/>
      <c r="T20" s="13"/>
      <c r="U20" s="13"/>
      <c r="V20" s="13"/>
      <c r="W20" s="13"/>
      <c r="X20" s="13"/>
      <c r="Y20" s="13"/>
      <c r="Z20" s="13"/>
      <c r="AA20" s="12"/>
      <c r="AB20" s="13"/>
      <c r="AC20" s="13"/>
      <c r="AD20" s="13"/>
      <c r="AE20" s="13"/>
      <c r="AF20" s="14">
        <v>15128.1</v>
      </c>
      <c r="AG20" s="14"/>
      <c r="AH20" s="13"/>
      <c r="AI20" s="14"/>
      <c r="AJ20" s="14"/>
      <c r="AK20" s="13"/>
      <c r="AL20" s="18"/>
    </row>
    <row r="21" spans="1:38" ht="13.5">
      <c r="A21" s="25"/>
      <c r="B21" s="163"/>
      <c r="C21" s="163"/>
      <c r="D21" s="163"/>
      <c r="E21" s="163"/>
      <c r="F21" s="1"/>
      <c r="G21" s="2">
        <v>0</v>
      </c>
      <c r="H21" s="1"/>
      <c r="I21" s="3">
        <v>7697.3</v>
      </c>
      <c r="J21" s="20">
        <v>31.75414495695185</v>
      </c>
      <c r="K21" s="3"/>
      <c r="L21" s="2">
        <v>18</v>
      </c>
      <c r="M21" s="2">
        <v>0</v>
      </c>
      <c r="N21" s="1"/>
      <c r="O21" s="3"/>
      <c r="P21" s="2"/>
      <c r="Q21" s="2"/>
      <c r="R21" s="5">
        <v>87.38258189873888</v>
      </c>
      <c r="S21" s="6"/>
      <c r="T21" s="2"/>
      <c r="U21" s="2"/>
      <c r="V21" s="2"/>
      <c r="W21" s="2"/>
      <c r="X21" s="2"/>
      <c r="Y21" s="2"/>
      <c r="Z21" s="2"/>
      <c r="AA21" s="1"/>
      <c r="AB21" s="168"/>
      <c r="AC21" s="168"/>
      <c r="AD21" s="168"/>
      <c r="AE21" s="168"/>
      <c r="AF21" s="3">
        <v>3070.4</v>
      </c>
      <c r="AG21" s="3"/>
      <c r="AH21" s="2"/>
      <c r="AI21" s="3"/>
      <c r="AJ21" s="3"/>
      <c r="AK21" s="2"/>
      <c r="AL21" s="7"/>
    </row>
    <row r="22" spans="1:38" ht="13.5">
      <c r="A22" s="26" t="s">
        <v>71</v>
      </c>
      <c r="B22" s="163"/>
      <c r="C22" s="163"/>
      <c r="D22" s="163"/>
      <c r="E22" s="163"/>
      <c r="F22" s="1">
        <v>27134.7</v>
      </c>
      <c r="G22" s="19">
        <v>1730.8</v>
      </c>
      <c r="H22" s="1">
        <v>24240.3</v>
      </c>
      <c r="I22" s="8"/>
      <c r="J22" s="24"/>
      <c r="K22" s="3">
        <v>24085.6</v>
      </c>
      <c r="L22" s="10"/>
      <c r="M22" s="10"/>
      <c r="N22" s="1">
        <v>3058.5</v>
      </c>
      <c r="O22" s="3">
        <v>314.1</v>
      </c>
      <c r="P22" s="2">
        <v>1508.9</v>
      </c>
      <c r="Q22" s="2">
        <v>19358.8</v>
      </c>
      <c r="R22" s="11"/>
      <c r="S22" s="6">
        <v>0</v>
      </c>
      <c r="T22" s="2">
        <v>57.7</v>
      </c>
      <c r="U22" s="2">
        <v>3429.8</v>
      </c>
      <c r="V22" s="2">
        <v>4209.8</v>
      </c>
      <c r="W22" s="2">
        <v>508.1</v>
      </c>
      <c r="X22" s="2">
        <v>5382.9</v>
      </c>
      <c r="Y22" s="2">
        <v>10652</v>
      </c>
      <c r="Z22" s="2">
        <v>2384.7</v>
      </c>
      <c r="AA22" s="1">
        <v>2384.7</v>
      </c>
      <c r="AB22" s="2">
        <v>0</v>
      </c>
      <c r="AC22" s="2">
        <v>0</v>
      </c>
      <c r="AD22" s="2">
        <v>0</v>
      </c>
      <c r="AE22" s="2">
        <v>0</v>
      </c>
      <c r="AF22" s="10"/>
      <c r="AG22" s="3">
        <v>1</v>
      </c>
      <c r="AH22" s="2">
        <v>0</v>
      </c>
      <c r="AI22" s="3">
        <v>165257.8</v>
      </c>
      <c r="AJ22" s="8">
        <v>129081.6</v>
      </c>
      <c r="AK22" s="10">
        <v>91034.3</v>
      </c>
      <c r="AL22" s="7">
        <v>54</v>
      </c>
    </row>
    <row r="23" spans="1:38" ht="13.5">
      <c r="A23" s="27"/>
      <c r="B23" s="166"/>
      <c r="C23" s="166"/>
      <c r="D23" s="166"/>
      <c r="E23" s="166"/>
      <c r="F23" s="12"/>
      <c r="G23" s="13">
        <v>1163.6</v>
      </c>
      <c r="H23" s="12"/>
      <c r="I23" s="14">
        <v>16543</v>
      </c>
      <c r="J23" s="12"/>
      <c r="K23" s="14"/>
      <c r="L23" s="13">
        <v>154.7</v>
      </c>
      <c r="M23" s="13">
        <v>0</v>
      </c>
      <c r="N23" s="12"/>
      <c r="O23" s="14"/>
      <c r="P23" s="13"/>
      <c r="Q23" s="13"/>
      <c r="R23" s="16">
        <v>21181.8</v>
      </c>
      <c r="S23" s="17"/>
      <c r="T23" s="13"/>
      <c r="U23" s="13"/>
      <c r="V23" s="13"/>
      <c r="W23" s="13"/>
      <c r="X23" s="13"/>
      <c r="Y23" s="13"/>
      <c r="Z23" s="13"/>
      <c r="AA23" s="12"/>
      <c r="AB23" s="13"/>
      <c r="AC23" s="13"/>
      <c r="AD23" s="13"/>
      <c r="AE23" s="13"/>
      <c r="AF23" s="14">
        <v>2980</v>
      </c>
      <c r="AG23" s="14"/>
      <c r="AH23" s="13"/>
      <c r="AI23" s="14"/>
      <c r="AJ23" s="14"/>
      <c r="AK23" s="13"/>
      <c r="AL23" s="18"/>
    </row>
    <row r="24" spans="1:38" ht="13.5">
      <c r="A24" s="34" t="s">
        <v>72</v>
      </c>
      <c r="B24" s="163"/>
      <c r="C24" s="163"/>
      <c r="D24" s="163"/>
      <c r="E24" s="163"/>
      <c r="F24" s="1"/>
      <c r="G24" s="2">
        <v>0</v>
      </c>
      <c r="H24" s="1"/>
      <c r="I24" s="3">
        <v>30180.6</v>
      </c>
      <c r="J24" s="4">
        <v>55.61573204732956</v>
      </c>
      <c r="K24" s="3"/>
      <c r="L24" s="2">
        <v>53</v>
      </c>
      <c r="M24" s="2">
        <v>2</v>
      </c>
      <c r="N24" s="1"/>
      <c r="O24" s="3"/>
      <c r="P24" s="2"/>
      <c r="Q24" s="2"/>
      <c r="R24" s="5">
        <v>94.2461527688455</v>
      </c>
      <c r="S24" s="6"/>
      <c r="T24" s="2"/>
      <c r="U24" s="2"/>
      <c r="V24" s="2"/>
      <c r="W24" s="2"/>
      <c r="X24" s="2"/>
      <c r="Y24" s="2"/>
      <c r="Z24" s="2"/>
      <c r="AA24" s="1"/>
      <c r="AB24" s="168"/>
      <c r="AC24" s="168"/>
      <c r="AD24" s="168"/>
      <c r="AE24" s="168"/>
      <c r="AF24" s="3">
        <v>28887.3</v>
      </c>
      <c r="AG24" s="3"/>
      <c r="AH24" s="2"/>
      <c r="AI24" s="3"/>
      <c r="AJ24" s="3"/>
      <c r="AK24" s="2"/>
      <c r="AL24" s="7"/>
    </row>
    <row r="25" spans="1:38" ht="13.5">
      <c r="A25" s="35"/>
      <c r="B25" s="163"/>
      <c r="C25" s="163"/>
      <c r="D25" s="163"/>
      <c r="E25" s="163"/>
      <c r="F25" s="1">
        <v>57455.2</v>
      </c>
      <c r="G25" s="19">
        <v>1730.8</v>
      </c>
      <c r="H25" s="1">
        <v>54266.3</v>
      </c>
      <c r="I25" s="8"/>
      <c r="J25" s="9"/>
      <c r="K25" s="3">
        <v>53170.5</v>
      </c>
      <c r="L25" s="10"/>
      <c r="M25" s="10"/>
      <c r="N25" s="2">
        <v>3122.4</v>
      </c>
      <c r="O25" s="2">
        <v>423.7</v>
      </c>
      <c r="P25" s="2">
        <v>16629.2</v>
      </c>
      <c r="Q25" s="2">
        <v>34091</v>
      </c>
      <c r="R25" s="11"/>
      <c r="S25" s="6">
        <v>8.9</v>
      </c>
      <c r="T25" s="2">
        <v>85.2</v>
      </c>
      <c r="U25" s="2">
        <v>21272.4</v>
      </c>
      <c r="V25" s="2">
        <v>8814.1</v>
      </c>
      <c r="W25" s="2">
        <v>709.7</v>
      </c>
      <c r="X25" s="2">
        <v>8815.8</v>
      </c>
      <c r="Y25" s="2">
        <v>14560.2</v>
      </c>
      <c r="Z25" s="2">
        <v>2384.7</v>
      </c>
      <c r="AA25" s="2">
        <v>2384.7</v>
      </c>
      <c r="AB25" s="2">
        <v>0</v>
      </c>
      <c r="AC25" s="2">
        <v>0</v>
      </c>
      <c r="AD25" s="2">
        <v>0</v>
      </c>
      <c r="AE25" s="2">
        <v>1</v>
      </c>
      <c r="AF25" s="10"/>
      <c r="AG25" s="3">
        <v>4</v>
      </c>
      <c r="AH25" s="2">
        <v>0</v>
      </c>
      <c r="AI25" s="3">
        <v>509513</v>
      </c>
      <c r="AJ25" s="3">
        <v>423627</v>
      </c>
      <c r="AK25" s="3">
        <v>261807.4</v>
      </c>
      <c r="AL25" s="7">
        <v>78</v>
      </c>
    </row>
    <row r="26" spans="1:38" ht="13.5">
      <c r="A26" s="36"/>
      <c r="B26" s="166"/>
      <c r="C26" s="166"/>
      <c r="D26" s="166"/>
      <c r="E26" s="166"/>
      <c r="F26" s="12"/>
      <c r="G26" s="13">
        <v>1458.1</v>
      </c>
      <c r="H26" s="12"/>
      <c r="I26" s="14">
        <v>24085.7</v>
      </c>
      <c r="J26" s="15"/>
      <c r="K26" s="14"/>
      <c r="L26" s="13">
        <v>1042.5</v>
      </c>
      <c r="M26" s="13">
        <v>53.3</v>
      </c>
      <c r="N26" s="12"/>
      <c r="O26" s="14"/>
      <c r="P26" s="13"/>
      <c r="Q26" s="13"/>
      <c r="R26" s="16">
        <v>51143.9</v>
      </c>
      <c r="S26" s="17"/>
      <c r="T26" s="13"/>
      <c r="U26" s="13"/>
      <c r="V26" s="13"/>
      <c r="W26" s="13"/>
      <c r="X26" s="13"/>
      <c r="Y26" s="13"/>
      <c r="Z26" s="13"/>
      <c r="AA26" s="12"/>
      <c r="AB26" s="13"/>
      <c r="AC26" s="13"/>
      <c r="AD26" s="13"/>
      <c r="AE26" s="13"/>
      <c r="AF26" s="14">
        <v>18108.1</v>
      </c>
      <c r="AG26" s="14"/>
      <c r="AH26" s="13"/>
      <c r="AI26" s="14"/>
      <c r="AJ26" s="14"/>
      <c r="AK26" s="13"/>
      <c r="AL26" s="18"/>
    </row>
    <row r="27" spans="1:38" ht="13.5">
      <c r="A27" s="34" t="s">
        <v>73</v>
      </c>
      <c r="B27" s="163"/>
      <c r="C27" s="163"/>
      <c r="D27" s="163"/>
      <c r="E27" s="163"/>
      <c r="F27" s="1"/>
      <c r="G27" s="2">
        <v>0</v>
      </c>
      <c r="H27" s="1"/>
      <c r="I27" s="3">
        <v>44137.2</v>
      </c>
      <c r="J27" s="4">
        <v>52.983798941697316</v>
      </c>
      <c r="K27" s="3"/>
      <c r="L27" s="2">
        <v>71</v>
      </c>
      <c r="M27" s="2">
        <v>2</v>
      </c>
      <c r="N27" s="1"/>
      <c r="O27" s="3"/>
      <c r="P27" s="2"/>
      <c r="Q27" s="2"/>
      <c r="R27" s="5">
        <v>93.36556098685284</v>
      </c>
      <c r="S27" s="6"/>
      <c r="T27" s="2"/>
      <c r="U27" s="2"/>
      <c r="V27" s="2"/>
      <c r="W27" s="2"/>
      <c r="X27" s="2"/>
      <c r="Y27" s="2"/>
      <c r="Z27" s="2"/>
      <c r="AA27" s="1"/>
      <c r="AB27" s="168"/>
      <c r="AC27" s="168"/>
      <c r="AD27" s="168"/>
      <c r="AE27" s="168"/>
      <c r="AF27" s="3">
        <v>33157.6</v>
      </c>
      <c r="AG27" s="3"/>
      <c r="AH27" s="2"/>
      <c r="AI27" s="3"/>
      <c r="AJ27" s="3"/>
      <c r="AK27" s="2"/>
      <c r="AL27" s="7"/>
    </row>
    <row r="28" spans="1:38" ht="13.5">
      <c r="A28" s="35"/>
      <c r="B28" s="163"/>
      <c r="C28" s="163"/>
      <c r="D28" s="163"/>
      <c r="E28" s="163"/>
      <c r="F28" s="1">
        <v>86492.1</v>
      </c>
      <c r="G28" s="19">
        <v>1730.8</v>
      </c>
      <c r="H28" s="1">
        <v>83303.2</v>
      </c>
      <c r="I28" s="8"/>
      <c r="J28" s="9"/>
      <c r="K28" s="3">
        <v>81724.2</v>
      </c>
      <c r="L28" s="10"/>
      <c r="M28" s="10"/>
      <c r="N28" s="2">
        <v>5526.7</v>
      </c>
      <c r="O28" s="2">
        <v>797</v>
      </c>
      <c r="P28" s="2">
        <v>20827.2</v>
      </c>
      <c r="Q28" s="2">
        <v>56152.3</v>
      </c>
      <c r="R28" s="11"/>
      <c r="S28" s="6">
        <v>20.6</v>
      </c>
      <c r="T28" s="2">
        <v>154.4</v>
      </c>
      <c r="U28" s="2">
        <v>27930.3</v>
      </c>
      <c r="V28" s="2">
        <v>16031.9</v>
      </c>
      <c r="W28" s="2">
        <v>1236.4</v>
      </c>
      <c r="X28" s="2">
        <v>16472.4</v>
      </c>
      <c r="Y28" s="2">
        <v>21457.2</v>
      </c>
      <c r="Z28" s="2">
        <v>4726</v>
      </c>
      <c r="AA28" s="2">
        <v>4726</v>
      </c>
      <c r="AB28" s="2">
        <v>0</v>
      </c>
      <c r="AC28" s="2">
        <v>0</v>
      </c>
      <c r="AD28" s="2">
        <v>0</v>
      </c>
      <c r="AE28" s="2">
        <v>1</v>
      </c>
      <c r="AF28" s="10"/>
      <c r="AG28" s="3">
        <v>4</v>
      </c>
      <c r="AH28" s="2">
        <v>0</v>
      </c>
      <c r="AI28" s="3">
        <v>848652.1</v>
      </c>
      <c r="AJ28" s="3">
        <v>607366.6</v>
      </c>
      <c r="AK28" s="3">
        <v>388682.7</v>
      </c>
      <c r="AL28" s="7">
        <v>102</v>
      </c>
    </row>
    <row r="29" spans="1:38" ht="13.5">
      <c r="A29" s="36"/>
      <c r="B29" s="166"/>
      <c r="C29" s="166"/>
      <c r="D29" s="166"/>
      <c r="E29" s="166"/>
      <c r="F29" s="12"/>
      <c r="G29" s="13">
        <v>1458.1</v>
      </c>
      <c r="H29" s="12"/>
      <c r="I29" s="14">
        <v>39166</v>
      </c>
      <c r="J29" s="15"/>
      <c r="K29" s="14"/>
      <c r="L29" s="13">
        <v>1525.7</v>
      </c>
      <c r="M29" s="13">
        <v>53.3</v>
      </c>
      <c r="N29" s="12"/>
      <c r="O29" s="14"/>
      <c r="P29" s="13"/>
      <c r="Q29" s="13"/>
      <c r="R29" s="16">
        <v>77776.5</v>
      </c>
      <c r="S29" s="17"/>
      <c r="T29" s="13"/>
      <c r="U29" s="13"/>
      <c r="V29" s="13"/>
      <c r="W29" s="13"/>
      <c r="X29" s="13"/>
      <c r="Y29" s="13"/>
      <c r="Z29" s="13"/>
      <c r="AA29" s="12"/>
      <c r="AB29" s="13"/>
      <c r="AC29" s="13"/>
      <c r="AD29" s="13"/>
      <c r="AE29" s="13"/>
      <c r="AF29" s="14">
        <v>22262.3</v>
      </c>
      <c r="AG29" s="14"/>
      <c r="AH29" s="13"/>
      <c r="AI29" s="14"/>
      <c r="AJ29" s="14"/>
      <c r="AK29" s="13"/>
      <c r="AL29" s="18"/>
    </row>
    <row r="30" spans="1:38" ht="13.5">
      <c r="A30" s="34" t="s">
        <v>74</v>
      </c>
      <c r="B30" s="163"/>
      <c r="C30" s="163"/>
      <c r="D30" s="163"/>
      <c r="E30" s="163"/>
      <c r="F30" s="1"/>
      <c r="G30" s="28">
        <v>0</v>
      </c>
      <c r="H30" s="1"/>
      <c r="I30" s="3">
        <v>44137.2</v>
      </c>
      <c r="J30" s="4">
        <v>52.983798941697316</v>
      </c>
      <c r="K30" s="3"/>
      <c r="L30" s="2">
        <v>71</v>
      </c>
      <c r="M30" s="2">
        <v>2</v>
      </c>
      <c r="N30" s="1"/>
      <c r="O30" s="3"/>
      <c r="P30" s="2"/>
      <c r="Q30" s="2"/>
      <c r="R30" s="5">
        <v>93.36556098685284</v>
      </c>
      <c r="S30" s="6"/>
      <c r="T30" s="2"/>
      <c r="U30" s="2"/>
      <c r="V30" s="2"/>
      <c r="W30" s="2"/>
      <c r="X30" s="2"/>
      <c r="Y30" s="2"/>
      <c r="Z30" s="2"/>
      <c r="AA30" s="1"/>
      <c r="AB30" s="168"/>
      <c r="AC30" s="168"/>
      <c r="AD30" s="168"/>
      <c r="AE30" s="168"/>
      <c r="AF30" s="3">
        <v>33157.6</v>
      </c>
      <c r="AG30" s="3"/>
      <c r="AH30" s="2"/>
      <c r="AI30" s="3"/>
      <c r="AJ30" s="3"/>
      <c r="AK30" s="2"/>
      <c r="AL30" s="7"/>
    </row>
    <row r="31" spans="1:38" ht="13.5">
      <c r="A31" s="35"/>
      <c r="B31" s="163"/>
      <c r="C31" s="163"/>
      <c r="D31" s="163"/>
      <c r="E31" s="163"/>
      <c r="F31" s="1">
        <v>86492.1</v>
      </c>
      <c r="G31" s="29">
        <v>1730.8</v>
      </c>
      <c r="H31" s="2">
        <v>83303.2</v>
      </c>
      <c r="I31" s="8"/>
      <c r="J31" s="9"/>
      <c r="K31" s="3">
        <v>81724.2</v>
      </c>
      <c r="L31" s="10"/>
      <c r="M31" s="10"/>
      <c r="N31" s="1">
        <v>5526.7</v>
      </c>
      <c r="O31" s="3">
        <v>797</v>
      </c>
      <c r="P31" s="2">
        <v>20827.2</v>
      </c>
      <c r="Q31" s="2">
        <v>56152.3</v>
      </c>
      <c r="R31" s="11"/>
      <c r="S31" s="6">
        <v>20.6</v>
      </c>
      <c r="T31" s="2">
        <v>154.4</v>
      </c>
      <c r="U31" s="2">
        <v>27930.3</v>
      </c>
      <c r="V31" s="2">
        <v>16031.9</v>
      </c>
      <c r="W31" s="2">
        <v>1236.4</v>
      </c>
      <c r="X31" s="2">
        <v>16472.4</v>
      </c>
      <c r="Y31" s="2">
        <v>21457.2</v>
      </c>
      <c r="Z31" s="2">
        <v>4726</v>
      </c>
      <c r="AA31" s="1">
        <v>4726</v>
      </c>
      <c r="AB31" s="2">
        <v>0</v>
      </c>
      <c r="AC31" s="2">
        <v>0</v>
      </c>
      <c r="AD31" s="2">
        <v>0</v>
      </c>
      <c r="AE31" s="2">
        <v>1</v>
      </c>
      <c r="AF31" s="10"/>
      <c r="AG31" s="3">
        <v>4</v>
      </c>
      <c r="AH31" s="2">
        <v>0</v>
      </c>
      <c r="AI31" s="3">
        <v>848652.1</v>
      </c>
      <c r="AJ31" s="8">
        <v>607366.6</v>
      </c>
      <c r="AK31" s="10">
        <v>388682.7</v>
      </c>
      <c r="AL31" s="7">
        <v>102</v>
      </c>
    </row>
    <row r="32" spans="1:38" ht="13.5">
      <c r="A32" s="36"/>
      <c r="B32" s="166"/>
      <c r="C32" s="166"/>
      <c r="D32" s="166"/>
      <c r="E32" s="166"/>
      <c r="F32" s="12"/>
      <c r="G32" s="30">
        <v>1458.1</v>
      </c>
      <c r="H32" s="12"/>
      <c r="I32" s="31">
        <v>39166</v>
      </c>
      <c r="J32" s="32"/>
      <c r="K32" s="14"/>
      <c r="L32" s="13">
        <v>1525.7</v>
      </c>
      <c r="M32" s="13">
        <v>53.3</v>
      </c>
      <c r="N32" s="12"/>
      <c r="O32" s="14"/>
      <c r="P32" s="13"/>
      <c r="Q32" s="13"/>
      <c r="R32" s="16">
        <v>77776.5</v>
      </c>
      <c r="S32" s="17"/>
      <c r="T32" s="13"/>
      <c r="U32" s="13"/>
      <c r="V32" s="13"/>
      <c r="W32" s="13"/>
      <c r="X32" s="13"/>
      <c r="Y32" s="13"/>
      <c r="Z32" s="13"/>
      <c r="AA32" s="12"/>
      <c r="AB32" s="13"/>
      <c r="AC32" s="13"/>
      <c r="AD32" s="13"/>
      <c r="AE32" s="13"/>
      <c r="AF32" s="14">
        <v>22262.3</v>
      </c>
      <c r="AG32" s="14"/>
      <c r="AH32" s="13"/>
      <c r="AI32" s="14"/>
      <c r="AJ32" s="14"/>
      <c r="AK32" s="13"/>
      <c r="AL32" s="18"/>
    </row>
    <row r="33" spans="1:38" ht="13.5">
      <c r="A33" s="25"/>
      <c r="B33" s="163"/>
      <c r="C33" s="163"/>
      <c r="D33" s="163"/>
      <c r="E33" s="163"/>
      <c r="F33" s="1"/>
      <c r="G33" s="2">
        <v>0</v>
      </c>
      <c r="H33" s="1"/>
      <c r="I33" s="3">
        <v>0</v>
      </c>
      <c r="J33" s="1" t="s">
        <v>96</v>
      </c>
      <c r="K33" s="3"/>
      <c r="L33" s="2">
        <v>0</v>
      </c>
      <c r="M33" s="2">
        <v>0</v>
      </c>
      <c r="N33" s="1"/>
      <c r="O33" s="3"/>
      <c r="P33" s="2"/>
      <c r="Q33" s="2"/>
      <c r="R33" s="33">
        <v>0</v>
      </c>
      <c r="S33" s="6"/>
      <c r="T33" s="2"/>
      <c r="U33" s="2"/>
      <c r="V33" s="2"/>
      <c r="W33" s="2"/>
      <c r="X33" s="2"/>
      <c r="Y33" s="2"/>
      <c r="Z33" s="2"/>
      <c r="AA33" s="1"/>
      <c r="AB33" s="168"/>
      <c r="AC33" s="168"/>
      <c r="AD33" s="168"/>
      <c r="AE33" s="168"/>
      <c r="AF33" s="3">
        <v>0</v>
      </c>
      <c r="AG33" s="3"/>
      <c r="AH33" s="2"/>
      <c r="AI33" s="3"/>
      <c r="AJ33" s="3"/>
      <c r="AK33" s="2"/>
      <c r="AL33" s="7"/>
    </row>
    <row r="34" spans="1:38" ht="13.5">
      <c r="A34" s="26" t="s">
        <v>75</v>
      </c>
      <c r="B34" s="163"/>
      <c r="C34" s="163"/>
      <c r="D34" s="163"/>
      <c r="E34" s="163"/>
      <c r="F34" s="1">
        <v>0</v>
      </c>
      <c r="G34" s="19">
        <v>0</v>
      </c>
      <c r="H34" s="1">
        <v>0</v>
      </c>
      <c r="I34" s="8"/>
      <c r="J34" s="24"/>
      <c r="K34" s="3">
        <v>0</v>
      </c>
      <c r="L34" s="10"/>
      <c r="M34" s="10"/>
      <c r="N34" s="1">
        <v>0</v>
      </c>
      <c r="O34" s="3">
        <v>0</v>
      </c>
      <c r="P34" s="2">
        <v>0</v>
      </c>
      <c r="Q34" s="2">
        <v>0</v>
      </c>
      <c r="R34" s="11"/>
      <c r="S34" s="6">
        <v>0</v>
      </c>
      <c r="T34" s="2">
        <v>0</v>
      </c>
      <c r="U34" s="2">
        <v>0</v>
      </c>
      <c r="V34" s="2">
        <v>0</v>
      </c>
      <c r="W34" s="2">
        <v>0</v>
      </c>
      <c r="X34" s="2">
        <v>0</v>
      </c>
      <c r="Y34" s="2">
        <v>0</v>
      </c>
      <c r="Z34" s="2">
        <v>0</v>
      </c>
      <c r="AA34" s="1">
        <v>0</v>
      </c>
      <c r="AB34" s="2"/>
      <c r="AC34" s="2"/>
      <c r="AD34" s="2"/>
      <c r="AE34" s="2"/>
      <c r="AF34" s="10"/>
      <c r="AG34" s="3">
        <v>0</v>
      </c>
      <c r="AH34" s="2">
        <v>0</v>
      </c>
      <c r="AI34" s="3">
        <v>0</v>
      </c>
      <c r="AJ34" s="8">
        <v>0</v>
      </c>
      <c r="AK34" s="10">
        <v>0</v>
      </c>
      <c r="AL34" s="7">
        <v>0</v>
      </c>
    </row>
    <row r="35" spans="1:38" ht="13.5">
      <c r="A35" s="27"/>
      <c r="B35" s="166"/>
      <c r="C35" s="166"/>
      <c r="D35" s="166"/>
      <c r="E35" s="166"/>
      <c r="F35" s="12"/>
      <c r="G35" s="13">
        <v>0</v>
      </c>
      <c r="H35" s="12"/>
      <c r="I35" s="14">
        <v>0</v>
      </c>
      <c r="J35" s="12"/>
      <c r="K35" s="14"/>
      <c r="L35" s="13">
        <v>0</v>
      </c>
      <c r="M35" s="13">
        <v>0</v>
      </c>
      <c r="N35" s="12"/>
      <c r="O35" s="14"/>
      <c r="P35" s="13"/>
      <c r="Q35" s="13"/>
      <c r="R35" s="16">
        <v>0</v>
      </c>
      <c r="S35" s="17"/>
      <c r="T35" s="13"/>
      <c r="U35" s="13"/>
      <c r="V35" s="13"/>
      <c r="W35" s="13"/>
      <c r="X35" s="13"/>
      <c r="Y35" s="13"/>
      <c r="Z35" s="13"/>
      <c r="AA35" s="12"/>
      <c r="AB35" s="13"/>
      <c r="AC35" s="13"/>
      <c r="AD35" s="13"/>
      <c r="AE35" s="13"/>
      <c r="AF35" s="14">
        <v>0</v>
      </c>
      <c r="AG35" s="14"/>
      <c r="AH35" s="13"/>
      <c r="AI35" s="14"/>
      <c r="AJ35" s="14"/>
      <c r="AK35" s="13"/>
      <c r="AL35" s="18"/>
    </row>
    <row r="36" spans="1:38" ht="13.5">
      <c r="A36" s="25"/>
      <c r="B36" s="163"/>
      <c r="C36" s="163"/>
      <c r="D36" s="163"/>
      <c r="E36" s="163"/>
      <c r="F36" s="1"/>
      <c r="G36" s="2">
        <v>0</v>
      </c>
      <c r="H36" s="1"/>
      <c r="I36" s="3">
        <v>0</v>
      </c>
      <c r="J36" s="1" t="s">
        <v>96</v>
      </c>
      <c r="K36" s="3"/>
      <c r="L36" s="2">
        <v>0</v>
      </c>
      <c r="M36" s="2">
        <v>0</v>
      </c>
      <c r="N36" s="1"/>
      <c r="O36" s="3"/>
      <c r="P36" s="2"/>
      <c r="Q36" s="2"/>
      <c r="R36" s="33">
        <v>0</v>
      </c>
      <c r="S36" s="6"/>
      <c r="T36" s="2"/>
      <c r="U36" s="2"/>
      <c r="V36" s="2"/>
      <c r="W36" s="2"/>
      <c r="X36" s="2"/>
      <c r="Y36" s="2"/>
      <c r="Z36" s="2"/>
      <c r="AA36" s="1"/>
      <c r="AB36" s="168"/>
      <c r="AC36" s="168"/>
      <c r="AD36" s="168"/>
      <c r="AE36" s="168"/>
      <c r="AF36" s="3">
        <v>0</v>
      </c>
      <c r="AG36" s="3"/>
      <c r="AH36" s="2"/>
      <c r="AI36" s="3"/>
      <c r="AJ36" s="3"/>
      <c r="AK36" s="2"/>
      <c r="AL36" s="7"/>
    </row>
    <row r="37" spans="1:38" ht="13.5">
      <c r="A37" s="26" t="s">
        <v>76</v>
      </c>
      <c r="B37" s="163"/>
      <c r="C37" s="163"/>
      <c r="D37" s="163"/>
      <c r="E37" s="163"/>
      <c r="F37" s="1">
        <v>0</v>
      </c>
      <c r="G37" s="19">
        <v>0</v>
      </c>
      <c r="H37" s="1">
        <v>0</v>
      </c>
      <c r="I37" s="8"/>
      <c r="J37" s="24"/>
      <c r="K37" s="3">
        <v>0</v>
      </c>
      <c r="L37" s="10"/>
      <c r="M37" s="10"/>
      <c r="N37" s="1">
        <v>0</v>
      </c>
      <c r="O37" s="3">
        <v>0</v>
      </c>
      <c r="P37" s="2">
        <v>0</v>
      </c>
      <c r="Q37" s="2">
        <v>0</v>
      </c>
      <c r="R37" s="11"/>
      <c r="S37" s="6">
        <v>0</v>
      </c>
      <c r="T37" s="2">
        <v>0</v>
      </c>
      <c r="U37" s="2">
        <v>0</v>
      </c>
      <c r="V37" s="2">
        <v>0</v>
      </c>
      <c r="W37" s="2">
        <v>0</v>
      </c>
      <c r="X37" s="2">
        <v>0</v>
      </c>
      <c r="Y37" s="2">
        <v>0</v>
      </c>
      <c r="Z37" s="2">
        <v>0</v>
      </c>
      <c r="AA37" s="1">
        <v>0</v>
      </c>
      <c r="AB37" s="2"/>
      <c r="AC37" s="2"/>
      <c r="AD37" s="2"/>
      <c r="AE37" s="2"/>
      <c r="AF37" s="10"/>
      <c r="AG37" s="3">
        <v>0</v>
      </c>
      <c r="AH37" s="2">
        <v>0</v>
      </c>
      <c r="AI37" s="3">
        <v>0</v>
      </c>
      <c r="AJ37" s="8">
        <v>0</v>
      </c>
      <c r="AK37" s="10">
        <v>0</v>
      </c>
      <c r="AL37" s="7">
        <v>0</v>
      </c>
    </row>
    <row r="38" spans="1:38" ht="13.5">
      <c r="A38" s="27"/>
      <c r="B38" s="166"/>
      <c r="C38" s="166"/>
      <c r="D38" s="166"/>
      <c r="E38" s="166"/>
      <c r="F38" s="12"/>
      <c r="G38" s="13">
        <v>0</v>
      </c>
      <c r="H38" s="12"/>
      <c r="I38" s="14">
        <v>0</v>
      </c>
      <c r="J38" s="12"/>
      <c r="K38" s="14"/>
      <c r="L38" s="13">
        <v>0</v>
      </c>
      <c r="M38" s="13">
        <v>0</v>
      </c>
      <c r="N38" s="12"/>
      <c r="O38" s="14"/>
      <c r="P38" s="13"/>
      <c r="Q38" s="13"/>
      <c r="R38" s="16">
        <v>0</v>
      </c>
      <c r="S38" s="17"/>
      <c r="T38" s="13"/>
      <c r="U38" s="13"/>
      <c r="V38" s="13"/>
      <c r="W38" s="13"/>
      <c r="X38" s="13"/>
      <c r="Y38" s="13"/>
      <c r="Z38" s="13"/>
      <c r="AA38" s="12"/>
      <c r="AB38" s="13"/>
      <c r="AC38" s="13"/>
      <c r="AD38" s="13"/>
      <c r="AE38" s="13"/>
      <c r="AF38" s="14">
        <v>0</v>
      </c>
      <c r="AG38" s="14"/>
      <c r="AH38" s="13"/>
      <c r="AI38" s="14"/>
      <c r="AJ38" s="14"/>
      <c r="AK38" s="13"/>
      <c r="AL38" s="18"/>
    </row>
    <row r="39" spans="1:38" ht="13.5">
      <c r="A39" s="34" t="s">
        <v>77</v>
      </c>
      <c r="B39" s="163"/>
      <c r="C39" s="163"/>
      <c r="D39" s="163"/>
      <c r="E39" s="163"/>
      <c r="F39" s="1"/>
      <c r="G39" s="2">
        <v>0</v>
      </c>
      <c r="H39" s="1"/>
      <c r="I39" s="3">
        <v>0</v>
      </c>
      <c r="J39" s="134">
        <v>0</v>
      </c>
      <c r="K39" s="3"/>
      <c r="L39" s="2">
        <v>0</v>
      </c>
      <c r="M39" s="2">
        <v>0</v>
      </c>
      <c r="N39" s="1"/>
      <c r="O39" s="3"/>
      <c r="P39" s="2"/>
      <c r="Q39" s="2"/>
      <c r="R39" s="33">
        <v>0</v>
      </c>
      <c r="S39" s="6"/>
      <c r="T39" s="2"/>
      <c r="U39" s="2"/>
      <c r="V39" s="2"/>
      <c r="W39" s="2"/>
      <c r="X39" s="2"/>
      <c r="Y39" s="2"/>
      <c r="Z39" s="2"/>
      <c r="AA39" s="1"/>
      <c r="AB39" s="168"/>
      <c r="AC39" s="168"/>
      <c r="AD39" s="168"/>
      <c r="AE39" s="168"/>
      <c r="AF39" s="3">
        <v>0</v>
      </c>
      <c r="AG39" s="3"/>
      <c r="AH39" s="2"/>
      <c r="AI39" s="3"/>
      <c r="AJ39" s="3"/>
      <c r="AK39" s="2"/>
      <c r="AL39" s="7"/>
    </row>
    <row r="40" spans="1:38" ht="13.5">
      <c r="A40" s="35"/>
      <c r="B40" s="163"/>
      <c r="C40" s="163"/>
      <c r="D40" s="163"/>
      <c r="E40" s="163"/>
      <c r="F40" s="1">
        <v>0</v>
      </c>
      <c r="G40" s="19">
        <v>0</v>
      </c>
      <c r="H40" s="1">
        <v>0</v>
      </c>
      <c r="I40" s="8"/>
      <c r="J40" s="9"/>
      <c r="K40" s="3">
        <v>0</v>
      </c>
      <c r="L40" s="10"/>
      <c r="M40" s="10"/>
      <c r="N40" s="2">
        <v>0</v>
      </c>
      <c r="O40" s="2">
        <v>0</v>
      </c>
      <c r="P40" s="2">
        <v>0</v>
      </c>
      <c r="Q40" s="2">
        <v>0</v>
      </c>
      <c r="R40" s="11"/>
      <c r="S40" s="6">
        <v>0</v>
      </c>
      <c r="T40" s="2">
        <v>0</v>
      </c>
      <c r="U40" s="2">
        <v>0</v>
      </c>
      <c r="V40" s="2">
        <v>0</v>
      </c>
      <c r="W40" s="2">
        <v>0</v>
      </c>
      <c r="X40" s="2">
        <v>0</v>
      </c>
      <c r="Y40" s="2">
        <v>0</v>
      </c>
      <c r="Z40" s="2">
        <v>0</v>
      </c>
      <c r="AA40" s="2">
        <v>0</v>
      </c>
      <c r="AB40" s="2">
        <v>0</v>
      </c>
      <c r="AC40" s="2">
        <v>0</v>
      </c>
      <c r="AD40" s="2">
        <v>0</v>
      </c>
      <c r="AE40" s="2">
        <v>0</v>
      </c>
      <c r="AF40" s="10"/>
      <c r="AG40" s="3">
        <v>0</v>
      </c>
      <c r="AH40" s="2">
        <v>0</v>
      </c>
      <c r="AI40" s="3">
        <v>0</v>
      </c>
      <c r="AJ40" s="3">
        <v>0</v>
      </c>
      <c r="AK40" s="3">
        <v>0</v>
      </c>
      <c r="AL40" s="7">
        <v>0</v>
      </c>
    </row>
    <row r="41" spans="1:38" ht="13.5">
      <c r="A41" s="36"/>
      <c r="B41" s="166"/>
      <c r="C41" s="166"/>
      <c r="D41" s="166"/>
      <c r="E41" s="166"/>
      <c r="F41" s="12"/>
      <c r="G41" s="13">
        <v>0</v>
      </c>
      <c r="H41" s="12"/>
      <c r="I41" s="14">
        <v>0</v>
      </c>
      <c r="J41" s="15"/>
      <c r="K41" s="14"/>
      <c r="L41" s="13">
        <v>0</v>
      </c>
      <c r="M41" s="13">
        <v>0</v>
      </c>
      <c r="N41" s="12"/>
      <c r="O41" s="14"/>
      <c r="P41" s="13"/>
      <c r="Q41" s="13"/>
      <c r="R41" s="16">
        <v>0</v>
      </c>
      <c r="S41" s="17"/>
      <c r="T41" s="13"/>
      <c r="U41" s="13"/>
      <c r="V41" s="13"/>
      <c r="W41" s="13"/>
      <c r="X41" s="13"/>
      <c r="Y41" s="13"/>
      <c r="Z41" s="13"/>
      <c r="AA41" s="12"/>
      <c r="AB41" s="13"/>
      <c r="AC41" s="13"/>
      <c r="AD41" s="13"/>
      <c r="AE41" s="13"/>
      <c r="AF41" s="14">
        <v>0</v>
      </c>
      <c r="AG41" s="14"/>
      <c r="AH41" s="13"/>
      <c r="AI41" s="14"/>
      <c r="AJ41" s="14"/>
      <c r="AK41" s="13"/>
      <c r="AL41" s="18"/>
    </row>
    <row r="42" spans="1:38" ht="13.5">
      <c r="A42" s="25"/>
      <c r="B42" s="163"/>
      <c r="C42" s="163"/>
      <c r="D42" s="163"/>
      <c r="E42" s="163"/>
      <c r="F42" s="1"/>
      <c r="G42" s="2">
        <v>0</v>
      </c>
      <c r="H42" s="1"/>
      <c r="I42" s="3">
        <v>0</v>
      </c>
      <c r="J42" s="1" t="s">
        <v>96</v>
      </c>
      <c r="K42" s="3"/>
      <c r="L42" s="2">
        <v>0</v>
      </c>
      <c r="M42" s="2">
        <v>0</v>
      </c>
      <c r="N42" s="1"/>
      <c r="O42" s="3"/>
      <c r="P42" s="2"/>
      <c r="Q42" s="2"/>
      <c r="R42" s="33">
        <v>0</v>
      </c>
      <c r="S42" s="6"/>
      <c r="T42" s="2"/>
      <c r="U42" s="2"/>
      <c r="V42" s="2"/>
      <c r="W42" s="2"/>
      <c r="X42" s="2"/>
      <c r="Y42" s="2"/>
      <c r="Z42" s="2"/>
      <c r="AA42" s="1"/>
      <c r="AB42" s="168"/>
      <c r="AC42" s="168"/>
      <c r="AD42" s="168"/>
      <c r="AE42" s="168"/>
      <c r="AF42" s="3">
        <v>0</v>
      </c>
      <c r="AG42" s="3"/>
      <c r="AH42" s="2"/>
      <c r="AI42" s="3"/>
      <c r="AJ42" s="3"/>
      <c r="AK42" s="2"/>
      <c r="AL42" s="7"/>
    </row>
    <row r="43" spans="1:38" ht="13.5">
      <c r="A43" s="26" t="s">
        <v>78</v>
      </c>
      <c r="B43" s="163"/>
      <c r="C43" s="163"/>
      <c r="D43" s="163"/>
      <c r="E43" s="163"/>
      <c r="F43" s="1">
        <v>0</v>
      </c>
      <c r="G43" s="19">
        <v>0</v>
      </c>
      <c r="H43" s="1">
        <v>0</v>
      </c>
      <c r="I43" s="8"/>
      <c r="J43" s="24"/>
      <c r="K43" s="3">
        <v>0</v>
      </c>
      <c r="L43" s="10"/>
      <c r="M43" s="10"/>
      <c r="N43" s="1">
        <v>0</v>
      </c>
      <c r="O43" s="3">
        <v>0</v>
      </c>
      <c r="P43" s="2">
        <v>0</v>
      </c>
      <c r="Q43" s="2">
        <v>0</v>
      </c>
      <c r="R43" s="11"/>
      <c r="S43" s="6">
        <v>0</v>
      </c>
      <c r="T43" s="2">
        <v>0</v>
      </c>
      <c r="U43" s="2">
        <v>0</v>
      </c>
      <c r="V43" s="2">
        <v>0</v>
      </c>
      <c r="W43" s="2">
        <v>0</v>
      </c>
      <c r="X43" s="2">
        <v>0</v>
      </c>
      <c r="Y43" s="2">
        <v>0</v>
      </c>
      <c r="Z43" s="2">
        <v>0</v>
      </c>
      <c r="AA43" s="1">
        <v>0</v>
      </c>
      <c r="AB43" s="2"/>
      <c r="AC43" s="2"/>
      <c r="AD43" s="2"/>
      <c r="AE43" s="2"/>
      <c r="AF43" s="10"/>
      <c r="AG43" s="3">
        <v>0</v>
      </c>
      <c r="AH43" s="2">
        <v>0</v>
      </c>
      <c r="AI43" s="3">
        <v>0</v>
      </c>
      <c r="AJ43" s="8">
        <v>0</v>
      </c>
      <c r="AK43" s="10">
        <v>0</v>
      </c>
      <c r="AL43" s="7">
        <v>0</v>
      </c>
    </row>
    <row r="44" spans="1:38" ht="13.5">
      <c r="A44" s="27"/>
      <c r="B44" s="166"/>
      <c r="C44" s="166"/>
      <c r="D44" s="166"/>
      <c r="E44" s="166"/>
      <c r="F44" s="12"/>
      <c r="G44" s="13">
        <v>0</v>
      </c>
      <c r="H44" s="12"/>
      <c r="I44" s="14">
        <v>0</v>
      </c>
      <c r="J44" s="12"/>
      <c r="K44" s="14"/>
      <c r="L44" s="13">
        <v>0</v>
      </c>
      <c r="M44" s="13" t="s">
        <v>96</v>
      </c>
      <c r="N44" s="12"/>
      <c r="O44" s="14"/>
      <c r="P44" s="13"/>
      <c r="Q44" s="13"/>
      <c r="R44" s="16">
        <v>0</v>
      </c>
      <c r="S44" s="17"/>
      <c r="T44" s="13"/>
      <c r="U44" s="13"/>
      <c r="V44" s="13"/>
      <c r="W44" s="13"/>
      <c r="X44" s="13"/>
      <c r="Y44" s="13"/>
      <c r="Z44" s="13"/>
      <c r="AA44" s="12"/>
      <c r="AB44" s="13"/>
      <c r="AC44" s="13"/>
      <c r="AD44" s="13"/>
      <c r="AE44" s="13"/>
      <c r="AF44" s="14">
        <v>0</v>
      </c>
      <c r="AG44" s="14"/>
      <c r="AH44" s="13"/>
      <c r="AI44" s="14"/>
      <c r="AJ44" s="14"/>
      <c r="AK44" s="13"/>
      <c r="AL44" s="18"/>
    </row>
    <row r="45" spans="1:38" ht="13.5">
      <c r="A45" s="34" t="s">
        <v>79</v>
      </c>
      <c r="B45" s="163"/>
      <c r="C45" s="163"/>
      <c r="D45" s="163"/>
      <c r="E45" s="163"/>
      <c r="F45" s="1"/>
      <c r="G45" s="2">
        <v>0</v>
      </c>
      <c r="H45" s="1"/>
      <c r="I45" s="3">
        <v>0</v>
      </c>
      <c r="J45" s="134">
        <v>0</v>
      </c>
      <c r="K45" s="3"/>
      <c r="L45" s="2">
        <v>0</v>
      </c>
      <c r="M45" s="2">
        <v>0</v>
      </c>
      <c r="N45" s="1"/>
      <c r="O45" s="3"/>
      <c r="P45" s="2"/>
      <c r="Q45" s="2"/>
      <c r="R45" s="33">
        <v>0</v>
      </c>
      <c r="S45" s="6"/>
      <c r="T45" s="2"/>
      <c r="U45" s="2"/>
      <c r="V45" s="2"/>
      <c r="W45" s="2"/>
      <c r="X45" s="2"/>
      <c r="Y45" s="2"/>
      <c r="Z45" s="2"/>
      <c r="AA45" s="1"/>
      <c r="AB45" s="168"/>
      <c r="AC45" s="168"/>
      <c r="AD45" s="168"/>
      <c r="AE45" s="168"/>
      <c r="AF45" s="3">
        <v>0</v>
      </c>
      <c r="AG45" s="3"/>
      <c r="AH45" s="2"/>
      <c r="AI45" s="3"/>
      <c r="AJ45" s="3"/>
      <c r="AK45" s="2"/>
      <c r="AL45" s="7"/>
    </row>
    <row r="46" spans="1:38" ht="13.5">
      <c r="A46" s="35"/>
      <c r="B46" s="163"/>
      <c r="C46" s="163"/>
      <c r="D46" s="163"/>
      <c r="E46" s="163"/>
      <c r="F46" s="1">
        <v>0</v>
      </c>
      <c r="G46" s="19">
        <v>0</v>
      </c>
      <c r="H46" s="1">
        <v>0</v>
      </c>
      <c r="I46" s="8"/>
      <c r="J46" s="9"/>
      <c r="K46" s="3">
        <v>0</v>
      </c>
      <c r="L46" s="10"/>
      <c r="M46" s="10"/>
      <c r="N46" s="2">
        <v>0</v>
      </c>
      <c r="O46" s="2">
        <v>0</v>
      </c>
      <c r="P46" s="2">
        <v>0</v>
      </c>
      <c r="Q46" s="2">
        <v>0</v>
      </c>
      <c r="R46" s="11"/>
      <c r="S46" s="6">
        <v>0</v>
      </c>
      <c r="T46" s="2">
        <v>0</v>
      </c>
      <c r="U46" s="2">
        <v>0</v>
      </c>
      <c r="V46" s="2">
        <v>0</v>
      </c>
      <c r="W46" s="2">
        <v>0</v>
      </c>
      <c r="X46" s="2">
        <v>0</v>
      </c>
      <c r="Y46" s="2">
        <v>0</v>
      </c>
      <c r="Z46" s="2">
        <v>0</v>
      </c>
      <c r="AA46" s="2">
        <v>0</v>
      </c>
      <c r="AB46" s="2">
        <v>0</v>
      </c>
      <c r="AC46" s="2">
        <v>0</v>
      </c>
      <c r="AD46" s="2">
        <v>0</v>
      </c>
      <c r="AE46" s="2">
        <v>0</v>
      </c>
      <c r="AF46" s="10"/>
      <c r="AG46" s="3">
        <v>0</v>
      </c>
      <c r="AH46" s="2">
        <v>0</v>
      </c>
      <c r="AI46" s="3">
        <v>0</v>
      </c>
      <c r="AJ46" s="3">
        <v>0</v>
      </c>
      <c r="AK46" s="3">
        <v>0</v>
      </c>
      <c r="AL46" s="7">
        <v>0</v>
      </c>
    </row>
    <row r="47" spans="1:38" ht="13.5">
      <c r="A47" s="36"/>
      <c r="B47" s="166"/>
      <c r="C47" s="166"/>
      <c r="D47" s="166"/>
      <c r="E47" s="166"/>
      <c r="F47" s="12"/>
      <c r="G47" s="13">
        <v>0</v>
      </c>
      <c r="H47" s="12"/>
      <c r="I47" s="14">
        <v>0</v>
      </c>
      <c r="J47" s="15"/>
      <c r="K47" s="14"/>
      <c r="L47" s="13">
        <v>0</v>
      </c>
      <c r="M47" s="13">
        <v>0</v>
      </c>
      <c r="N47" s="12"/>
      <c r="O47" s="14"/>
      <c r="P47" s="13"/>
      <c r="Q47" s="13"/>
      <c r="R47" s="16">
        <v>0</v>
      </c>
      <c r="S47" s="17"/>
      <c r="T47" s="13"/>
      <c r="U47" s="13"/>
      <c r="V47" s="13"/>
      <c r="W47" s="13"/>
      <c r="X47" s="13"/>
      <c r="Y47" s="13"/>
      <c r="Z47" s="13"/>
      <c r="AA47" s="12"/>
      <c r="AB47" s="13"/>
      <c r="AC47" s="13"/>
      <c r="AD47" s="13"/>
      <c r="AE47" s="13"/>
      <c r="AF47" s="14">
        <v>0</v>
      </c>
      <c r="AG47" s="14"/>
      <c r="AH47" s="13"/>
      <c r="AI47" s="14"/>
      <c r="AJ47" s="14"/>
      <c r="AK47" s="13"/>
      <c r="AL47" s="18"/>
    </row>
    <row r="48" spans="1:38" ht="13.5">
      <c r="A48" s="25"/>
      <c r="B48" s="163"/>
      <c r="C48" s="163"/>
      <c r="D48" s="163"/>
      <c r="E48" s="163"/>
      <c r="F48" s="1"/>
      <c r="G48" s="2" t="s">
        <v>96</v>
      </c>
      <c r="H48" s="1"/>
      <c r="I48" s="3" t="s">
        <v>96</v>
      </c>
      <c r="J48" s="4" t="s">
        <v>96</v>
      </c>
      <c r="K48" s="3"/>
      <c r="L48" s="2" t="s">
        <v>96</v>
      </c>
      <c r="M48" s="2" t="s">
        <v>96</v>
      </c>
      <c r="N48" s="1"/>
      <c r="O48" s="3"/>
      <c r="P48" s="2"/>
      <c r="Q48" s="2"/>
      <c r="R48" s="126" t="s">
        <v>96</v>
      </c>
      <c r="S48" s="6"/>
      <c r="T48" s="2"/>
      <c r="U48" s="2"/>
      <c r="V48" s="2"/>
      <c r="W48" s="2"/>
      <c r="X48" s="2"/>
      <c r="Y48" s="2"/>
      <c r="Z48" s="2"/>
      <c r="AA48" s="1"/>
      <c r="AB48" s="168"/>
      <c r="AC48" s="168"/>
      <c r="AD48" s="168"/>
      <c r="AE48" s="168"/>
      <c r="AF48" s="3" t="s">
        <v>96</v>
      </c>
      <c r="AG48" s="3"/>
      <c r="AH48" s="2"/>
      <c r="AI48" s="3"/>
      <c r="AJ48" s="3"/>
      <c r="AK48" s="2"/>
      <c r="AL48" s="7"/>
    </row>
    <row r="49" spans="1:38" ht="13.5">
      <c r="A49" s="25"/>
      <c r="B49" s="163"/>
      <c r="C49" s="163"/>
      <c r="D49" s="163"/>
      <c r="E49" s="163"/>
      <c r="F49" s="1" t="s">
        <v>96</v>
      </c>
      <c r="G49" s="19" t="s">
        <v>96</v>
      </c>
      <c r="H49" s="1" t="s">
        <v>96</v>
      </c>
      <c r="I49" s="8"/>
      <c r="J49" s="9"/>
      <c r="K49" s="3" t="s">
        <v>96</v>
      </c>
      <c r="L49" s="10"/>
      <c r="M49" s="10"/>
      <c r="N49" s="1" t="s">
        <v>96</v>
      </c>
      <c r="O49" s="3" t="s">
        <v>96</v>
      </c>
      <c r="P49" s="2" t="s">
        <v>96</v>
      </c>
      <c r="Q49" s="2" t="s">
        <v>96</v>
      </c>
      <c r="R49" s="11"/>
      <c r="S49" s="6" t="s">
        <v>96</v>
      </c>
      <c r="T49" s="2" t="s">
        <v>96</v>
      </c>
      <c r="U49" s="2" t="s">
        <v>96</v>
      </c>
      <c r="V49" s="2" t="s">
        <v>96</v>
      </c>
      <c r="W49" s="2" t="s">
        <v>96</v>
      </c>
      <c r="X49" s="2"/>
      <c r="Y49" s="2" t="s">
        <v>96</v>
      </c>
      <c r="Z49" s="2" t="s">
        <v>96</v>
      </c>
      <c r="AA49" s="1" t="s">
        <v>96</v>
      </c>
      <c r="AB49" s="2"/>
      <c r="AC49" s="2"/>
      <c r="AD49" s="2"/>
      <c r="AE49" s="2"/>
      <c r="AF49" s="10"/>
      <c r="AG49" s="3" t="s">
        <v>96</v>
      </c>
      <c r="AH49" s="2" t="s">
        <v>96</v>
      </c>
      <c r="AI49" s="3" t="s">
        <v>96</v>
      </c>
      <c r="AJ49" s="8" t="s">
        <v>96</v>
      </c>
      <c r="AK49" s="10" t="s">
        <v>96</v>
      </c>
      <c r="AL49" s="7" t="s">
        <v>96</v>
      </c>
    </row>
    <row r="50" spans="1:38" ht="13.5">
      <c r="A50" s="27"/>
      <c r="B50" s="166"/>
      <c r="C50" s="166"/>
      <c r="D50" s="166"/>
      <c r="E50" s="166"/>
      <c r="F50" s="12"/>
      <c r="G50" s="13" t="s">
        <v>96</v>
      </c>
      <c r="H50" s="12"/>
      <c r="I50" s="14" t="s">
        <v>96</v>
      </c>
      <c r="J50" s="15"/>
      <c r="K50" s="14"/>
      <c r="L50" s="13" t="s">
        <v>96</v>
      </c>
      <c r="M50" s="13" t="s">
        <v>96</v>
      </c>
      <c r="N50" s="12"/>
      <c r="O50" s="14"/>
      <c r="P50" s="13"/>
      <c r="Q50" s="13"/>
      <c r="R50" s="16" t="s">
        <v>96</v>
      </c>
      <c r="S50" s="17"/>
      <c r="T50" s="13"/>
      <c r="U50" s="13"/>
      <c r="V50" s="13"/>
      <c r="W50" s="13"/>
      <c r="X50" s="13"/>
      <c r="Y50" s="13"/>
      <c r="Z50" s="13"/>
      <c r="AA50" s="12"/>
      <c r="AB50" s="13"/>
      <c r="AC50" s="13"/>
      <c r="AD50" s="13"/>
      <c r="AE50" s="13"/>
      <c r="AF50" s="14" t="s">
        <v>96</v>
      </c>
      <c r="AG50" s="14"/>
      <c r="AH50" s="13"/>
      <c r="AI50" s="14"/>
      <c r="AJ50" s="14"/>
      <c r="AK50" s="13"/>
      <c r="AL50" s="18"/>
    </row>
    <row r="51" spans="1:38" ht="13.5">
      <c r="A51" s="25"/>
      <c r="B51" s="163"/>
      <c r="C51" s="163"/>
      <c r="D51" s="163"/>
      <c r="E51" s="163"/>
      <c r="F51" s="1"/>
      <c r="G51" s="2" t="s">
        <v>96</v>
      </c>
      <c r="H51" s="1"/>
      <c r="I51" s="3" t="s">
        <v>96</v>
      </c>
      <c r="J51" s="4" t="s">
        <v>96</v>
      </c>
      <c r="K51" s="3"/>
      <c r="L51" s="2" t="s">
        <v>96</v>
      </c>
      <c r="M51" s="2" t="s">
        <v>96</v>
      </c>
      <c r="N51" s="1"/>
      <c r="O51" s="3"/>
      <c r="P51" s="2"/>
      <c r="Q51" s="2"/>
      <c r="R51" s="126" t="s">
        <v>96</v>
      </c>
      <c r="S51" s="6"/>
      <c r="T51" s="2"/>
      <c r="U51" s="2"/>
      <c r="V51" s="2"/>
      <c r="W51" s="2"/>
      <c r="X51" s="2"/>
      <c r="Y51" s="2"/>
      <c r="Z51" s="2"/>
      <c r="AA51" s="1"/>
      <c r="AB51" s="168"/>
      <c r="AC51" s="168"/>
      <c r="AD51" s="168"/>
      <c r="AE51" s="168"/>
      <c r="AF51" s="3" t="s">
        <v>96</v>
      </c>
      <c r="AG51" s="3"/>
      <c r="AH51" s="2"/>
      <c r="AI51" s="3"/>
      <c r="AJ51" s="3"/>
      <c r="AK51" s="2"/>
      <c r="AL51" s="7"/>
    </row>
    <row r="52" spans="1:38" ht="13.5">
      <c r="A52" s="25"/>
      <c r="B52" s="163"/>
      <c r="C52" s="163"/>
      <c r="D52" s="163"/>
      <c r="E52" s="163"/>
      <c r="F52" s="1" t="s">
        <v>96</v>
      </c>
      <c r="G52" s="19" t="s">
        <v>96</v>
      </c>
      <c r="H52" s="1" t="s">
        <v>96</v>
      </c>
      <c r="I52" s="8"/>
      <c r="J52" s="9"/>
      <c r="K52" s="3" t="s">
        <v>96</v>
      </c>
      <c r="L52" s="10"/>
      <c r="M52" s="10"/>
      <c r="N52" s="1" t="s">
        <v>96</v>
      </c>
      <c r="O52" s="3" t="s">
        <v>96</v>
      </c>
      <c r="P52" s="2" t="s">
        <v>96</v>
      </c>
      <c r="Q52" s="2" t="s">
        <v>96</v>
      </c>
      <c r="R52" s="11"/>
      <c r="S52" s="6" t="s">
        <v>96</v>
      </c>
      <c r="T52" s="2" t="s">
        <v>96</v>
      </c>
      <c r="U52" s="2" t="s">
        <v>96</v>
      </c>
      <c r="V52" s="2" t="s">
        <v>96</v>
      </c>
      <c r="W52" s="2" t="s">
        <v>96</v>
      </c>
      <c r="X52" s="2" t="s">
        <v>96</v>
      </c>
      <c r="Y52" s="2" t="s">
        <v>96</v>
      </c>
      <c r="Z52" s="2" t="s">
        <v>96</v>
      </c>
      <c r="AA52" s="1" t="s">
        <v>96</v>
      </c>
      <c r="AB52" s="2"/>
      <c r="AC52" s="2"/>
      <c r="AD52" s="2"/>
      <c r="AE52" s="2"/>
      <c r="AF52" s="10"/>
      <c r="AG52" s="3" t="s">
        <v>96</v>
      </c>
      <c r="AH52" s="2" t="s">
        <v>96</v>
      </c>
      <c r="AI52" s="3" t="s">
        <v>96</v>
      </c>
      <c r="AJ52" s="8" t="s">
        <v>96</v>
      </c>
      <c r="AK52" s="10" t="s">
        <v>96</v>
      </c>
      <c r="AL52" s="7" t="s">
        <v>96</v>
      </c>
    </row>
    <row r="53" spans="1:38" ht="13.5">
      <c r="A53" s="27"/>
      <c r="B53" s="166"/>
      <c r="C53" s="166"/>
      <c r="D53" s="166"/>
      <c r="E53" s="166"/>
      <c r="F53" s="12"/>
      <c r="G53" s="13" t="s">
        <v>96</v>
      </c>
      <c r="H53" s="12"/>
      <c r="I53" s="14" t="s">
        <v>96</v>
      </c>
      <c r="J53" s="15"/>
      <c r="K53" s="14"/>
      <c r="L53" s="13" t="s">
        <v>96</v>
      </c>
      <c r="M53" s="13" t="s">
        <v>96</v>
      </c>
      <c r="N53" s="12"/>
      <c r="O53" s="14"/>
      <c r="P53" s="13"/>
      <c r="Q53" s="13"/>
      <c r="R53" s="16" t="s">
        <v>96</v>
      </c>
      <c r="S53" s="17"/>
      <c r="T53" s="13"/>
      <c r="U53" s="13"/>
      <c r="V53" s="13"/>
      <c r="W53" s="13"/>
      <c r="X53" s="13"/>
      <c r="Y53" s="13"/>
      <c r="Z53" s="13"/>
      <c r="AA53" s="12"/>
      <c r="AB53" s="13"/>
      <c r="AC53" s="13"/>
      <c r="AD53" s="13"/>
      <c r="AE53" s="13"/>
      <c r="AF53" s="14" t="s">
        <v>96</v>
      </c>
      <c r="AG53" s="14"/>
      <c r="AH53" s="13"/>
      <c r="AI53" s="14"/>
      <c r="AJ53" s="14"/>
      <c r="AK53" s="13"/>
      <c r="AL53" s="18"/>
    </row>
    <row r="54" spans="1:38" ht="13.5">
      <c r="A54" s="25"/>
      <c r="B54" s="163"/>
      <c r="C54" s="163"/>
      <c r="D54" s="163"/>
      <c r="E54" s="163"/>
      <c r="F54" s="1"/>
      <c r="G54" s="2">
        <v>0</v>
      </c>
      <c r="H54" s="1"/>
      <c r="I54" s="3">
        <v>44137.2</v>
      </c>
      <c r="J54" s="4">
        <v>52.983798941697316</v>
      </c>
      <c r="K54" s="3"/>
      <c r="L54" s="2">
        <v>71</v>
      </c>
      <c r="M54" s="2">
        <v>2</v>
      </c>
      <c r="N54" s="1"/>
      <c r="O54" s="3"/>
      <c r="P54" s="2"/>
      <c r="Q54" s="2"/>
      <c r="R54" s="5">
        <v>93.36556098685284</v>
      </c>
      <c r="S54" s="6"/>
      <c r="T54" s="2"/>
      <c r="U54" s="2"/>
      <c r="V54" s="2"/>
      <c r="W54" s="2"/>
      <c r="X54" s="2"/>
      <c r="Y54" s="2"/>
      <c r="Z54" s="2"/>
      <c r="AA54" s="1"/>
      <c r="AB54" s="168"/>
      <c r="AC54" s="168"/>
      <c r="AD54" s="168"/>
      <c r="AE54" s="168"/>
      <c r="AF54" s="3">
        <v>33157.6</v>
      </c>
      <c r="AG54" s="3"/>
      <c r="AH54" s="2"/>
      <c r="AI54" s="3"/>
      <c r="AJ54" s="3"/>
      <c r="AK54" s="2"/>
      <c r="AL54" s="7"/>
    </row>
    <row r="55" spans="1:39" ht="13.5">
      <c r="A55" s="26" t="s">
        <v>80</v>
      </c>
      <c r="B55" s="163"/>
      <c r="C55" s="163"/>
      <c r="D55" s="163"/>
      <c r="E55" s="163"/>
      <c r="F55" s="1">
        <v>86492.1</v>
      </c>
      <c r="G55" s="19">
        <v>1730.8</v>
      </c>
      <c r="H55" s="1">
        <v>83303.2</v>
      </c>
      <c r="I55" s="8"/>
      <c r="J55" s="24"/>
      <c r="K55" s="3">
        <v>81724.2</v>
      </c>
      <c r="L55" s="10"/>
      <c r="M55" s="10"/>
      <c r="N55" s="1">
        <v>5526.7</v>
      </c>
      <c r="O55" s="3">
        <v>797</v>
      </c>
      <c r="P55" s="2">
        <v>20827.2</v>
      </c>
      <c r="Q55" s="2">
        <v>56152.3</v>
      </c>
      <c r="R55" s="11"/>
      <c r="S55" s="6">
        <v>20.6</v>
      </c>
      <c r="T55" s="2">
        <v>154.4</v>
      </c>
      <c r="U55" s="2">
        <v>27930.3</v>
      </c>
      <c r="V55" s="2">
        <v>16031.9</v>
      </c>
      <c r="W55" s="2">
        <v>1236.4</v>
      </c>
      <c r="X55" s="2">
        <v>16472.4</v>
      </c>
      <c r="Y55" s="2">
        <v>21457.2</v>
      </c>
      <c r="Z55" s="2">
        <v>4726</v>
      </c>
      <c r="AA55" s="1">
        <v>4726</v>
      </c>
      <c r="AB55" s="2">
        <v>0</v>
      </c>
      <c r="AC55" s="2">
        <v>0</v>
      </c>
      <c r="AD55" s="2">
        <v>0</v>
      </c>
      <c r="AE55" s="2">
        <v>1</v>
      </c>
      <c r="AF55" s="10"/>
      <c r="AG55" s="3">
        <v>4</v>
      </c>
      <c r="AH55" s="2">
        <v>0</v>
      </c>
      <c r="AI55" s="3">
        <v>848652.1</v>
      </c>
      <c r="AJ55" s="8">
        <v>607366.6</v>
      </c>
      <c r="AK55" s="10">
        <v>388682.7</v>
      </c>
      <c r="AL55" s="7">
        <v>102</v>
      </c>
      <c r="AM55" s="171"/>
    </row>
    <row r="56" spans="1:38" ht="14.25" thickBot="1">
      <c r="A56" s="127"/>
      <c r="B56" s="169"/>
      <c r="C56" s="169"/>
      <c r="D56" s="169"/>
      <c r="E56" s="169"/>
      <c r="F56" s="128"/>
      <c r="G56" s="129">
        <v>1458.1</v>
      </c>
      <c r="H56" s="128"/>
      <c r="I56" s="130">
        <v>39166</v>
      </c>
      <c r="J56" s="128"/>
      <c r="K56" s="130"/>
      <c r="L56" s="129">
        <v>1525.7</v>
      </c>
      <c r="M56" s="129">
        <v>53.3</v>
      </c>
      <c r="N56" s="128"/>
      <c r="O56" s="130"/>
      <c r="P56" s="129"/>
      <c r="Q56" s="129"/>
      <c r="R56" s="131">
        <v>77776.5</v>
      </c>
      <c r="S56" s="132"/>
      <c r="T56" s="129"/>
      <c r="U56" s="129"/>
      <c r="V56" s="129"/>
      <c r="W56" s="129"/>
      <c r="X56" s="129"/>
      <c r="Y56" s="129"/>
      <c r="Z56" s="129"/>
      <c r="AA56" s="128"/>
      <c r="AB56" s="129"/>
      <c r="AC56" s="129"/>
      <c r="AD56" s="129"/>
      <c r="AE56" s="129"/>
      <c r="AF56" s="130">
        <v>22262.3</v>
      </c>
      <c r="AG56" s="130"/>
      <c r="AH56" s="129"/>
      <c r="AI56" s="130"/>
      <c r="AJ56" s="130"/>
      <c r="AK56" s="129"/>
      <c r="AL56" s="133"/>
    </row>
    <row r="57" spans="19:38" ht="13.5">
      <c r="S57" s="139"/>
      <c r="T57" s="139"/>
      <c r="U57" s="139"/>
      <c r="V57" s="139"/>
      <c r="W57" s="139"/>
      <c r="X57" s="139"/>
      <c r="Y57" s="139"/>
      <c r="Z57" s="139"/>
      <c r="AA57" s="139"/>
      <c r="AB57" s="139"/>
      <c r="AC57" s="139"/>
      <c r="AD57" s="139"/>
      <c r="AE57" s="139"/>
      <c r="AF57" s="139"/>
      <c r="AG57" s="139"/>
      <c r="AH57" s="139"/>
      <c r="AI57" s="139"/>
      <c r="AJ57" s="139"/>
      <c r="AK57" s="139"/>
      <c r="AL57" s="139"/>
    </row>
    <row r="58" spans="1:38" ht="13.5">
      <c r="A58" s="43" t="s">
        <v>81</v>
      </c>
      <c r="F58" s="43"/>
      <c r="S58" s="139"/>
      <c r="T58" s="139"/>
      <c r="U58" s="139"/>
      <c r="V58" s="139"/>
      <c r="W58" s="139"/>
      <c r="X58" s="139"/>
      <c r="Y58" s="139"/>
      <c r="Z58" s="139"/>
      <c r="AA58" s="139"/>
      <c r="AB58" s="139"/>
      <c r="AC58" s="139"/>
      <c r="AD58" s="139"/>
      <c r="AE58" s="139"/>
      <c r="AF58" s="139"/>
      <c r="AG58" s="139"/>
      <c r="AH58" s="139"/>
      <c r="AI58" s="139"/>
      <c r="AJ58" s="139"/>
      <c r="AK58" s="139"/>
      <c r="AL58" s="139"/>
    </row>
    <row r="59" spans="1:38" ht="13.5">
      <c r="A59" s="43" t="s">
        <v>82</v>
      </c>
      <c r="F59" s="43"/>
      <c r="S59" s="139"/>
      <c r="T59" s="139"/>
      <c r="U59" s="139"/>
      <c r="V59" s="139"/>
      <c r="W59" s="139"/>
      <c r="X59" s="139"/>
      <c r="Y59" s="139"/>
      <c r="Z59" s="139"/>
      <c r="AA59" s="139"/>
      <c r="AB59" s="139"/>
      <c r="AC59" s="139"/>
      <c r="AD59" s="139"/>
      <c r="AE59" s="139"/>
      <c r="AF59" s="139"/>
      <c r="AG59" s="139"/>
      <c r="AH59" s="139"/>
      <c r="AI59" s="139"/>
      <c r="AJ59" s="139"/>
      <c r="AK59" s="139"/>
      <c r="AL59" s="139"/>
    </row>
    <row r="60" spans="1:38" ht="13.5">
      <c r="A60" s="43" t="s">
        <v>83</v>
      </c>
      <c r="F60" s="43"/>
      <c r="S60" s="139"/>
      <c r="T60" s="139"/>
      <c r="U60" s="139"/>
      <c r="V60" s="139"/>
      <c r="W60" s="139"/>
      <c r="X60" s="139"/>
      <c r="Y60" s="139"/>
      <c r="Z60" s="139"/>
      <c r="AA60" s="139"/>
      <c r="AB60" s="139"/>
      <c r="AC60" s="139"/>
      <c r="AD60" s="139"/>
      <c r="AE60" s="139"/>
      <c r="AF60" s="139"/>
      <c r="AG60" s="139"/>
      <c r="AH60" s="139"/>
      <c r="AI60" s="139"/>
      <c r="AJ60" s="139"/>
      <c r="AK60" s="139"/>
      <c r="AL60" s="139"/>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AM60"/>
  <sheetViews>
    <sheetView zoomScale="80" zoomScaleNormal="80" zoomScaleSheetLayoutView="100" zoomScalePageLayoutView="0" workbookViewId="0" topLeftCell="A1">
      <pane xSplit="1" topLeftCell="R1" activePane="topRight" state="frozen"/>
      <selection pane="topLeft" activeCell="A1" sqref="A1:IV16384"/>
      <selection pane="topRight" activeCell="A4" sqref="A4"/>
    </sheetView>
  </sheetViews>
  <sheetFormatPr defaultColWidth="9.00390625" defaultRowHeight="13.5"/>
  <cols>
    <col min="1" max="1" width="35.75390625" style="139" customWidth="1"/>
    <col min="2" max="5" width="2.375" style="139" customWidth="1"/>
    <col min="6" max="6" width="12.875" style="139" customWidth="1"/>
    <col min="7" max="7" width="13.00390625" style="139" customWidth="1"/>
    <col min="8" max="8" width="14.125" style="139" customWidth="1"/>
    <col min="9" max="9" width="11.75390625" style="139" bestFit="1" customWidth="1"/>
    <col min="10" max="10" width="7.375" style="139" customWidth="1"/>
    <col min="11" max="11" width="11.75390625" style="139" bestFit="1" customWidth="1"/>
    <col min="12" max="12" width="8.625" style="139" bestFit="1" customWidth="1"/>
    <col min="13" max="13" width="9.25390625" style="139" bestFit="1" customWidth="1"/>
    <col min="14" max="14" width="11.75390625" style="139" bestFit="1" customWidth="1"/>
    <col min="15" max="15" width="11.625" style="139" customWidth="1"/>
    <col min="16" max="17" width="12.625" style="139" customWidth="1"/>
    <col min="18" max="18" width="11.125" style="139" customWidth="1"/>
    <col min="19" max="27" width="10.625" style="170" customWidth="1"/>
    <col min="28" max="29" width="5.50390625" style="170" customWidth="1"/>
    <col min="30" max="30" width="5.00390625" style="170" customWidth="1"/>
    <col min="31" max="31" width="4.875" style="170" customWidth="1"/>
    <col min="32" max="32" width="14.625" style="170" bestFit="1" customWidth="1"/>
    <col min="33" max="33" width="4.75390625" style="170" customWidth="1"/>
    <col min="34" max="34" width="4.875" style="170" customWidth="1"/>
    <col min="35" max="36" width="13.00390625" style="170" bestFit="1" customWidth="1"/>
    <col min="37" max="37" width="11.75390625" style="170" bestFit="1" customWidth="1"/>
    <col min="38" max="38" width="7.625" style="170" bestFit="1" customWidth="1"/>
    <col min="39" max="16384" width="9.00390625" style="139" customWidth="1"/>
  </cols>
  <sheetData>
    <row r="1" spans="1:38" ht="21">
      <c r="A1" s="37" t="s">
        <v>86</v>
      </c>
      <c r="B1" s="138"/>
      <c r="C1" s="138"/>
      <c r="D1" s="138"/>
      <c r="E1" s="138"/>
      <c r="I1" s="38" t="s">
        <v>1</v>
      </c>
      <c r="J1" s="138"/>
      <c r="K1" s="138"/>
      <c r="L1" s="138"/>
      <c r="M1" s="138"/>
      <c r="N1" s="138"/>
      <c r="O1" s="39" t="s">
        <v>2</v>
      </c>
      <c r="P1" s="138"/>
      <c r="S1" s="37" t="str">
        <f>A1</f>
        <v>　新　道　（一般国道県道市町村道合計）　</v>
      </c>
      <c r="T1" s="138"/>
      <c r="U1" s="138"/>
      <c r="V1" s="138"/>
      <c r="W1" s="140"/>
      <c r="X1" s="38" t="s">
        <v>1</v>
      </c>
      <c r="Y1" s="138"/>
      <c r="Z1" s="138"/>
      <c r="AA1" s="138"/>
      <c r="AB1" s="138"/>
      <c r="AC1" s="138"/>
      <c r="AD1" s="138"/>
      <c r="AE1" s="39" t="s">
        <v>2</v>
      </c>
      <c r="AF1" s="141"/>
      <c r="AG1" s="141"/>
      <c r="AH1" s="140"/>
      <c r="AI1" s="140"/>
      <c r="AJ1" s="140"/>
      <c r="AK1" s="139"/>
      <c r="AL1" s="139"/>
    </row>
    <row r="2" spans="9:38" ht="14.25" thickBot="1">
      <c r="I2" s="40"/>
      <c r="J2" s="41" t="s">
        <v>97</v>
      </c>
      <c r="R2" s="42" t="s">
        <v>3</v>
      </c>
      <c r="S2" s="139"/>
      <c r="T2" s="139"/>
      <c r="U2" s="139"/>
      <c r="V2" s="139"/>
      <c r="W2" s="139"/>
      <c r="X2" s="43"/>
      <c r="Y2" s="41" t="s">
        <v>98</v>
      </c>
      <c r="Z2" s="142"/>
      <c r="AA2" s="44"/>
      <c r="AB2" s="139"/>
      <c r="AC2" s="139"/>
      <c r="AD2" s="139"/>
      <c r="AE2" s="139"/>
      <c r="AF2" s="139"/>
      <c r="AG2" s="139"/>
      <c r="AH2" s="139"/>
      <c r="AI2" s="139"/>
      <c r="AJ2" s="139"/>
      <c r="AK2" s="139"/>
      <c r="AL2" s="42" t="s">
        <v>3</v>
      </c>
    </row>
    <row r="3" spans="1:38" ht="13.5" customHeight="1">
      <c r="A3" s="143"/>
      <c r="B3" s="45" t="s">
        <v>4</v>
      </c>
      <c r="C3" s="45"/>
      <c r="D3" s="45"/>
      <c r="E3" s="45"/>
      <c r="F3" s="46" t="s">
        <v>5</v>
      </c>
      <c r="G3" s="144"/>
      <c r="H3" s="46" t="s">
        <v>6</v>
      </c>
      <c r="I3" s="47" t="s">
        <v>7</v>
      </c>
      <c r="J3" s="48"/>
      <c r="K3" s="48"/>
      <c r="L3" s="48"/>
      <c r="M3" s="48"/>
      <c r="N3" s="48"/>
      <c r="O3" s="48"/>
      <c r="P3" s="48"/>
      <c r="Q3" s="48"/>
      <c r="R3" s="49"/>
      <c r="S3" s="50" t="s">
        <v>8</v>
      </c>
      <c r="T3" s="48"/>
      <c r="U3" s="48"/>
      <c r="V3" s="48"/>
      <c r="W3" s="48"/>
      <c r="X3" s="48"/>
      <c r="Y3" s="48"/>
      <c r="Z3" s="48"/>
      <c r="AA3" s="51"/>
      <c r="AB3" s="145" t="s">
        <v>90</v>
      </c>
      <c r="AC3" s="146"/>
      <c r="AD3" s="146"/>
      <c r="AE3" s="147"/>
      <c r="AF3" s="46" t="s">
        <v>9</v>
      </c>
      <c r="AG3" s="52"/>
      <c r="AH3" s="53"/>
      <c r="AI3" s="47" t="s">
        <v>10</v>
      </c>
      <c r="AJ3" s="48"/>
      <c r="AK3" s="48"/>
      <c r="AL3" s="54" t="s">
        <v>11</v>
      </c>
    </row>
    <row r="4" spans="1:38" ht="13.5">
      <c r="A4" s="148"/>
      <c r="B4" s="55"/>
      <c r="C4" s="55"/>
      <c r="D4" s="55"/>
      <c r="E4" s="55"/>
      <c r="F4" s="56"/>
      <c r="G4" s="57" t="s">
        <v>12</v>
      </c>
      <c r="H4" s="56"/>
      <c r="I4" s="58"/>
      <c r="J4" s="59"/>
      <c r="K4" s="59"/>
      <c r="L4" s="59"/>
      <c r="M4" s="59"/>
      <c r="N4" s="59"/>
      <c r="O4" s="59"/>
      <c r="P4" s="59"/>
      <c r="Q4" s="59"/>
      <c r="R4" s="60"/>
      <c r="S4" s="61"/>
      <c r="T4" s="59"/>
      <c r="U4" s="59"/>
      <c r="V4" s="59"/>
      <c r="W4" s="59"/>
      <c r="X4" s="59"/>
      <c r="Y4" s="59"/>
      <c r="Z4" s="59"/>
      <c r="AA4" s="62"/>
      <c r="AB4" s="149"/>
      <c r="AC4" s="150"/>
      <c r="AD4" s="150"/>
      <c r="AE4" s="151"/>
      <c r="AF4" s="63"/>
      <c r="AG4" s="64" t="s">
        <v>13</v>
      </c>
      <c r="AH4" s="65"/>
      <c r="AI4" s="58"/>
      <c r="AJ4" s="59"/>
      <c r="AK4" s="59"/>
      <c r="AL4" s="66"/>
    </row>
    <row r="5" spans="1:38" ht="13.5">
      <c r="A5" s="26" t="s">
        <v>14</v>
      </c>
      <c r="B5" s="67"/>
      <c r="C5" s="67"/>
      <c r="D5" s="67"/>
      <c r="E5" s="67"/>
      <c r="F5" s="56"/>
      <c r="G5" s="68" t="s">
        <v>15</v>
      </c>
      <c r="H5" s="56"/>
      <c r="I5" s="69" t="s">
        <v>16</v>
      </c>
      <c r="J5" s="70"/>
      <c r="K5" s="71" t="s">
        <v>17</v>
      </c>
      <c r="L5" s="72"/>
      <c r="M5" s="73"/>
      <c r="N5" s="72" t="s">
        <v>18</v>
      </c>
      <c r="O5" s="72"/>
      <c r="P5" s="72"/>
      <c r="Q5" s="72"/>
      <c r="R5" s="74"/>
      <c r="S5" s="75" t="s">
        <v>19</v>
      </c>
      <c r="T5" s="76"/>
      <c r="U5" s="76"/>
      <c r="V5" s="76"/>
      <c r="W5" s="76"/>
      <c r="X5" s="76"/>
      <c r="Y5" s="76"/>
      <c r="Z5" s="76"/>
      <c r="AA5" s="77"/>
      <c r="AB5" s="152" t="s">
        <v>93</v>
      </c>
      <c r="AC5" s="153"/>
      <c r="AD5" s="154" t="s">
        <v>91</v>
      </c>
      <c r="AE5" s="155"/>
      <c r="AF5" s="78"/>
      <c r="AG5" s="79" t="s">
        <v>20</v>
      </c>
      <c r="AH5" s="62"/>
      <c r="AI5" s="80"/>
      <c r="AJ5" s="80"/>
      <c r="AK5" s="81"/>
      <c r="AL5" s="82" t="s">
        <v>21</v>
      </c>
    </row>
    <row r="6" spans="1:38" ht="13.5" customHeight="1">
      <c r="A6" s="25"/>
      <c r="B6" s="83" t="s">
        <v>22</v>
      </c>
      <c r="C6" s="83" t="s">
        <v>23</v>
      </c>
      <c r="D6" s="83" t="s">
        <v>24</v>
      </c>
      <c r="E6" s="83"/>
      <c r="F6" s="56"/>
      <c r="G6" s="68" t="s">
        <v>25</v>
      </c>
      <c r="H6" s="56"/>
      <c r="I6" s="84" t="s">
        <v>26</v>
      </c>
      <c r="J6" s="85"/>
      <c r="K6" s="86"/>
      <c r="L6" s="87" t="s">
        <v>27</v>
      </c>
      <c r="M6" s="87" t="s">
        <v>28</v>
      </c>
      <c r="N6" s="86"/>
      <c r="O6" s="88" t="s">
        <v>29</v>
      </c>
      <c r="P6" s="76"/>
      <c r="Q6" s="76"/>
      <c r="R6" s="89"/>
      <c r="S6" s="75" t="s">
        <v>30</v>
      </c>
      <c r="T6" s="76"/>
      <c r="U6" s="76"/>
      <c r="V6" s="77"/>
      <c r="W6" s="90" t="s">
        <v>31</v>
      </c>
      <c r="X6" s="91"/>
      <c r="Y6" s="91"/>
      <c r="Z6" s="91"/>
      <c r="AA6" s="92"/>
      <c r="AB6" s="156"/>
      <c r="AC6" s="157"/>
      <c r="AD6" s="158"/>
      <c r="AE6" s="159"/>
      <c r="AF6" s="93" t="s">
        <v>32</v>
      </c>
      <c r="AG6" s="94" t="s">
        <v>33</v>
      </c>
      <c r="AH6" s="95" t="s">
        <v>34</v>
      </c>
      <c r="AI6" s="56" t="s">
        <v>35</v>
      </c>
      <c r="AJ6" s="56" t="s">
        <v>36</v>
      </c>
      <c r="AK6" s="56" t="s">
        <v>37</v>
      </c>
      <c r="AL6" s="96"/>
    </row>
    <row r="7" spans="1:38" ht="13.5" customHeight="1">
      <c r="A7" s="25"/>
      <c r="B7" s="83"/>
      <c r="C7" s="83"/>
      <c r="D7" s="83"/>
      <c r="E7" s="83" t="s">
        <v>38</v>
      </c>
      <c r="F7" s="56"/>
      <c r="G7" s="97" t="s">
        <v>39</v>
      </c>
      <c r="H7" s="56"/>
      <c r="I7" s="84" t="s">
        <v>40</v>
      </c>
      <c r="J7" s="85"/>
      <c r="K7" s="86" t="s">
        <v>41</v>
      </c>
      <c r="L7" s="98" t="s">
        <v>42</v>
      </c>
      <c r="M7" s="98" t="s">
        <v>42</v>
      </c>
      <c r="N7" s="86" t="s">
        <v>43</v>
      </c>
      <c r="O7" s="99" t="s">
        <v>44</v>
      </c>
      <c r="P7" s="100" t="s">
        <v>45</v>
      </c>
      <c r="Q7" s="100"/>
      <c r="R7" s="96" t="s">
        <v>46</v>
      </c>
      <c r="S7" s="101" t="s">
        <v>47</v>
      </c>
      <c r="T7" s="102" t="s">
        <v>47</v>
      </c>
      <c r="U7" s="102" t="s">
        <v>47</v>
      </c>
      <c r="V7" s="102" t="s">
        <v>47</v>
      </c>
      <c r="W7" s="103" t="s">
        <v>47</v>
      </c>
      <c r="X7" s="103" t="s">
        <v>47</v>
      </c>
      <c r="Y7" s="104" t="s">
        <v>47</v>
      </c>
      <c r="Z7" s="105" t="s">
        <v>48</v>
      </c>
      <c r="AA7" s="106" t="s">
        <v>49</v>
      </c>
      <c r="AB7" s="160" t="s">
        <v>94</v>
      </c>
      <c r="AC7" s="161" t="s">
        <v>92</v>
      </c>
      <c r="AD7" s="160" t="s">
        <v>94</v>
      </c>
      <c r="AE7" s="161" t="s">
        <v>92</v>
      </c>
      <c r="AF7" s="93" t="s">
        <v>50</v>
      </c>
      <c r="AG7" s="94" t="s">
        <v>51</v>
      </c>
      <c r="AH7" s="102"/>
      <c r="AI7" s="56"/>
      <c r="AJ7" s="56"/>
      <c r="AK7" s="56"/>
      <c r="AL7" s="66" t="s">
        <v>52</v>
      </c>
    </row>
    <row r="8" spans="1:38" ht="13.5" customHeight="1">
      <c r="A8" s="27"/>
      <c r="B8" s="107" t="s">
        <v>51</v>
      </c>
      <c r="C8" s="107" t="s">
        <v>51</v>
      </c>
      <c r="D8" s="107" t="s">
        <v>51</v>
      </c>
      <c r="E8" s="107"/>
      <c r="F8" s="63"/>
      <c r="G8" s="108"/>
      <c r="H8" s="63"/>
      <c r="I8" s="109"/>
      <c r="J8" s="110"/>
      <c r="K8" s="111"/>
      <c r="L8" s="112" t="s">
        <v>53</v>
      </c>
      <c r="M8" s="112" t="s">
        <v>53</v>
      </c>
      <c r="N8" s="113"/>
      <c r="O8" s="63"/>
      <c r="P8" s="114" t="s">
        <v>54</v>
      </c>
      <c r="Q8" s="114" t="s">
        <v>55</v>
      </c>
      <c r="R8" s="115" t="s">
        <v>56</v>
      </c>
      <c r="S8" s="116" t="s">
        <v>57</v>
      </c>
      <c r="T8" s="117" t="s">
        <v>58</v>
      </c>
      <c r="U8" s="117" t="s">
        <v>59</v>
      </c>
      <c r="V8" s="117" t="s">
        <v>60</v>
      </c>
      <c r="W8" s="117" t="s">
        <v>59</v>
      </c>
      <c r="X8" s="117" t="s">
        <v>61</v>
      </c>
      <c r="Y8" s="117" t="s">
        <v>62</v>
      </c>
      <c r="Z8" s="117" t="s">
        <v>63</v>
      </c>
      <c r="AA8" s="118" t="s">
        <v>64</v>
      </c>
      <c r="AB8" s="119"/>
      <c r="AC8" s="162"/>
      <c r="AD8" s="120"/>
      <c r="AE8" s="162"/>
      <c r="AF8" s="121"/>
      <c r="AG8" s="122" t="s">
        <v>65</v>
      </c>
      <c r="AH8" s="112" t="s">
        <v>66</v>
      </c>
      <c r="AI8" s="123"/>
      <c r="AJ8" s="123"/>
      <c r="AK8" s="124"/>
      <c r="AL8" s="125"/>
    </row>
    <row r="9" spans="1:38" ht="13.5">
      <c r="A9" s="34" t="s">
        <v>67</v>
      </c>
      <c r="B9" s="163"/>
      <c r="C9" s="163"/>
      <c r="D9" s="163"/>
      <c r="E9" s="163"/>
      <c r="F9" s="1"/>
      <c r="G9" s="19">
        <v>0</v>
      </c>
      <c r="H9" s="1"/>
      <c r="I9" s="3">
        <v>47774</v>
      </c>
      <c r="J9" s="4">
        <v>100</v>
      </c>
      <c r="K9" s="3"/>
      <c r="L9" s="2">
        <v>83</v>
      </c>
      <c r="M9" s="2">
        <v>14</v>
      </c>
      <c r="N9" s="1"/>
      <c r="O9" s="3"/>
      <c r="P9" s="2"/>
      <c r="Q9" s="2"/>
      <c r="R9" s="5">
        <v>100</v>
      </c>
      <c r="S9" s="6"/>
      <c r="T9" s="2"/>
      <c r="U9" s="2"/>
      <c r="V9" s="2"/>
      <c r="W9" s="2"/>
      <c r="X9" s="2"/>
      <c r="Y9" s="2"/>
      <c r="Z9" s="2"/>
      <c r="AA9" s="1"/>
      <c r="AB9" s="168"/>
      <c r="AC9" s="168"/>
      <c r="AD9" s="168"/>
      <c r="AE9" s="168"/>
      <c r="AF9" s="3">
        <v>38894</v>
      </c>
      <c r="AG9" s="3"/>
      <c r="AH9" s="2"/>
      <c r="AI9" s="3"/>
      <c r="AJ9" s="3"/>
      <c r="AK9" s="2"/>
      <c r="AL9" s="7"/>
    </row>
    <row r="10" spans="1:38" ht="13.5">
      <c r="A10" s="35"/>
      <c r="B10" s="163"/>
      <c r="C10" s="163"/>
      <c r="D10" s="163"/>
      <c r="E10" s="163"/>
      <c r="F10" s="1">
        <v>47774</v>
      </c>
      <c r="G10" s="19">
        <v>0</v>
      </c>
      <c r="H10" s="1">
        <v>47774</v>
      </c>
      <c r="I10" s="8"/>
      <c r="J10" s="9"/>
      <c r="K10" s="3">
        <v>29352</v>
      </c>
      <c r="L10" s="10"/>
      <c r="M10" s="10"/>
      <c r="N10" s="2">
        <v>0</v>
      </c>
      <c r="O10" s="2">
        <v>10959</v>
      </c>
      <c r="P10" s="2">
        <v>36815</v>
      </c>
      <c r="Q10" s="2">
        <v>0</v>
      </c>
      <c r="R10" s="11"/>
      <c r="S10" s="6">
        <v>40</v>
      </c>
      <c r="T10" s="2">
        <v>18014</v>
      </c>
      <c r="U10" s="2">
        <v>29720</v>
      </c>
      <c r="V10" s="2">
        <v>0</v>
      </c>
      <c r="W10" s="2">
        <v>0</v>
      </c>
      <c r="X10" s="2">
        <v>0</v>
      </c>
      <c r="Y10" s="2">
        <v>0</v>
      </c>
      <c r="Z10" s="2">
        <v>0</v>
      </c>
      <c r="AA10" s="2">
        <v>0</v>
      </c>
      <c r="AB10" s="2">
        <v>2</v>
      </c>
      <c r="AC10" s="2">
        <v>0</v>
      </c>
      <c r="AD10" s="2">
        <v>1</v>
      </c>
      <c r="AE10" s="2">
        <v>0</v>
      </c>
      <c r="AF10" s="10"/>
      <c r="AG10" s="3">
        <v>14</v>
      </c>
      <c r="AH10" s="2">
        <v>1</v>
      </c>
      <c r="AI10" s="3">
        <v>1834005</v>
      </c>
      <c r="AJ10" s="3">
        <v>1016840</v>
      </c>
      <c r="AK10" s="3">
        <v>572496</v>
      </c>
      <c r="AL10" s="7">
        <v>4</v>
      </c>
    </row>
    <row r="11" spans="1:38" ht="13.5">
      <c r="A11" s="36"/>
      <c r="B11" s="166"/>
      <c r="C11" s="166"/>
      <c r="D11" s="166"/>
      <c r="E11" s="166"/>
      <c r="F11" s="12"/>
      <c r="G11" s="13">
        <v>0</v>
      </c>
      <c r="H11" s="12"/>
      <c r="I11" s="14">
        <v>0</v>
      </c>
      <c r="J11" s="15"/>
      <c r="K11" s="14"/>
      <c r="L11" s="13">
        <v>7463</v>
      </c>
      <c r="M11" s="13">
        <v>10959</v>
      </c>
      <c r="N11" s="12"/>
      <c r="O11" s="14"/>
      <c r="P11" s="13"/>
      <c r="Q11" s="13"/>
      <c r="R11" s="16">
        <v>47774</v>
      </c>
      <c r="S11" s="17"/>
      <c r="T11" s="13"/>
      <c r="U11" s="13"/>
      <c r="V11" s="13"/>
      <c r="W11" s="13"/>
      <c r="X11" s="13"/>
      <c r="Y11" s="13"/>
      <c r="Z11" s="13"/>
      <c r="AA11" s="12"/>
      <c r="AB11" s="13"/>
      <c r="AC11" s="13"/>
      <c r="AD11" s="13"/>
      <c r="AE11" s="13"/>
      <c r="AF11" s="14">
        <v>20602</v>
      </c>
      <c r="AG11" s="14"/>
      <c r="AH11" s="13"/>
      <c r="AI11" s="14"/>
      <c r="AJ11" s="14"/>
      <c r="AK11" s="13"/>
      <c r="AL11" s="18"/>
    </row>
    <row r="12" spans="1:38" ht="13.5" customHeight="1">
      <c r="A12" s="34" t="s">
        <v>68</v>
      </c>
      <c r="B12" s="163"/>
      <c r="C12" s="163"/>
      <c r="D12" s="163"/>
      <c r="E12" s="163"/>
      <c r="F12" s="1"/>
      <c r="G12" s="19">
        <v>0</v>
      </c>
      <c r="H12" s="1"/>
      <c r="I12" s="3">
        <v>5326.9</v>
      </c>
      <c r="J12" s="4">
        <v>100</v>
      </c>
      <c r="K12" s="3"/>
      <c r="L12" s="2">
        <v>9</v>
      </c>
      <c r="M12" s="2">
        <v>1</v>
      </c>
      <c r="N12" s="1"/>
      <c r="O12" s="3"/>
      <c r="P12" s="2"/>
      <c r="Q12" s="2"/>
      <c r="R12" s="5">
        <v>100</v>
      </c>
      <c r="S12" s="6"/>
      <c r="T12" s="2"/>
      <c r="U12" s="2"/>
      <c r="V12" s="2"/>
      <c r="W12" s="2"/>
      <c r="X12" s="2"/>
      <c r="Y12" s="2"/>
      <c r="Z12" s="2"/>
      <c r="AA12" s="1"/>
      <c r="AB12" s="168"/>
      <c r="AC12" s="168"/>
      <c r="AD12" s="168"/>
      <c r="AE12" s="168"/>
      <c r="AF12" s="3">
        <v>2210.6</v>
      </c>
      <c r="AG12" s="3"/>
      <c r="AH12" s="2"/>
      <c r="AI12" s="3"/>
      <c r="AJ12" s="3"/>
      <c r="AK12" s="2"/>
      <c r="AL12" s="7"/>
    </row>
    <row r="13" spans="1:38" ht="13.5">
      <c r="A13" s="35"/>
      <c r="B13" s="163"/>
      <c r="C13" s="163"/>
      <c r="D13" s="163"/>
      <c r="E13" s="163"/>
      <c r="F13" s="1">
        <v>5326.9</v>
      </c>
      <c r="G13" s="19">
        <v>0</v>
      </c>
      <c r="H13" s="1">
        <v>5326.9</v>
      </c>
      <c r="I13" s="8"/>
      <c r="J13" s="9"/>
      <c r="K13" s="3">
        <v>2329.8</v>
      </c>
      <c r="L13" s="10"/>
      <c r="M13" s="10"/>
      <c r="N13" s="2">
        <v>0</v>
      </c>
      <c r="O13" s="2">
        <v>0</v>
      </c>
      <c r="P13" s="2">
        <v>5326.9</v>
      </c>
      <c r="Q13" s="2">
        <v>0</v>
      </c>
      <c r="R13" s="11"/>
      <c r="S13" s="6">
        <v>42.9</v>
      </c>
      <c r="T13" s="2">
        <v>1131.3</v>
      </c>
      <c r="U13" s="2">
        <v>4152.7</v>
      </c>
      <c r="V13" s="2">
        <v>0</v>
      </c>
      <c r="W13" s="2">
        <v>0</v>
      </c>
      <c r="X13" s="2">
        <v>0</v>
      </c>
      <c r="Y13" s="2">
        <v>0</v>
      </c>
      <c r="Z13" s="2">
        <v>0</v>
      </c>
      <c r="AA13" s="2">
        <v>0</v>
      </c>
      <c r="AB13" s="2">
        <v>0</v>
      </c>
      <c r="AC13" s="2">
        <v>0</v>
      </c>
      <c r="AD13" s="2">
        <v>0</v>
      </c>
      <c r="AE13" s="2">
        <v>0</v>
      </c>
      <c r="AF13" s="10"/>
      <c r="AG13" s="3">
        <v>0</v>
      </c>
      <c r="AH13" s="2">
        <v>0</v>
      </c>
      <c r="AI13" s="3">
        <v>115299.1</v>
      </c>
      <c r="AJ13" s="3">
        <v>80529.8</v>
      </c>
      <c r="AK13" s="3">
        <v>48073.4</v>
      </c>
      <c r="AL13" s="7">
        <v>4</v>
      </c>
    </row>
    <row r="14" spans="1:38" ht="13.5">
      <c r="A14" s="36"/>
      <c r="B14" s="166"/>
      <c r="C14" s="166"/>
      <c r="D14" s="166"/>
      <c r="E14" s="166"/>
      <c r="F14" s="12"/>
      <c r="G14" s="13">
        <v>0</v>
      </c>
      <c r="H14" s="12"/>
      <c r="I14" s="14">
        <v>0</v>
      </c>
      <c r="J14" s="15"/>
      <c r="K14" s="14"/>
      <c r="L14" s="13">
        <v>1132.1</v>
      </c>
      <c r="M14" s="13">
        <v>1865</v>
      </c>
      <c r="N14" s="12"/>
      <c r="O14" s="14"/>
      <c r="P14" s="13"/>
      <c r="Q14" s="13"/>
      <c r="R14" s="16">
        <v>5326.9</v>
      </c>
      <c r="S14" s="17"/>
      <c r="T14" s="13"/>
      <c r="U14" s="13"/>
      <c r="V14" s="13"/>
      <c r="W14" s="13"/>
      <c r="X14" s="13"/>
      <c r="Y14" s="13"/>
      <c r="Z14" s="13"/>
      <c r="AA14" s="12"/>
      <c r="AB14" s="13"/>
      <c r="AC14" s="13"/>
      <c r="AD14" s="13"/>
      <c r="AE14" s="13"/>
      <c r="AF14" s="14">
        <v>1172.1</v>
      </c>
      <c r="AG14" s="14"/>
      <c r="AH14" s="13"/>
      <c r="AI14" s="14"/>
      <c r="AJ14" s="14"/>
      <c r="AK14" s="13"/>
      <c r="AL14" s="18"/>
    </row>
    <row r="15" spans="1:38" ht="13.5">
      <c r="A15" s="34" t="s">
        <v>69</v>
      </c>
      <c r="B15" s="163"/>
      <c r="C15" s="163"/>
      <c r="D15" s="163"/>
      <c r="E15" s="163"/>
      <c r="F15" s="1"/>
      <c r="G15" s="19">
        <v>0</v>
      </c>
      <c r="H15" s="1"/>
      <c r="I15" s="3">
        <v>53100.9</v>
      </c>
      <c r="J15" s="4">
        <v>100</v>
      </c>
      <c r="K15" s="3"/>
      <c r="L15" s="2">
        <v>92</v>
      </c>
      <c r="M15" s="2">
        <v>15</v>
      </c>
      <c r="N15" s="1"/>
      <c r="O15" s="3"/>
      <c r="P15" s="2"/>
      <c r="Q15" s="2"/>
      <c r="R15" s="5">
        <v>100</v>
      </c>
      <c r="S15" s="6"/>
      <c r="T15" s="2"/>
      <c r="U15" s="2"/>
      <c r="V15" s="2"/>
      <c r="W15" s="2"/>
      <c r="X15" s="2"/>
      <c r="Y15" s="2"/>
      <c r="Z15" s="2"/>
      <c r="AA15" s="1"/>
      <c r="AB15" s="168"/>
      <c r="AC15" s="168"/>
      <c r="AD15" s="168"/>
      <c r="AE15" s="168"/>
      <c r="AF15" s="3">
        <v>41104.6</v>
      </c>
      <c r="AG15" s="3"/>
      <c r="AH15" s="2"/>
      <c r="AI15" s="3"/>
      <c r="AJ15" s="3"/>
      <c r="AK15" s="2"/>
      <c r="AL15" s="7"/>
    </row>
    <row r="16" spans="1:38" ht="13.5">
      <c r="A16" s="35"/>
      <c r="B16" s="163"/>
      <c r="C16" s="163"/>
      <c r="D16" s="163"/>
      <c r="E16" s="163"/>
      <c r="F16" s="1">
        <v>53100.9</v>
      </c>
      <c r="G16" s="19">
        <v>0</v>
      </c>
      <c r="H16" s="1">
        <v>53100.9</v>
      </c>
      <c r="I16" s="8"/>
      <c r="J16" s="9"/>
      <c r="K16" s="3">
        <v>31681.8</v>
      </c>
      <c r="L16" s="10"/>
      <c r="M16" s="10"/>
      <c r="N16" s="2">
        <v>0</v>
      </c>
      <c r="O16" s="2">
        <v>10959</v>
      </c>
      <c r="P16" s="2">
        <v>42141.9</v>
      </c>
      <c r="Q16" s="2">
        <v>0</v>
      </c>
      <c r="R16" s="11"/>
      <c r="S16" s="6">
        <v>82.9</v>
      </c>
      <c r="T16" s="2">
        <v>19145.3</v>
      </c>
      <c r="U16" s="2">
        <v>33872.7</v>
      </c>
      <c r="V16" s="2">
        <v>0</v>
      </c>
      <c r="W16" s="2">
        <v>0</v>
      </c>
      <c r="X16" s="2">
        <v>0</v>
      </c>
      <c r="Y16" s="2">
        <v>0</v>
      </c>
      <c r="Z16" s="2">
        <v>0</v>
      </c>
      <c r="AA16" s="2">
        <v>0</v>
      </c>
      <c r="AB16" s="2">
        <v>2</v>
      </c>
      <c r="AC16" s="2">
        <v>0</v>
      </c>
      <c r="AD16" s="2">
        <v>1</v>
      </c>
      <c r="AE16" s="2">
        <v>0</v>
      </c>
      <c r="AF16" s="10"/>
      <c r="AG16" s="3">
        <v>14</v>
      </c>
      <c r="AH16" s="2">
        <v>1</v>
      </c>
      <c r="AI16" s="3">
        <v>1949304.1</v>
      </c>
      <c r="AJ16" s="3">
        <v>1097369.8</v>
      </c>
      <c r="AK16" s="3">
        <v>620569.4</v>
      </c>
      <c r="AL16" s="7">
        <v>8</v>
      </c>
    </row>
    <row r="17" spans="1:38" ht="13.5">
      <c r="A17" s="36"/>
      <c r="B17" s="166"/>
      <c r="C17" s="166"/>
      <c r="D17" s="166"/>
      <c r="E17" s="166"/>
      <c r="F17" s="12"/>
      <c r="G17" s="13">
        <v>0</v>
      </c>
      <c r="H17" s="12"/>
      <c r="I17" s="14">
        <v>0</v>
      </c>
      <c r="J17" s="15"/>
      <c r="K17" s="14"/>
      <c r="L17" s="13">
        <v>8595.1</v>
      </c>
      <c r="M17" s="13">
        <v>12824</v>
      </c>
      <c r="N17" s="12"/>
      <c r="O17" s="14"/>
      <c r="P17" s="13"/>
      <c r="Q17" s="13"/>
      <c r="R17" s="16">
        <v>53100.9</v>
      </c>
      <c r="S17" s="17"/>
      <c r="T17" s="13"/>
      <c r="U17" s="13"/>
      <c r="V17" s="13"/>
      <c r="W17" s="13"/>
      <c r="X17" s="13"/>
      <c r="Y17" s="13"/>
      <c r="Z17" s="13"/>
      <c r="AA17" s="12"/>
      <c r="AB17" s="13"/>
      <c r="AC17" s="13"/>
      <c r="AD17" s="13"/>
      <c r="AE17" s="13"/>
      <c r="AF17" s="14">
        <v>21774.1</v>
      </c>
      <c r="AG17" s="14"/>
      <c r="AH17" s="13"/>
      <c r="AI17" s="14"/>
      <c r="AJ17" s="14"/>
      <c r="AK17" s="13"/>
      <c r="AL17" s="18"/>
    </row>
    <row r="18" spans="1:38" ht="13.5">
      <c r="A18" s="25"/>
      <c r="B18" s="163"/>
      <c r="C18" s="163"/>
      <c r="D18" s="163"/>
      <c r="E18" s="163"/>
      <c r="F18" s="1"/>
      <c r="G18" s="2">
        <v>0</v>
      </c>
      <c r="H18" s="1"/>
      <c r="I18" s="3">
        <v>11186.1</v>
      </c>
      <c r="J18" s="20">
        <v>87.71210362889313</v>
      </c>
      <c r="K18" s="3"/>
      <c r="L18" s="2">
        <v>10</v>
      </c>
      <c r="M18" s="2">
        <v>1</v>
      </c>
      <c r="N18" s="1"/>
      <c r="O18" s="3"/>
      <c r="P18" s="2"/>
      <c r="Q18" s="2"/>
      <c r="R18" s="5">
        <v>99.00730796976444</v>
      </c>
      <c r="S18" s="6"/>
      <c r="T18" s="2"/>
      <c r="U18" s="2"/>
      <c r="V18" s="2"/>
      <c r="W18" s="2"/>
      <c r="X18" s="2"/>
      <c r="Y18" s="2"/>
      <c r="Z18" s="2"/>
      <c r="AA18" s="1"/>
      <c r="AB18" s="168"/>
      <c r="AC18" s="168"/>
      <c r="AD18" s="168"/>
      <c r="AE18" s="168"/>
      <c r="AF18" s="3">
        <v>13758.2</v>
      </c>
      <c r="AG18" s="3"/>
      <c r="AH18" s="2"/>
      <c r="AI18" s="3"/>
      <c r="AJ18" s="3"/>
      <c r="AK18" s="2"/>
      <c r="AL18" s="7"/>
    </row>
    <row r="19" spans="1:38" ht="13.5">
      <c r="A19" s="26" t="s">
        <v>70</v>
      </c>
      <c r="B19" s="163"/>
      <c r="C19" s="163"/>
      <c r="D19" s="163"/>
      <c r="E19" s="163"/>
      <c r="F19" s="1">
        <v>12753.2</v>
      </c>
      <c r="G19" s="19">
        <v>0</v>
      </c>
      <c r="H19" s="1">
        <v>12753.2</v>
      </c>
      <c r="I19" s="8"/>
      <c r="J19" s="24"/>
      <c r="K19" s="3">
        <v>11056.7</v>
      </c>
      <c r="L19" s="10"/>
      <c r="M19" s="10"/>
      <c r="N19" s="1">
        <v>126.6</v>
      </c>
      <c r="O19" s="3">
        <v>2024.1</v>
      </c>
      <c r="P19" s="2">
        <v>7391.4</v>
      </c>
      <c r="Q19" s="2">
        <v>3211.1</v>
      </c>
      <c r="R19" s="11"/>
      <c r="S19" s="6">
        <v>35.3</v>
      </c>
      <c r="T19" s="2">
        <v>25.6</v>
      </c>
      <c r="U19" s="2">
        <v>9380.8</v>
      </c>
      <c r="V19" s="2">
        <v>1744.4</v>
      </c>
      <c r="W19" s="2">
        <v>15.5</v>
      </c>
      <c r="X19" s="2">
        <v>793.5</v>
      </c>
      <c r="Y19" s="2">
        <v>758.1</v>
      </c>
      <c r="Z19" s="2">
        <v>104.3</v>
      </c>
      <c r="AA19" s="1">
        <v>104.3</v>
      </c>
      <c r="AB19" s="2">
        <v>0</v>
      </c>
      <c r="AC19" s="2">
        <v>1</v>
      </c>
      <c r="AD19" s="2">
        <v>0</v>
      </c>
      <c r="AE19" s="2">
        <v>0</v>
      </c>
      <c r="AF19" s="10"/>
      <c r="AG19" s="3">
        <v>0</v>
      </c>
      <c r="AH19" s="2">
        <v>0</v>
      </c>
      <c r="AI19" s="3">
        <v>220576.7</v>
      </c>
      <c r="AJ19" s="8">
        <v>161834.7</v>
      </c>
      <c r="AK19" s="10">
        <v>73993.7</v>
      </c>
      <c r="AL19" s="7">
        <v>13</v>
      </c>
    </row>
    <row r="20" spans="1:38" ht="13.5">
      <c r="A20" s="27"/>
      <c r="B20" s="166"/>
      <c r="C20" s="166"/>
      <c r="D20" s="166"/>
      <c r="E20" s="166"/>
      <c r="F20" s="12"/>
      <c r="G20" s="13">
        <v>0</v>
      </c>
      <c r="H20" s="12"/>
      <c r="I20" s="14">
        <v>1567.1</v>
      </c>
      <c r="J20" s="12"/>
      <c r="K20" s="14"/>
      <c r="L20" s="13">
        <v>166.5</v>
      </c>
      <c r="M20" s="13">
        <v>1530</v>
      </c>
      <c r="N20" s="12"/>
      <c r="O20" s="14"/>
      <c r="P20" s="13"/>
      <c r="Q20" s="13"/>
      <c r="R20" s="16">
        <v>12626.6</v>
      </c>
      <c r="S20" s="17"/>
      <c r="T20" s="13"/>
      <c r="U20" s="13"/>
      <c r="V20" s="13"/>
      <c r="W20" s="13"/>
      <c r="X20" s="13"/>
      <c r="Y20" s="13"/>
      <c r="Z20" s="13"/>
      <c r="AA20" s="12"/>
      <c r="AB20" s="13"/>
      <c r="AC20" s="13"/>
      <c r="AD20" s="13"/>
      <c r="AE20" s="13"/>
      <c r="AF20" s="14">
        <v>8805.4</v>
      </c>
      <c r="AG20" s="14"/>
      <c r="AH20" s="13"/>
      <c r="AI20" s="14"/>
      <c r="AJ20" s="14"/>
      <c r="AK20" s="13"/>
      <c r="AL20" s="18"/>
    </row>
    <row r="21" spans="1:38" ht="13.5">
      <c r="A21" s="25"/>
      <c r="B21" s="163"/>
      <c r="C21" s="163"/>
      <c r="D21" s="163"/>
      <c r="E21" s="163"/>
      <c r="F21" s="1"/>
      <c r="G21" s="2">
        <v>0</v>
      </c>
      <c r="H21" s="1"/>
      <c r="I21" s="3">
        <v>6554.7</v>
      </c>
      <c r="J21" s="20">
        <v>74.3778864593144</v>
      </c>
      <c r="K21" s="3"/>
      <c r="L21" s="2">
        <v>6</v>
      </c>
      <c r="M21" s="2">
        <v>0</v>
      </c>
      <c r="N21" s="1"/>
      <c r="O21" s="3"/>
      <c r="P21" s="2"/>
      <c r="Q21" s="2"/>
      <c r="R21" s="5">
        <v>99.83206054898044</v>
      </c>
      <c r="S21" s="6"/>
      <c r="T21" s="2"/>
      <c r="U21" s="2"/>
      <c r="V21" s="2"/>
      <c r="W21" s="2"/>
      <c r="X21" s="2"/>
      <c r="Y21" s="2"/>
      <c r="Z21" s="2"/>
      <c r="AA21" s="1"/>
      <c r="AB21" s="168"/>
      <c r="AC21" s="168"/>
      <c r="AD21" s="168"/>
      <c r="AE21" s="168"/>
      <c r="AF21" s="3">
        <v>4555.9</v>
      </c>
      <c r="AG21" s="3"/>
      <c r="AH21" s="2"/>
      <c r="AI21" s="3"/>
      <c r="AJ21" s="3"/>
      <c r="AK21" s="2"/>
      <c r="AL21" s="7"/>
    </row>
    <row r="22" spans="1:38" ht="13.5">
      <c r="A22" s="26" t="s">
        <v>71</v>
      </c>
      <c r="B22" s="163"/>
      <c r="C22" s="163"/>
      <c r="D22" s="163"/>
      <c r="E22" s="163"/>
      <c r="F22" s="1">
        <v>8812.7</v>
      </c>
      <c r="G22" s="19">
        <v>0</v>
      </c>
      <c r="H22" s="1">
        <v>8812.7</v>
      </c>
      <c r="I22" s="8"/>
      <c r="J22" s="24"/>
      <c r="K22" s="3">
        <v>8570.8</v>
      </c>
      <c r="L22" s="10"/>
      <c r="M22" s="10"/>
      <c r="N22" s="1">
        <v>14.8</v>
      </c>
      <c r="O22" s="3">
        <v>0</v>
      </c>
      <c r="P22" s="2">
        <v>4230.5</v>
      </c>
      <c r="Q22" s="2">
        <v>4567.4</v>
      </c>
      <c r="R22" s="11"/>
      <c r="S22" s="6">
        <v>0</v>
      </c>
      <c r="T22" s="2">
        <v>13.3</v>
      </c>
      <c r="U22" s="2">
        <v>5216.8</v>
      </c>
      <c r="V22" s="2">
        <v>1324.6</v>
      </c>
      <c r="W22" s="2">
        <v>46.7</v>
      </c>
      <c r="X22" s="2">
        <v>1216.1</v>
      </c>
      <c r="Y22" s="2">
        <v>995.2</v>
      </c>
      <c r="Z22" s="2">
        <v>86.9</v>
      </c>
      <c r="AA22" s="1">
        <v>0</v>
      </c>
      <c r="AB22" s="2">
        <v>1</v>
      </c>
      <c r="AC22" s="2">
        <v>0</v>
      </c>
      <c r="AD22" s="2">
        <v>0</v>
      </c>
      <c r="AE22" s="2">
        <v>0</v>
      </c>
      <c r="AF22" s="10"/>
      <c r="AG22" s="3">
        <v>0</v>
      </c>
      <c r="AH22" s="2">
        <v>0</v>
      </c>
      <c r="AI22" s="3">
        <v>152671.3</v>
      </c>
      <c r="AJ22" s="8">
        <v>84252.9</v>
      </c>
      <c r="AK22" s="10">
        <v>46171.9</v>
      </c>
      <c r="AL22" s="7">
        <v>19</v>
      </c>
    </row>
    <row r="23" spans="1:38" ht="13.5">
      <c r="A23" s="27"/>
      <c r="B23" s="166"/>
      <c r="C23" s="166"/>
      <c r="D23" s="166"/>
      <c r="E23" s="166"/>
      <c r="F23" s="12"/>
      <c r="G23" s="13">
        <v>0</v>
      </c>
      <c r="H23" s="12"/>
      <c r="I23" s="14">
        <v>2258</v>
      </c>
      <c r="J23" s="12"/>
      <c r="K23" s="14"/>
      <c r="L23" s="13">
        <v>241.9</v>
      </c>
      <c r="M23" s="13">
        <v>0</v>
      </c>
      <c r="N23" s="12"/>
      <c r="O23" s="14"/>
      <c r="P23" s="13"/>
      <c r="Q23" s="13"/>
      <c r="R23" s="16">
        <v>8797.9</v>
      </c>
      <c r="S23" s="17"/>
      <c r="T23" s="13"/>
      <c r="U23" s="13"/>
      <c r="V23" s="13"/>
      <c r="W23" s="13"/>
      <c r="X23" s="13"/>
      <c r="Y23" s="13"/>
      <c r="Z23" s="13"/>
      <c r="AA23" s="12"/>
      <c r="AB23" s="13"/>
      <c r="AC23" s="13"/>
      <c r="AD23" s="13"/>
      <c r="AE23" s="13"/>
      <c r="AF23" s="14">
        <v>3444.8</v>
      </c>
      <c r="AG23" s="14"/>
      <c r="AH23" s="13"/>
      <c r="AI23" s="14"/>
      <c r="AJ23" s="14"/>
      <c r="AK23" s="13"/>
      <c r="AL23" s="18"/>
    </row>
    <row r="24" spans="1:38" ht="13.5">
      <c r="A24" s="34" t="s">
        <v>72</v>
      </c>
      <c r="B24" s="163"/>
      <c r="C24" s="163"/>
      <c r="D24" s="163"/>
      <c r="E24" s="163"/>
      <c r="F24" s="1"/>
      <c r="G24" s="2">
        <v>0</v>
      </c>
      <c r="H24" s="1"/>
      <c r="I24" s="3">
        <v>17740.8</v>
      </c>
      <c r="J24" s="4">
        <v>82.26320255588685</v>
      </c>
      <c r="K24" s="3"/>
      <c r="L24" s="2">
        <v>16</v>
      </c>
      <c r="M24" s="2">
        <v>1</v>
      </c>
      <c r="N24" s="1"/>
      <c r="O24" s="3"/>
      <c r="P24" s="2"/>
      <c r="Q24" s="2"/>
      <c r="R24" s="5">
        <v>99.34433527003279</v>
      </c>
      <c r="S24" s="6"/>
      <c r="T24" s="2"/>
      <c r="U24" s="2"/>
      <c r="V24" s="2"/>
      <c r="W24" s="2"/>
      <c r="X24" s="2"/>
      <c r="Y24" s="2"/>
      <c r="Z24" s="2"/>
      <c r="AA24" s="1"/>
      <c r="AB24" s="168"/>
      <c r="AC24" s="168"/>
      <c r="AD24" s="168"/>
      <c r="AE24" s="168"/>
      <c r="AF24" s="3">
        <v>18314.1</v>
      </c>
      <c r="AG24" s="3"/>
      <c r="AH24" s="2"/>
      <c r="AI24" s="3"/>
      <c r="AJ24" s="3"/>
      <c r="AK24" s="2"/>
      <c r="AL24" s="7"/>
    </row>
    <row r="25" spans="1:38" ht="13.5">
      <c r="A25" s="35"/>
      <c r="B25" s="163"/>
      <c r="C25" s="163"/>
      <c r="D25" s="163"/>
      <c r="E25" s="163"/>
      <c r="F25" s="1">
        <v>21565.9</v>
      </c>
      <c r="G25" s="19">
        <v>0</v>
      </c>
      <c r="H25" s="1">
        <v>21565.9</v>
      </c>
      <c r="I25" s="8"/>
      <c r="J25" s="9"/>
      <c r="K25" s="3">
        <v>19627.5</v>
      </c>
      <c r="L25" s="10"/>
      <c r="M25" s="10"/>
      <c r="N25" s="2">
        <v>141.4</v>
      </c>
      <c r="O25" s="2">
        <v>2024.1</v>
      </c>
      <c r="P25" s="2">
        <v>11621.9</v>
      </c>
      <c r="Q25" s="2">
        <v>7778.5</v>
      </c>
      <c r="R25" s="11"/>
      <c r="S25" s="6">
        <v>35.3</v>
      </c>
      <c r="T25" s="2">
        <v>38.9</v>
      </c>
      <c r="U25" s="2">
        <v>14597.6</v>
      </c>
      <c r="V25" s="2">
        <v>3069</v>
      </c>
      <c r="W25" s="2">
        <v>62.2</v>
      </c>
      <c r="X25" s="2">
        <v>2009.6</v>
      </c>
      <c r="Y25" s="2">
        <v>1753.3</v>
      </c>
      <c r="Z25" s="2">
        <v>191.2</v>
      </c>
      <c r="AA25" s="2">
        <v>104.3</v>
      </c>
      <c r="AB25" s="2">
        <v>1</v>
      </c>
      <c r="AC25" s="2">
        <v>1</v>
      </c>
      <c r="AD25" s="2">
        <v>0</v>
      </c>
      <c r="AE25" s="2">
        <v>0</v>
      </c>
      <c r="AF25" s="10"/>
      <c r="AG25" s="3">
        <v>0</v>
      </c>
      <c r="AH25" s="2">
        <v>0</v>
      </c>
      <c r="AI25" s="3">
        <v>373248</v>
      </c>
      <c r="AJ25" s="3">
        <v>246087.6</v>
      </c>
      <c r="AK25" s="3">
        <v>120165.6</v>
      </c>
      <c r="AL25" s="7">
        <v>32</v>
      </c>
    </row>
    <row r="26" spans="1:38" ht="13.5">
      <c r="A26" s="36"/>
      <c r="B26" s="166"/>
      <c r="C26" s="166"/>
      <c r="D26" s="166"/>
      <c r="E26" s="166"/>
      <c r="F26" s="12"/>
      <c r="G26" s="13">
        <v>0</v>
      </c>
      <c r="H26" s="12"/>
      <c r="I26" s="14">
        <v>3825.1</v>
      </c>
      <c r="J26" s="15"/>
      <c r="K26" s="14"/>
      <c r="L26" s="13">
        <v>408.4</v>
      </c>
      <c r="M26" s="13">
        <v>1530</v>
      </c>
      <c r="N26" s="12"/>
      <c r="O26" s="14"/>
      <c r="P26" s="13"/>
      <c r="Q26" s="13"/>
      <c r="R26" s="16">
        <v>21424.5</v>
      </c>
      <c r="S26" s="17"/>
      <c r="T26" s="13"/>
      <c r="U26" s="13"/>
      <c r="V26" s="13"/>
      <c r="W26" s="13"/>
      <c r="X26" s="13"/>
      <c r="Y26" s="13"/>
      <c r="Z26" s="13"/>
      <c r="AA26" s="12"/>
      <c r="AB26" s="13"/>
      <c r="AC26" s="13"/>
      <c r="AD26" s="13"/>
      <c r="AE26" s="13"/>
      <c r="AF26" s="14">
        <v>12250.2</v>
      </c>
      <c r="AG26" s="14"/>
      <c r="AH26" s="13"/>
      <c r="AI26" s="14"/>
      <c r="AJ26" s="14"/>
      <c r="AK26" s="13"/>
      <c r="AL26" s="18"/>
    </row>
    <row r="27" spans="1:38" ht="13.5">
      <c r="A27" s="34" t="s">
        <v>73</v>
      </c>
      <c r="B27" s="163"/>
      <c r="C27" s="163"/>
      <c r="D27" s="163"/>
      <c r="E27" s="163"/>
      <c r="F27" s="1"/>
      <c r="G27" s="2">
        <v>0</v>
      </c>
      <c r="H27" s="1"/>
      <c r="I27" s="3">
        <v>70841.7</v>
      </c>
      <c r="J27" s="4">
        <v>94.8771073623083</v>
      </c>
      <c r="K27" s="3"/>
      <c r="L27" s="2">
        <v>108</v>
      </c>
      <c r="M27" s="2">
        <v>16</v>
      </c>
      <c r="N27" s="1"/>
      <c r="O27" s="3"/>
      <c r="P27" s="2"/>
      <c r="Q27" s="2"/>
      <c r="R27" s="5">
        <v>99.81062533816902</v>
      </c>
      <c r="S27" s="6"/>
      <c r="T27" s="2"/>
      <c r="U27" s="2"/>
      <c r="V27" s="2"/>
      <c r="W27" s="2"/>
      <c r="X27" s="2"/>
      <c r="Y27" s="2"/>
      <c r="Z27" s="2"/>
      <c r="AA27" s="1"/>
      <c r="AB27" s="168"/>
      <c r="AC27" s="168"/>
      <c r="AD27" s="168"/>
      <c r="AE27" s="168"/>
      <c r="AF27" s="3">
        <v>59418.7</v>
      </c>
      <c r="AG27" s="3"/>
      <c r="AH27" s="2"/>
      <c r="AI27" s="3"/>
      <c r="AJ27" s="3"/>
      <c r="AK27" s="2"/>
      <c r="AL27" s="7"/>
    </row>
    <row r="28" spans="1:38" ht="13.5">
      <c r="A28" s="35"/>
      <c r="B28" s="163"/>
      <c r="C28" s="163"/>
      <c r="D28" s="163"/>
      <c r="E28" s="163"/>
      <c r="F28" s="1">
        <v>74666.8</v>
      </c>
      <c r="G28" s="19">
        <v>0</v>
      </c>
      <c r="H28" s="1">
        <v>74666.8</v>
      </c>
      <c r="I28" s="8"/>
      <c r="J28" s="9"/>
      <c r="K28" s="3">
        <v>51309.3</v>
      </c>
      <c r="L28" s="10"/>
      <c r="M28" s="10"/>
      <c r="N28" s="2">
        <v>141.4</v>
      </c>
      <c r="O28" s="2">
        <v>12983.1</v>
      </c>
      <c r="P28" s="2">
        <v>53763.8</v>
      </c>
      <c r="Q28" s="2">
        <v>7778.5</v>
      </c>
      <c r="R28" s="11"/>
      <c r="S28" s="6">
        <v>118.2</v>
      </c>
      <c r="T28" s="2">
        <v>19184.2</v>
      </c>
      <c r="U28" s="2">
        <v>48470.3</v>
      </c>
      <c r="V28" s="2">
        <v>3069</v>
      </c>
      <c r="W28" s="2">
        <v>62.2</v>
      </c>
      <c r="X28" s="2">
        <v>2009.6</v>
      </c>
      <c r="Y28" s="2">
        <v>1753.3</v>
      </c>
      <c r="Z28" s="2">
        <v>191.2</v>
      </c>
      <c r="AA28" s="2">
        <v>104.3</v>
      </c>
      <c r="AB28" s="2">
        <v>3</v>
      </c>
      <c r="AC28" s="2">
        <v>1</v>
      </c>
      <c r="AD28" s="2">
        <v>1</v>
      </c>
      <c r="AE28" s="2">
        <v>0</v>
      </c>
      <c r="AF28" s="10"/>
      <c r="AG28" s="3">
        <v>14</v>
      </c>
      <c r="AH28" s="2">
        <v>1</v>
      </c>
      <c r="AI28" s="3">
        <v>2322552.1</v>
      </c>
      <c r="AJ28" s="3">
        <v>1343457.4</v>
      </c>
      <c r="AK28" s="3">
        <v>740735</v>
      </c>
      <c r="AL28" s="7">
        <v>40</v>
      </c>
    </row>
    <row r="29" spans="1:38" ht="13.5">
      <c r="A29" s="36"/>
      <c r="B29" s="166"/>
      <c r="C29" s="166"/>
      <c r="D29" s="166"/>
      <c r="E29" s="166"/>
      <c r="F29" s="12"/>
      <c r="G29" s="13">
        <v>0</v>
      </c>
      <c r="H29" s="12"/>
      <c r="I29" s="14">
        <v>3825.1</v>
      </c>
      <c r="J29" s="15"/>
      <c r="K29" s="14"/>
      <c r="L29" s="13">
        <v>9003.5</v>
      </c>
      <c r="M29" s="13">
        <v>14354</v>
      </c>
      <c r="N29" s="12"/>
      <c r="O29" s="14"/>
      <c r="P29" s="13"/>
      <c r="Q29" s="13"/>
      <c r="R29" s="16">
        <v>74525.4</v>
      </c>
      <c r="S29" s="17"/>
      <c r="T29" s="13"/>
      <c r="U29" s="13"/>
      <c r="V29" s="13"/>
      <c r="W29" s="13"/>
      <c r="X29" s="13"/>
      <c r="Y29" s="13"/>
      <c r="Z29" s="13"/>
      <c r="AA29" s="12"/>
      <c r="AB29" s="13"/>
      <c r="AC29" s="13"/>
      <c r="AD29" s="13"/>
      <c r="AE29" s="13"/>
      <c r="AF29" s="14">
        <v>34024.3</v>
      </c>
      <c r="AG29" s="14"/>
      <c r="AH29" s="13"/>
      <c r="AI29" s="14"/>
      <c r="AJ29" s="14"/>
      <c r="AK29" s="13"/>
      <c r="AL29" s="18"/>
    </row>
    <row r="30" spans="1:38" ht="13.5">
      <c r="A30" s="34" t="s">
        <v>74</v>
      </c>
      <c r="B30" s="163"/>
      <c r="C30" s="163"/>
      <c r="D30" s="163"/>
      <c r="E30" s="163"/>
      <c r="F30" s="1"/>
      <c r="G30" s="28">
        <v>0</v>
      </c>
      <c r="H30" s="1"/>
      <c r="I30" s="3">
        <v>23067.7</v>
      </c>
      <c r="J30" s="4">
        <v>85.77649036173251</v>
      </c>
      <c r="K30" s="3"/>
      <c r="L30" s="2">
        <v>25</v>
      </c>
      <c r="M30" s="2">
        <v>2</v>
      </c>
      <c r="N30" s="1"/>
      <c r="O30" s="3"/>
      <c r="P30" s="2"/>
      <c r="Q30" s="2"/>
      <c r="R30" s="5">
        <v>99.47420871013803</v>
      </c>
      <c r="S30" s="6"/>
      <c r="T30" s="2"/>
      <c r="U30" s="2"/>
      <c r="V30" s="2"/>
      <c r="W30" s="2"/>
      <c r="X30" s="2"/>
      <c r="Y30" s="2"/>
      <c r="Z30" s="2"/>
      <c r="AA30" s="1"/>
      <c r="AB30" s="168"/>
      <c r="AC30" s="168"/>
      <c r="AD30" s="168"/>
      <c r="AE30" s="168"/>
      <c r="AF30" s="3">
        <v>20524.7</v>
      </c>
      <c r="AG30" s="3"/>
      <c r="AH30" s="2"/>
      <c r="AI30" s="3"/>
      <c r="AJ30" s="3"/>
      <c r="AK30" s="2"/>
      <c r="AL30" s="7"/>
    </row>
    <row r="31" spans="1:38" ht="13.5">
      <c r="A31" s="35"/>
      <c r="B31" s="163"/>
      <c r="C31" s="163"/>
      <c r="D31" s="163"/>
      <c r="E31" s="163"/>
      <c r="F31" s="1">
        <v>26892.8</v>
      </c>
      <c r="G31" s="29">
        <v>0</v>
      </c>
      <c r="H31" s="2">
        <v>26892.8</v>
      </c>
      <c r="I31" s="8"/>
      <c r="J31" s="9"/>
      <c r="K31" s="3">
        <v>21957.3</v>
      </c>
      <c r="L31" s="10"/>
      <c r="M31" s="10"/>
      <c r="N31" s="1">
        <v>141.4</v>
      </c>
      <c r="O31" s="3">
        <v>2024.1</v>
      </c>
      <c r="P31" s="2">
        <v>16948.8</v>
      </c>
      <c r="Q31" s="2">
        <v>7778.5</v>
      </c>
      <c r="R31" s="11"/>
      <c r="S31" s="6">
        <v>78.2</v>
      </c>
      <c r="T31" s="2">
        <v>1170.2</v>
      </c>
      <c r="U31" s="2">
        <v>18750.3</v>
      </c>
      <c r="V31" s="2">
        <v>3069</v>
      </c>
      <c r="W31" s="2">
        <v>62.2</v>
      </c>
      <c r="X31" s="2">
        <v>2009.6</v>
      </c>
      <c r="Y31" s="2">
        <v>1753.3</v>
      </c>
      <c r="Z31" s="2">
        <v>191.2</v>
      </c>
      <c r="AA31" s="2">
        <v>104.3</v>
      </c>
      <c r="AB31" s="2">
        <v>1</v>
      </c>
      <c r="AC31" s="2">
        <v>1</v>
      </c>
      <c r="AD31" s="2">
        <v>0</v>
      </c>
      <c r="AE31" s="2">
        <v>0</v>
      </c>
      <c r="AF31" s="10"/>
      <c r="AG31" s="3">
        <v>0</v>
      </c>
      <c r="AH31" s="2">
        <v>0</v>
      </c>
      <c r="AI31" s="3">
        <v>488547.1</v>
      </c>
      <c r="AJ31" s="8">
        <v>326617.4</v>
      </c>
      <c r="AK31" s="10">
        <v>168239</v>
      </c>
      <c r="AL31" s="7">
        <v>36</v>
      </c>
    </row>
    <row r="32" spans="1:38" ht="13.5">
      <c r="A32" s="36"/>
      <c r="B32" s="166"/>
      <c r="C32" s="166"/>
      <c r="D32" s="166"/>
      <c r="E32" s="166"/>
      <c r="F32" s="12"/>
      <c r="G32" s="30">
        <v>0</v>
      </c>
      <c r="H32" s="12"/>
      <c r="I32" s="31">
        <v>3825.1</v>
      </c>
      <c r="J32" s="32"/>
      <c r="K32" s="14"/>
      <c r="L32" s="13">
        <v>1540.5</v>
      </c>
      <c r="M32" s="13">
        <v>3395</v>
      </c>
      <c r="N32" s="12"/>
      <c r="O32" s="14"/>
      <c r="P32" s="13"/>
      <c r="Q32" s="13"/>
      <c r="R32" s="16">
        <v>26751.4</v>
      </c>
      <c r="S32" s="17"/>
      <c r="T32" s="13"/>
      <c r="U32" s="13"/>
      <c r="V32" s="13"/>
      <c r="W32" s="13"/>
      <c r="X32" s="13"/>
      <c r="Y32" s="13"/>
      <c r="Z32" s="13"/>
      <c r="AA32" s="12"/>
      <c r="AB32" s="13"/>
      <c r="AC32" s="13"/>
      <c r="AD32" s="13"/>
      <c r="AE32" s="13"/>
      <c r="AF32" s="14">
        <v>13422.3</v>
      </c>
      <c r="AG32" s="14"/>
      <c r="AH32" s="13"/>
      <c r="AI32" s="14"/>
      <c r="AJ32" s="14"/>
      <c r="AK32" s="13"/>
      <c r="AL32" s="18"/>
    </row>
    <row r="33" spans="1:38" ht="13.5">
      <c r="A33" s="25"/>
      <c r="B33" s="163"/>
      <c r="C33" s="163"/>
      <c r="D33" s="163"/>
      <c r="E33" s="163"/>
      <c r="F33" s="1"/>
      <c r="G33" s="2">
        <v>0</v>
      </c>
      <c r="H33" s="1"/>
      <c r="I33" s="3">
        <v>0</v>
      </c>
      <c r="J33" s="1" t="s">
        <v>96</v>
      </c>
      <c r="K33" s="3"/>
      <c r="L33" s="2">
        <v>0</v>
      </c>
      <c r="M33" s="2">
        <v>0</v>
      </c>
      <c r="N33" s="1"/>
      <c r="O33" s="3"/>
      <c r="P33" s="2"/>
      <c r="Q33" s="2"/>
      <c r="R33" s="33">
        <v>0</v>
      </c>
      <c r="S33" s="6"/>
      <c r="T33" s="2"/>
      <c r="U33" s="2"/>
      <c r="V33" s="2"/>
      <c r="W33" s="2"/>
      <c r="X33" s="2"/>
      <c r="Y33" s="2"/>
      <c r="Z33" s="2"/>
      <c r="AA33" s="1"/>
      <c r="AB33" s="168"/>
      <c r="AC33" s="168"/>
      <c r="AD33" s="168"/>
      <c r="AE33" s="168"/>
      <c r="AF33" s="3">
        <v>0</v>
      </c>
      <c r="AG33" s="3"/>
      <c r="AH33" s="2"/>
      <c r="AI33" s="3"/>
      <c r="AJ33" s="3"/>
      <c r="AK33" s="2"/>
      <c r="AL33" s="7"/>
    </row>
    <row r="34" spans="1:38" ht="13.5">
      <c r="A34" s="26" t="s">
        <v>75</v>
      </c>
      <c r="B34" s="163"/>
      <c r="C34" s="163"/>
      <c r="D34" s="163"/>
      <c r="E34" s="163"/>
      <c r="F34" s="1">
        <v>0</v>
      </c>
      <c r="G34" s="19">
        <v>0</v>
      </c>
      <c r="H34" s="1">
        <v>0</v>
      </c>
      <c r="I34" s="8"/>
      <c r="J34" s="24"/>
      <c r="K34" s="3">
        <v>0</v>
      </c>
      <c r="L34" s="10"/>
      <c r="M34" s="10"/>
      <c r="N34" s="1">
        <v>0</v>
      </c>
      <c r="O34" s="3">
        <v>0</v>
      </c>
      <c r="P34" s="2">
        <v>0</v>
      </c>
      <c r="Q34" s="2">
        <v>0</v>
      </c>
      <c r="R34" s="11"/>
      <c r="S34" s="6">
        <v>0</v>
      </c>
      <c r="T34" s="2">
        <v>0</v>
      </c>
      <c r="U34" s="2">
        <v>0</v>
      </c>
      <c r="V34" s="2">
        <v>0</v>
      </c>
      <c r="W34" s="2">
        <v>0</v>
      </c>
      <c r="X34" s="2">
        <v>0</v>
      </c>
      <c r="Y34" s="2">
        <v>0</v>
      </c>
      <c r="Z34" s="2">
        <v>0</v>
      </c>
      <c r="AA34" s="2">
        <v>0</v>
      </c>
      <c r="AB34" s="2"/>
      <c r="AC34" s="2"/>
      <c r="AD34" s="2"/>
      <c r="AE34" s="2"/>
      <c r="AF34" s="10"/>
      <c r="AG34" s="3">
        <v>0</v>
      </c>
      <c r="AH34" s="2">
        <v>0</v>
      </c>
      <c r="AI34" s="3">
        <v>0</v>
      </c>
      <c r="AJ34" s="8">
        <v>0</v>
      </c>
      <c r="AK34" s="10">
        <v>0</v>
      </c>
      <c r="AL34" s="7">
        <v>0</v>
      </c>
    </row>
    <row r="35" spans="1:38" ht="13.5">
      <c r="A35" s="27"/>
      <c r="B35" s="166"/>
      <c r="C35" s="166"/>
      <c r="D35" s="166"/>
      <c r="E35" s="166"/>
      <c r="F35" s="12"/>
      <c r="G35" s="13">
        <v>0</v>
      </c>
      <c r="H35" s="12"/>
      <c r="I35" s="14">
        <v>0</v>
      </c>
      <c r="J35" s="12"/>
      <c r="K35" s="14"/>
      <c r="L35" s="13">
        <v>0</v>
      </c>
      <c r="M35" s="13">
        <v>0</v>
      </c>
      <c r="N35" s="12"/>
      <c r="O35" s="14"/>
      <c r="P35" s="13"/>
      <c r="Q35" s="13"/>
      <c r="R35" s="16">
        <v>0</v>
      </c>
      <c r="S35" s="17"/>
      <c r="T35" s="13"/>
      <c r="U35" s="13"/>
      <c r="V35" s="13"/>
      <c r="W35" s="13"/>
      <c r="X35" s="13"/>
      <c r="Y35" s="13"/>
      <c r="Z35" s="13"/>
      <c r="AA35" s="12"/>
      <c r="AB35" s="13"/>
      <c r="AC35" s="13"/>
      <c r="AD35" s="13"/>
      <c r="AE35" s="13"/>
      <c r="AF35" s="14">
        <v>0</v>
      </c>
      <c r="AG35" s="14"/>
      <c r="AH35" s="13"/>
      <c r="AI35" s="14"/>
      <c r="AJ35" s="14"/>
      <c r="AK35" s="13"/>
      <c r="AL35" s="18"/>
    </row>
    <row r="36" spans="1:38" ht="13.5">
      <c r="A36" s="25"/>
      <c r="B36" s="163"/>
      <c r="C36" s="163"/>
      <c r="D36" s="163"/>
      <c r="E36" s="163"/>
      <c r="F36" s="1"/>
      <c r="G36" s="2">
        <v>0</v>
      </c>
      <c r="H36" s="1"/>
      <c r="I36" s="3">
        <v>0</v>
      </c>
      <c r="J36" s="1" t="s">
        <v>96</v>
      </c>
      <c r="K36" s="3"/>
      <c r="L36" s="2">
        <v>0</v>
      </c>
      <c r="M36" s="2">
        <v>0</v>
      </c>
      <c r="N36" s="1"/>
      <c r="O36" s="3"/>
      <c r="P36" s="2"/>
      <c r="Q36" s="2"/>
      <c r="R36" s="33">
        <v>0</v>
      </c>
      <c r="S36" s="6"/>
      <c r="T36" s="2"/>
      <c r="U36" s="2"/>
      <c r="V36" s="2"/>
      <c r="W36" s="2"/>
      <c r="X36" s="2"/>
      <c r="Y36" s="2"/>
      <c r="Z36" s="2"/>
      <c r="AA36" s="1"/>
      <c r="AB36" s="168"/>
      <c r="AC36" s="168"/>
      <c r="AD36" s="168"/>
      <c r="AE36" s="168"/>
      <c r="AF36" s="3">
        <v>0</v>
      </c>
      <c r="AG36" s="3"/>
      <c r="AH36" s="2"/>
      <c r="AI36" s="3"/>
      <c r="AJ36" s="3"/>
      <c r="AK36" s="2"/>
      <c r="AL36" s="7"/>
    </row>
    <row r="37" spans="1:38" ht="13.5">
      <c r="A37" s="26" t="s">
        <v>76</v>
      </c>
      <c r="B37" s="163"/>
      <c r="C37" s="163"/>
      <c r="D37" s="163"/>
      <c r="E37" s="163"/>
      <c r="F37" s="1">
        <v>0</v>
      </c>
      <c r="G37" s="19">
        <v>0</v>
      </c>
      <c r="H37" s="1">
        <v>0</v>
      </c>
      <c r="I37" s="8"/>
      <c r="J37" s="24"/>
      <c r="K37" s="3">
        <v>0</v>
      </c>
      <c r="L37" s="10"/>
      <c r="M37" s="10"/>
      <c r="N37" s="1">
        <v>0</v>
      </c>
      <c r="O37" s="3">
        <v>0</v>
      </c>
      <c r="P37" s="2">
        <v>0</v>
      </c>
      <c r="Q37" s="2">
        <v>0</v>
      </c>
      <c r="R37" s="11"/>
      <c r="S37" s="6">
        <v>0</v>
      </c>
      <c r="T37" s="2">
        <v>0</v>
      </c>
      <c r="U37" s="2">
        <v>0</v>
      </c>
      <c r="V37" s="2">
        <v>0</v>
      </c>
      <c r="W37" s="2">
        <v>0</v>
      </c>
      <c r="X37" s="2">
        <v>0</v>
      </c>
      <c r="Y37" s="2">
        <v>0</v>
      </c>
      <c r="Z37" s="2">
        <v>0</v>
      </c>
      <c r="AA37" s="2">
        <v>0</v>
      </c>
      <c r="AB37" s="2"/>
      <c r="AC37" s="2"/>
      <c r="AD37" s="2"/>
      <c r="AE37" s="2"/>
      <c r="AF37" s="10"/>
      <c r="AG37" s="3">
        <v>0</v>
      </c>
      <c r="AH37" s="2">
        <v>0</v>
      </c>
      <c r="AI37" s="3"/>
      <c r="AJ37" s="8">
        <v>0</v>
      </c>
      <c r="AK37" s="10">
        <v>0</v>
      </c>
      <c r="AL37" s="7">
        <v>0</v>
      </c>
    </row>
    <row r="38" spans="1:38" ht="13.5">
      <c r="A38" s="27"/>
      <c r="B38" s="166"/>
      <c r="C38" s="166"/>
      <c r="D38" s="166"/>
      <c r="E38" s="166"/>
      <c r="F38" s="12"/>
      <c r="G38" s="13">
        <v>0</v>
      </c>
      <c r="H38" s="12"/>
      <c r="I38" s="14">
        <v>0</v>
      </c>
      <c r="J38" s="12"/>
      <c r="K38" s="14"/>
      <c r="L38" s="13">
        <v>0</v>
      </c>
      <c r="M38" s="13">
        <v>0</v>
      </c>
      <c r="N38" s="12"/>
      <c r="O38" s="14"/>
      <c r="P38" s="13"/>
      <c r="Q38" s="13"/>
      <c r="R38" s="16">
        <v>0</v>
      </c>
      <c r="S38" s="17"/>
      <c r="T38" s="13"/>
      <c r="U38" s="13"/>
      <c r="V38" s="13"/>
      <c r="W38" s="13"/>
      <c r="X38" s="13"/>
      <c r="Y38" s="13"/>
      <c r="Z38" s="13"/>
      <c r="AA38" s="12"/>
      <c r="AB38" s="13"/>
      <c r="AC38" s="13"/>
      <c r="AD38" s="13"/>
      <c r="AE38" s="13"/>
      <c r="AF38" s="14">
        <v>0</v>
      </c>
      <c r="AG38" s="14"/>
      <c r="AH38" s="13"/>
      <c r="AI38" s="14"/>
      <c r="AJ38" s="14"/>
      <c r="AK38" s="13"/>
      <c r="AL38" s="18"/>
    </row>
    <row r="39" spans="1:38" ht="13.5">
      <c r="A39" s="34" t="s">
        <v>77</v>
      </c>
      <c r="B39" s="163"/>
      <c r="C39" s="163"/>
      <c r="D39" s="163"/>
      <c r="E39" s="163"/>
      <c r="F39" s="1"/>
      <c r="G39" s="2">
        <v>0</v>
      </c>
      <c r="H39" s="1"/>
      <c r="I39" s="3">
        <v>0</v>
      </c>
      <c r="J39" s="134">
        <v>0</v>
      </c>
      <c r="K39" s="3"/>
      <c r="L39" s="2">
        <v>0</v>
      </c>
      <c r="M39" s="2">
        <v>0</v>
      </c>
      <c r="N39" s="1"/>
      <c r="O39" s="3"/>
      <c r="P39" s="2"/>
      <c r="Q39" s="2"/>
      <c r="R39" s="33">
        <v>0</v>
      </c>
      <c r="S39" s="6"/>
      <c r="T39" s="2"/>
      <c r="U39" s="2"/>
      <c r="V39" s="2"/>
      <c r="W39" s="2"/>
      <c r="X39" s="2"/>
      <c r="Y39" s="2"/>
      <c r="Z39" s="2"/>
      <c r="AA39" s="1"/>
      <c r="AB39" s="168"/>
      <c r="AC39" s="168"/>
      <c r="AD39" s="168"/>
      <c r="AE39" s="168"/>
      <c r="AF39" s="3">
        <v>0</v>
      </c>
      <c r="AG39" s="3"/>
      <c r="AH39" s="2"/>
      <c r="AI39" s="3"/>
      <c r="AJ39" s="3"/>
      <c r="AK39" s="2"/>
      <c r="AL39" s="7"/>
    </row>
    <row r="40" spans="1:38" ht="13.5">
      <c r="A40" s="35"/>
      <c r="B40" s="163"/>
      <c r="C40" s="163"/>
      <c r="D40" s="163"/>
      <c r="E40" s="163"/>
      <c r="F40" s="1">
        <v>0</v>
      </c>
      <c r="G40" s="19">
        <v>0</v>
      </c>
      <c r="H40" s="1">
        <v>0</v>
      </c>
      <c r="I40" s="8"/>
      <c r="J40" s="9"/>
      <c r="K40" s="3">
        <v>0</v>
      </c>
      <c r="L40" s="10"/>
      <c r="M40" s="10"/>
      <c r="N40" s="2">
        <v>0</v>
      </c>
      <c r="O40" s="2">
        <v>0</v>
      </c>
      <c r="P40" s="2">
        <v>0</v>
      </c>
      <c r="Q40" s="2">
        <v>0</v>
      </c>
      <c r="R40" s="11"/>
      <c r="S40" s="6">
        <v>0</v>
      </c>
      <c r="T40" s="2">
        <v>0</v>
      </c>
      <c r="U40" s="2">
        <v>0</v>
      </c>
      <c r="V40" s="2">
        <v>0</v>
      </c>
      <c r="W40" s="2">
        <v>0</v>
      </c>
      <c r="X40" s="2">
        <v>0</v>
      </c>
      <c r="Y40" s="2">
        <v>0</v>
      </c>
      <c r="Z40" s="2">
        <v>0</v>
      </c>
      <c r="AA40" s="2">
        <v>0</v>
      </c>
      <c r="AB40" s="2">
        <v>0</v>
      </c>
      <c r="AC40" s="2">
        <v>0</v>
      </c>
      <c r="AD40" s="2">
        <v>0</v>
      </c>
      <c r="AE40" s="2">
        <v>0</v>
      </c>
      <c r="AF40" s="10"/>
      <c r="AG40" s="3">
        <v>0</v>
      </c>
      <c r="AH40" s="2">
        <v>0</v>
      </c>
      <c r="AI40" s="3">
        <v>0</v>
      </c>
      <c r="AJ40" s="3">
        <v>0</v>
      </c>
      <c r="AK40" s="3">
        <v>0</v>
      </c>
      <c r="AL40" s="7">
        <v>0</v>
      </c>
    </row>
    <row r="41" spans="1:38" ht="13.5">
      <c r="A41" s="36"/>
      <c r="B41" s="166"/>
      <c r="C41" s="166"/>
      <c r="D41" s="166"/>
      <c r="E41" s="166"/>
      <c r="F41" s="12"/>
      <c r="G41" s="13">
        <v>0</v>
      </c>
      <c r="H41" s="12"/>
      <c r="I41" s="14">
        <v>0</v>
      </c>
      <c r="J41" s="15"/>
      <c r="K41" s="14"/>
      <c r="L41" s="13">
        <v>0</v>
      </c>
      <c r="M41" s="13">
        <v>0</v>
      </c>
      <c r="N41" s="12"/>
      <c r="O41" s="14"/>
      <c r="P41" s="13"/>
      <c r="Q41" s="13"/>
      <c r="R41" s="16">
        <v>0</v>
      </c>
      <c r="S41" s="17"/>
      <c r="T41" s="13"/>
      <c r="U41" s="13"/>
      <c r="V41" s="13"/>
      <c r="W41" s="13"/>
      <c r="X41" s="13"/>
      <c r="Y41" s="13"/>
      <c r="Z41" s="13"/>
      <c r="AA41" s="12"/>
      <c r="AB41" s="13"/>
      <c r="AC41" s="13"/>
      <c r="AD41" s="13"/>
      <c r="AE41" s="13"/>
      <c r="AF41" s="14">
        <v>0</v>
      </c>
      <c r="AG41" s="14"/>
      <c r="AH41" s="13"/>
      <c r="AI41" s="14"/>
      <c r="AJ41" s="14"/>
      <c r="AK41" s="13"/>
      <c r="AL41" s="18"/>
    </row>
    <row r="42" spans="1:38" ht="13.5">
      <c r="A42" s="25"/>
      <c r="B42" s="163"/>
      <c r="C42" s="163"/>
      <c r="D42" s="163"/>
      <c r="E42" s="163"/>
      <c r="F42" s="1"/>
      <c r="G42" s="2">
        <v>0</v>
      </c>
      <c r="H42" s="1"/>
      <c r="I42" s="3">
        <v>0</v>
      </c>
      <c r="J42" s="1" t="s">
        <v>96</v>
      </c>
      <c r="K42" s="3"/>
      <c r="L42" s="2">
        <v>0</v>
      </c>
      <c r="M42" s="2"/>
      <c r="N42" s="1"/>
      <c r="O42" s="3"/>
      <c r="P42" s="2"/>
      <c r="Q42" s="2"/>
      <c r="R42" s="33">
        <v>0</v>
      </c>
      <c r="S42" s="6"/>
      <c r="T42" s="2"/>
      <c r="U42" s="2"/>
      <c r="V42" s="2"/>
      <c r="W42" s="2"/>
      <c r="X42" s="2"/>
      <c r="Y42" s="2"/>
      <c r="Z42" s="2"/>
      <c r="AA42" s="1"/>
      <c r="AB42" s="168"/>
      <c r="AC42" s="168"/>
      <c r="AD42" s="168"/>
      <c r="AE42" s="168"/>
      <c r="AF42" s="3">
        <v>0</v>
      </c>
      <c r="AG42" s="3"/>
      <c r="AH42" s="2"/>
      <c r="AI42" s="3"/>
      <c r="AJ42" s="3"/>
      <c r="AK42" s="2"/>
      <c r="AL42" s="7"/>
    </row>
    <row r="43" spans="1:38" ht="13.5">
      <c r="A43" s="26" t="s">
        <v>78</v>
      </c>
      <c r="B43" s="163"/>
      <c r="C43" s="163"/>
      <c r="D43" s="163"/>
      <c r="E43" s="163"/>
      <c r="F43" s="1">
        <v>0</v>
      </c>
      <c r="G43" s="19">
        <v>0</v>
      </c>
      <c r="H43" s="1">
        <v>0</v>
      </c>
      <c r="I43" s="8"/>
      <c r="J43" s="24"/>
      <c r="K43" s="3">
        <v>0</v>
      </c>
      <c r="L43" s="10"/>
      <c r="M43" s="10"/>
      <c r="N43" s="1">
        <v>0</v>
      </c>
      <c r="O43" s="3">
        <v>0</v>
      </c>
      <c r="P43" s="2">
        <v>0</v>
      </c>
      <c r="Q43" s="2">
        <v>0</v>
      </c>
      <c r="R43" s="11"/>
      <c r="S43" s="6">
        <v>0</v>
      </c>
      <c r="T43" s="2">
        <v>0</v>
      </c>
      <c r="U43" s="2">
        <v>0</v>
      </c>
      <c r="V43" s="2">
        <v>0</v>
      </c>
      <c r="W43" s="2">
        <v>0</v>
      </c>
      <c r="X43" s="2">
        <v>0</v>
      </c>
      <c r="Y43" s="2">
        <v>0</v>
      </c>
      <c r="Z43" s="2">
        <v>0</v>
      </c>
      <c r="AA43" s="1">
        <v>0</v>
      </c>
      <c r="AB43" s="2"/>
      <c r="AC43" s="2"/>
      <c r="AD43" s="2"/>
      <c r="AE43" s="2"/>
      <c r="AF43" s="10"/>
      <c r="AG43" s="3">
        <v>0</v>
      </c>
      <c r="AH43" s="2">
        <v>0</v>
      </c>
      <c r="AI43" s="3">
        <v>0</v>
      </c>
      <c r="AJ43" s="8">
        <v>0</v>
      </c>
      <c r="AK43" s="10">
        <v>0</v>
      </c>
      <c r="AL43" s="7">
        <v>0</v>
      </c>
    </row>
    <row r="44" spans="1:38" ht="13.5">
      <c r="A44" s="27"/>
      <c r="B44" s="166"/>
      <c r="C44" s="166"/>
      <c r="D44" s="166"/>
      <c r="E44" s="166"/>
      <c r="F44" s="12"/>
      <c r="G44" s="13">
        <v>0</v>
      </c>
      <c r="H44" s="12"/>
      <c r="I44" s="14">
        <v>0</v>
      </c>
      <c r="J44" s="12"/>
      <c r="K44" s="14"/>
      <c r="L44" s="13">
        <v>0</v>
      </c>
      <c r="M44" s="13">
        <v>0</v>
      </c>
      <c r="N44" s="12"/>
      <c r="O44" s="14"/>
      <c r="P44" s="13"/>
      <c r="Q44" s="13"/>
      <c r="R44" s="16">
        <v>0</v>
      </c>
      <c r="S44" s="17"/>
      <c r="T44" s="13"/>
      <c r="U44" s="13"/>
      <c r="V44" s="13"/>
      <c r="W44" s="13"/>
      <c r="X44" s="13"/>
      <c r="Y44" s="13"/>
      <c r="Z44" s="13"/>
      <c r="AA44" s="12"/>
      <c r="AB44" s="13"/>
      <c r="AC44" s="13"/>
      <c r="AD44" s="13"/>
      <c r="AE44" s="13"/>
      <c r="AF44" s="14">
        <v>0</v>
      </c>
      <c r="AG44" s="14"/>
      <c r="AH44" s="13"/>
      <c r="AI44" s="14"/>
      <c r="AJ44" s="14"/>
      <c r="AK44" s="13"/>
      <c r="AL44" s="18"/>
    </row>
    <row r="45" spans="1:38" ht="13.5">
      <c r="A45" s="34" t="s">
        <v>79</v>
      </c>
      <c r="B45" s="163"/>
      <c r="C45" s="163"/>
      <c r="D45" s="163"/>
      <c r="E45" s="163"/>
      <c r="F45" s="1"/>
      <c r="G45" s="2">
        <v>0</v>
      </c>
      <c r="H45" s="1"/>
      <c r="I45" s="3">
        <v>0</v>
      </c>
      <c r="J45" s="134">
        <v>0</v>
      </c>
      <c r="K45" s="3"/>
      <c r="L45" s="2">
        <v>0</v>
      </c>
      <c r="M45" s="2">
        <v>0</v>
      </c>
      <c r="N45" s="1"/>
      <c r="O45" s="3"/>
      <c r="P45" s="2"/>
      <c r="Q45" s="2"/>
      <c r="R45" s="33">
        <v>0</v>
      </c>
      <c r="S45" s="6"/>
      <c r="T45" s="2"/>
      <c r="U45" s="2"/>
      <c r="V45" s="2"/>
      <c r="W45" s="2"/>
      <c r="X45" s="2"/>
      <c r="Y45" s="2"/>
      <c r="Z45" s="2"/>
      <c r="AA45" s="1"/>
      <c r="AB45" s="168"/>
      <c r="AC45" s="168"/>
      <c r="AD45" s="168"/>
      <c r="AE45" s="168"/>
      <c r="AF45" s="3">
        <v>0</v>
      </c>
      <c r="AG45" s="3"/>
      <c r="AH45" s="2"/>
      <c r="AI45" s="3"/>
      <c r="AJ45" s="3"/>
      <c r="AK45" s="2"/>
      <c r="AL45" s="7"/>
    </row>
    <row r="46" spans="1:38" ht="13.5">
      <c r="A46" s="35"/>
      <c r="B46" s="163"/>
      <c r="C46" s="163"/>
      <c r="D46" s="163"/>
      <c r="E46" s="163"/>
      <c r="F46" s="1">
        <v>0</v>
      </c>
      <c r="G46" s="19">
        <v>0</v>
      </c>
      <c r="H46" s="1">
        <v>0</v>
      </c>
      <c r="I46" s="8"/>
      <c r="J46" s="9"/>
      <c r="K46" s="3">
        <v>0</v>
      </c>
      <c r="L46" s="10"/>
      <c r="M46" s="10"/>
      <c r="N46" s="2">
        <v>0</v>
      </c>
      <c r="O46" s="2">
        <v>0</v>
      </c>
      <c r="P46" s="2">
        <v>0</v>
      </c>
      <c r="Q46" s="2">
        <v>0</v>
      </c>
      <c r="R46" s="11"/>
      <c r="S46" s="6">
        <v>0</v>
      </c>
      <c r="T46" s="2">
        <v>0</v>
      </c>
      <c r="U46" s="2">
        <v>0</v>
      </c>
      <c r="V46" s="2">
        <v>0</v>
      </c>
      <c r="W46" s="2">
        <v>0</v>
      </c>
      <c r="X46" s="2">
        <v>0</v>
      </c>
      <c r="Y46" s="2">
        <v>0</v>
      </c>
      <c r="Z46" s="2">
        <v>0</v>
      </c>
      <c r="AA46" s="2">
        <v>0</v>
      </c>
      <c r="AB46" s="2">
        <v>0</v>
      </c>
      <c r="AC46" s="2">
        <v>0</v>
      </c>
      <c r="AD46" s="2">
        <v>0</v>
      </c>
      <c r="AE46" s="2">
        <v>0</v>
      </c>
      <c r="AF46" s="10"/>
      <c r="AG46" s="3">
        <v>0</v>
      </c>
      <c r="AH46" s="2">
        <v>0</v>
      </c>
      <c r="AI46" s="3">
        <v>0</v>
      </c>
      <c r="AJ46" s="3">
        <v>0</v>
      </c>
      <c r="AK46" s="3">
        <v>0</v>
      </c>
      <c r="AL46" s="7">
        <v>0</v>
      </c>
    </row>
    <row r="47" spans="1:38" ht="13.5">
      <c r="A47" s="36"/>
      <c r="B47" s="166"/>
      <c r="C47" s="166"/>
      <c r="D47" s="166"/>
      <c r="E47" s="166"/>
      <c r="F47" s="12"/>
      <c r="G47" s="13">
        <v>0</v>
      </c>
      <c r="H47" s="12"/>
      <c r="I47" s="14">
        <v>0</v>
      </c>
      <c r="J47" s="15"/>
      <c r="K47" s="14"/>
      <c r="L47" s="13">
        <v>0</v>
      </c>
      <c r="M47" s="13">
        <v>0</v>
      </c>
      <c r="N47" s="12"/>
      <c r="O47" s="14"/>
      <c r="P47" s="13"/>
      <c r="Q47" s="13"/>
      <c r="R47" s="16">
        <v>0</v>
      </c>
      <c r="S47" s="17"/>
      <c r="T47" s="13"/>
      <c r="U47" s="13"/>
      <c r="V47" s="13"/>
      <c r="W47" s="13"/>
      <c r="X47" s="13"/>
      <c r="Y47" s="13"/>
      <c r="Z47" s="13"/>
      <c r="AA47" s="12"/>
      <c r="AB47" s="13"/>
      <c r="AC47" s="13"/>
      <c r="AD47" s="13"/>
      <c r="AE47" s="13"/>
      <c r="AF47" s="14">
        <v>0</v>
      </c>
      <c r="AG47" s="14"/>
      <c r="AH47" s="13"/>
      <c r="AI47" s="14"/>
      <c r="AJ47" s="14"/>
      <c r="AK47" s="13"/>
      <c r="AL47" s="18"/>
    </row>
    <row r="48" spans="1:38" ht="13.5">
      <c r="A48" s="25"/>
      <c r="B48" s="163"/>
      <c r="C48" s="163"/>
      <c r="D48" s="163"/>
      <c r="E48" s="163"/>
      <c r="F48" s="1"/>
      <c r="G48" s="2" t="s">
        <v>96</v>
      </c>
      <c r="H48" s="1"/>
      <c r="I48" s="3" t="s">
        <v>96</v>
      </c>
      <c r="J48" s="4" t="s">
        <v>96</v>
      </c>
      <c r="K48" s="3"/>
      <c r="L48" s="2" t="s">
        <v>96</v>
      </c>
      <c r="M48" s="2" t="s">
        <v>96</v>
      </c>
      <c r="N48" s="1"/>
      <c r="O48" s="3"/>
      <c r="P48" s="2"/>
      <c r="Q48" s="2"/>
      <c r="R48" s="126" t="s">
        <v>96</v>
      </c>
      <c r="S48" s="6"/>
      <c r="T48" s="2"/>
      <c r="U48" s="2"/>
      <c r="V48" s="2"/>
      <c r="W48" s="2"/>
      <c r="X48" s="2"/>
      <c r="Y48" s="2"/>
      <c r="Z48" s="2"/>
      <c r="AA48" s="1"/>
      <c r="AB48" s="168"/>
      <c r="AC48" s="168"/>
      <c r="AD48" s="168"/>
      <c r="AE48" s="168"/>
      <c r="AF48" s="3" t="s">
        <v>96</v>
      </c>
      <c r="AG48" s="3"/>
      <c r="AH48" s="2"/>
      <c r="AI48" s="3"/>
      <c r="AJ48" s="3"/>
      <c r="AK48" s="2"/>
      <c r="AL48" s="7"/>
    </row>
    <row r="49" spans="1:38" ht="13.5">
      <c r="A49" s="25"/>
      <c r="B49" s="163"/>
      <c r="C49" s="163"/>
      <c r="D49" s="163"/>
      <c r="E49" s="163"/>
      <c r="F49" s="1" t="s">
        <v>96</v>
      </c>
      <c r="G49" s="19" t="s">
        <v>96</v>
      </c>
      <c r="H49" s="1" t="s">
        <v>96</v>
      </c>
      <c r="I49" s="8"/>
      <c r="J49" s="9"/>
      <c r="K49" s="3" t="s">
        <v>96</v>
      </c>
      <c r="L49" s="10"/>
      <c r="M49" s="10"/>
      <c r="N49" s="1" t="s">
        <v>96</v>
      </c>
      <c r="O49" s="3" t="s">
        <v>96</v>
      </c>
      <c r="P49" s="2" t="s">
        <v>96</v>
      </c>
      <c r="Q49" s="2" t="s">
        <v>96</v>
      </c>
      <c r="R49" s="11"/>
      <c r="S49" s="6" t="s">
        <v>96</v>
      </c>
      <c r="T49" s="2" t="s">
        <v>96</v>
      </c>
      <c r="U49" s="2" t="s">
        <v>96</v>
      </c>
      <c r="V49" s="2" t="s">
        <v>96</v>
      </c>
      <c r="W49" s="2" t="s">
        <v>96</v>
      </c>
      <c r="X49" s="2"/>
      <c r="Y49" s="2" t="s">
        <v>96</v>
      </c>
      <c r="Z49" s="2" t="s">
        <v>96</v>
      </c>
      <c r="AA49" s="1" t="s">
        <v>96</v>
      </c>
      <c r="AB49" s="2"/>
      <c r="AC49" s="2"/>
      <c r="AD49" s="2"/>
      <c r="AE49" s="2"/>
      <c r="AF49" s="10"/>
      <c r="AG49" s="3" t="s">
        <v>96</v>
      </c>
      <c r="AH49" s="2" t="s">
        <v>96</v>
      </c>
      <c r="AI49" s="3" t="s">
        <v>96</v>
      </c>
      <c r="AJ49" s="8" t="s">
        <v>96</v>
      </c>
      <c r="AK49" s="10" t="s">
        <v>96</v>
      </c>
      <c r="AL49" s="7" t="s">
        <v>96</v>
      </c>
    </row>
    <row r="50" spans="1:38" ht="13.5">
      <c r="A50" s="27"/>
      <c r="B50" s="166"/>
      <c r="C50" s="166"/>
      <c r="D50" s="166"/>
      <c r="E50" s="166"/>
      <c r="F50" s="12"/>
      <c r="G50" s="13" t="s">
        <v>96</v>
      </c>
      <c r="H50" s="12"/>
      <c r="I50" s="14" t="s">
        <v>96</v>
      </c>
      <c r="J50" s="15"/>
      <c r="K50" s="14"/>
      <c r="L50" s="13" t="s">
        <v>96</v>
      </c>
      <c r="M50" s="13" t="s">
        <v>96</v>
      </c>
      <c r="N50" s="12"/>
      <c r="O50" s="14"/>
      <c r="P50" s="13"/>
      <c r="Q50" s="13"/>
      <c r="R50" s="16" t="s">
        <v>96</v>
      </c>
      <c r="S50" s="17"/>
      <c r="T50" s="13"/>
      <c r="U50" s="13"/>
      <c r="V50" s="13"/>
      <c r="W50" s="13"/>
      <c r="X50" s="13"/>
      <c r="Y50" s="13"/>
      <c r="Z50" s="13"/>
      <c r="AA50" s="12"/>
      <c r="AB50" s="13"/>
      <c r="AC50" s="13"/>
      <c r="AD50" s="13"/>
      <c r="AE50" s="13"/>
      <c r="AF50" s="14" t="s">
        <v>96</v>
      </c>
      <c r="AG50" s="14"/>
      <c r="AH50" s="13"/>
      <c r="AI50" s="14"/>
      <c r="AJ50" s="14"/>
      <c r="AK50" s="13"/>
      <c r="AL50" s="18"/>
    </row>
    <row r="51" spans="1:38" ht="13.5">
      <c r="A51" s="25"/>
      <c r="B51" s="163"/>
      <c r="C51" s="163"/>
      <c r="D51" s="163"/>
      <c r="E51" s="163"/>
      <c r="F51" s="1"/>
      <c r="G51" s="2" t="s">
        <v>96</v>
      </c>
      <c r="H51" s="1"/>
      <c r="I51" s="3" t="s">
        <v>96</v>
      </c>
      <c r="J51" s="4" t="s">
        <v>96</v>
      </c>
      <c r="K51" s="3"/>
      <c r="L51" s="2" t="s">
        <v>96</v>
      </c>
      <c r="M51" s="2" t="s">
        <v>96</v>
      </c>
      <c r="N51" s="1"/>
      <c r="O51" s="3"/>
      <c r="P51" s="2"/>
      <c r="Q51" s="2"/>
      <c r="R51" s="126" t="s">
        <v>96</v>
      </c>
      <c r="S51" s="6"/>
      <c r="T51" s="2"/>
      <c r="U51" s="2"/>
      <c r="V51" s="2"/>
      <c r="W51" s="2"/>
      <c r="X51" s="2"/>
      <c r="Y51" s="2"/>
      <c r="Z51" s="2"/>
      <c r="AA51" s="1"/>
      <c r="AB51" s="168"/>
      <c r="AC51" s="168"/>
      <c r="AD51" s="168"/>
      <c r="AE51" s="168"/>
      <c r="AF51" s="3" t="s">
        <v>96</v>
      </c>
      <c r="AG51" s="3"/>
      <c r="AH51" s="2"/>
      <c r="AI51" s="3"/>
      <c r="AJ51" s="3"/>
      <c r="AK51" s="2"/>
      <c r="AL51" s="7"/>
    </row>
    <row r="52" spans="1:38" ht="13.5">
      <c r="A52" s="25"/>
      <c r="B52" s="163"/>
      <c r="C52" s="163"/>
      <c r="D52" s="163"/>
      <c r="E52" s="163"/>
      <c r="F52" s="1" t="s">
        <v>96</v>
      </c>
      <c r="G52" s="19" t="s">
        <v>96</v>
      </c>
      <c r="H52" s="1" t="s">
        <v>96</v>
      </c>
      <c r="I52" s="8"/>
      <c r="J52" s="9"/>
      <c r="K52" s="3" t="s">
        <v>96</v>
      </c>
      <c r="L52" s="10"/>
      <c r="M52" s="10"/>
      <c r="N52" s="1" t="s">
        <v>96</v>
      </c>
      <c r="O52" s="3" t="s">
        <v>96</v>
      </c>
      <c r="P52" s="2" t="s">
        <v>96</v>
      </c>
      <c r="Q52" s="2" t="s">
        <v>96</v>
      </c>
      <c r="R52" s="11"/>
      <c r="S52" s="6" t="s">
        <v>96</v>
      </c>
      <c r="T52" s="2" t="s">
        <v>96</v>
      </c>
      <c r="U52" s="2" t="s">
        <v>96</v>
      </c>
      <c r="V52" s="2" t="s">
        <v>96</v>
      </c>
      <c r="W52" s="2" t="s">
        <v>96</v>
      </c>
      <c r="X52" s="2" t="s">
        <v>96</v>
      </c>
      <c r="Y52" s="2" t="s">
        <v>96</v>
      </c>
      <c r="Z52" s="2" t="s">
        <v>96</v>
      </c>
      <c r="AA52" s="1" t="s">
        <v>96</v>
      </c>
      <c r="AB52" s="2"/>
      <c r="AC52" s="2"/>
      <c r="AD52" s="2"/>
      <c r="AE52" s="2"/>
      <c r="AF52" s="10"/>
      <c r="AG52" s="3" t="s">
        <v>96</v>
      </c>
      <c r="AH52" s="2" t="s">
        <v>96</v>
      </c>
      <c r="AI52" s="3" t="s">
        <v>96</v>
      </c>
      <c r="AJ52" s="8" t="s">
        <v>96</v>
      </c>
      <c r="AK52" s="10" t="s">
        <v>96</v>
      </c>
      <c r="AL52" s="7" t="s">
        <v>96</v>
      </c>
    </row>
    <row r="53" spans="1:38" ht="13.5">
      <c r="A53" s="27"/>
      <c r="B53" s="166"/>
      <c r="C53" s="166"/>
      <c r="D53" s="166"/>
      <c r="E53" s="166"/>
      <c r="F53" s="12"/>
      <c r="G53" s="13" t="s">
        <v>96</v>
      </c>
      <c r="H53" s="12"/>
      <c r="I53" s="14" t="s">
        <v>96</v>
      </c>
      <c r="J53" s="15"/>
      <c r="K53" s="14"/>
      <c r="L53" s="13" t="s">
        <v>96</v>
      </c>
      <c r="M53" s="13" t="s">
        <v>96</v>
      </c>
      <c r="N53" s="12"/>
      <c r="O53" s="14"/>
      <c r="P53" s="13"/>
      <c r="Q53" s="13"/>
      <c r="R53" s="16" t="s">
        <v>96</v>
      </c>
      <c r="S53" s="17"/>
      <c r="T53" s="13"/>
      <c r="U53" s="13"/>
      <c r="V53" s="13"/>
      <c r="W53" s="13"/>
      <c r="X53" s="13"/>
      <c r="Y53" s="13"/>
      <c r="Z53" s="13"/>
      <c r="AA53" s="12"/>
      <c r="AB53" s="13"/>
      <c r="AC53" s="13"/>
      <c r="AD53" s="13"/>
      <c r="AE53" s="13"/>
      <c r="AF53" s="14" t="s">
        <v>96</v>
      </c>
      <c r="AG53" s="14"/>
      <c r="AH53" s="13"/>
      <c r="AI53" s="14"/>
      <c r="AJ53" s="14"/>
      <c r="AK53" s="13"/>
      <c r="AL53" s="18"/>
    </row>
    <row r="54" spans="1:38" ht="13.5">
      <c r="A54" s="25"/>
      <c r="B54" s="163"/>
      <c r="C54" s="163"/>
      <c r="D54" s="163"/>
      <c r="E54" s="163"/>
      <c r="F54" s="1"/>
      <c r="G54" s="2">
        <v>0</v>
      </c>
      <c r="H54" s="1"/>
      <c r="I54" s="3">
        <v>70841.7</v>
      </c>
      <c r="J54" s="4">
        <v>94.8771073623083</v>
      </c>
      <c r="K54" s="3"/>
      <c r="L54" s="2">
        <v>108</v>
      </c>
      <c r="M54" s="2">
        <v>16</v>
      </c>
      <c r="N54" s="1"/>
      <c r="O54" s="3"/>
      <c r="P54" s="2"/>
      <c r="Q54" s="2"/>
      <c r="R54" s="5">
        <v>99.81062533816905</v>
      </c>
      <c r="S54" s="6"/>
      <c r="T54" s="2"/>
      <c r="U54" s="2"/>
      <c r="V54" s="2"/>
      <c r="W54" s="2"/>
      <c r="X54" s="2"/>
      <c r="Y54" s="2"/>
      <c r="Z54" s="2"/>
      <c r="AA54" s="1"/>
      <c r="AB54" s="168"/>
      <c r="AC54" s="168"/>
      <c r="AD54" s="168"/>
      <c r="AE54" s="168"/>
      <c r="AF54" s="3">
        <v>59418.7</v>
      </c>
      <c r="AG54" s="3"/>
      <c r="AH54" s="2"/>
      <c r="AI54" s="3"/>
      <c r="AJ54" s="3"/>
      <c r="AK54" s="2"/>
      <c r="AL54" s="7"/>
    </row>
    <row r="55" spans="1:39" ht="13.5">
      <c r="A55" s="26" t="s">
        <v>80</v>
      </c>
      <c r="B55" s="163"/>
      <c r="C55" s="163"/>
      <c r="D55" s="163"/>
      <c r="E55" s="163"/>
      <c r="F55" s="1">
        <v>74666.8</v>
      </c>
      <c r="G55" s="19">
        <v>0</v>
      </c>
      <c r="H55" s="1">
        <v>74666.8</v>
      </c>
      <c r="I55" s="8"/>
      <c r="J55" s="24"/>
      <c r="K55" s="3">
        <v>51309.3</v>
      </c>
      <c r="L55" s="10"/>
      <c r="M55" s="10"/>
      <c r="N55" s="1">
        <v>141.4</v>
      </c>
      <c r="O55" s="3">
        <v>12983.1</v>
      </c>
      <c r="P55" s="2">
        <v>53763.8</v>
      </c>
      <c r="Q55" s="2">
        <v>7778.5</v>
      </c>
      <c r="R55" s="11"/>
      <c r="S55" s="6">
        <v>118.2</v>
      </c>
      <c r="T55" s="2">
        <v>19184.2</v>
      </c>
      <c r="U55" s="2">
        <v>48470.3</v>
      </c>
      <c r="V55" s="2">
        <v>3069</v>
      </c>
      <c r="W55" s="2">
        <v>62.2</v>
      </c>
      <c r="X55" s="2">
        <v>2009.6</v>
      </c>
      <c r="Y55" s="2">
        <v>1753.3</v>
      </c>
      <c r="Z55" s="2">
        <v>191.2</v>
      </c>
      <c r="AA55" s="1">
        <v>104.3</v>
      </c>
      <c r="AB55" s="2">
        <v>3</v>
      </c>
      <c r="AC55" s="2">
        <v>1</v>
      </c>
      <c r="AD55" s="2">
        <v>1</v>
      </c>
      <c r="AE55" s="2">
        <v>0</v>
      </c>
      <c r="AF55" s="10"/>
      <c r="AG55" s="3">
        <v>14</v>
      </c>
      <c r="AH55" s="2">
        <v>1</v>
      </c>
      <c r="AI55" s="3">
        <v>2322552.1</v>
      </c>
      <c r="AJ55" s="8">
        <v>1343457.4</v>
      </c>
      <c r="AK55" s="10">
        <v>740735</v>
      </c>
      <c r="AL55" s="7">
        <v>40</v>
      </c>
      <c r="AM55" s="171"/>
    </row>
    <row r="56" spans="1:38" ht="14.25" thickBot="1">
      <c r="A56" s="127"/>
      <c r="B56" s="169"/>
      <c r="C56" s="169"/>
      <c r="D56" s="169"/>
      <c r="E56" s="169"/>
      <c r="F56" s="128"/>
      <c r="G56" s="129">
        <v>0</v>
      </c>
      <c r="H56" s="128"/>
      <c r="I56" s="130">
        <v>3825.1</v>
      </c>
      <c r="J56" s="128"/>
      <c r="K56" s="130"/>
      <c r="L56" s="129">
        <v>9003.5</v>
      </c>
      <c r="M56" s="129">
        <v>14354</v>
      </c>
      <c r="N56" s="128"/>
      <c r="O56" s="130"/>
      <c r="P56" s="129"/>
      <c r="Q56" s="129"/>
      <c r="R56" s="131">
        <v>74525.4</v>
      </c>
      <c r="S56" s="132"/>
      <c r="T56" s="129"/>
      <c r="U56" s="129"/>
      <c r="V56" s="129"/>
      <c r="W56" s="129"/>
      <c r="X56" s="129"/>
      <c r="Y56" s="129"/>
      <c r="Z56" s="129"/>
      <c r="AA56" s="128"/>
      <c r="AB56" s="129"/>
      <c r="AC56" s="129"/>
      <c r="AD56" s="129"/>
      <c r="AE56" s="129"/>
      <c r="AF56" s="130">
        <v>34024.3</v>
      </c>
      <c r="AG56" s="130"/>
      <c r="AH56" s="129"/>
      <c r="AI56" s="130"/>
      <c r="AJ56" s="130"/>
      <c r="AK56" s="129"/>
      <c r="AL56" s="133"/>
    </row>
    <row r="57" spans="19:38" ht="13.5">
      <c r="S57" s="139"/>
      <c r="T57" s="139"/>
      <c r="U57" s="139"/>
      <c r="V57" s="139"/>
      <c r="W57" s="139"/>
      <c r="X57" s="139"/>
      <c r="Y57" s="139"/>
      <c r="Z57" s="139"/>
      <c r="AA57" s="139"/>
      <c r="AB57" s="139"/>
      <c r="AC57" s="139"/>
      <c r="AD57" s="139"/>
      <c r="AE57" s="139"/>
      <c r="AF57" s="139"/>
      <c r="AG57" s="139"/>
      <c r="AH57" s="139"/>
      <c r="AI57" s="139"/>
      <c r="AJ57" s="139"/>
      <c r="AK57" s="139"/>
      <c r="AL57" s="139"/>
    </row>
    <row r="58" spans="1:38" ht="13.5">
      <c r="A58" s="43" t="s">
        <v>81</v>
      </c>
      <c r="F58" s="43"/>
      <c r="S58" s="139"/>
      <c r="T58" s="139"/>
      <c r="U58" s="139"/>
      <c r="V58" s="139"/>
      <c r="W58" s="139"/>
      <c r="X58" s="139"/>
      <c r="Y58" s="139"/>
      <c r="Z58" s="139"/>
      <c r="AA58" s="139"/>
      <c r="AB58" s="139"/>
      <c r="AC58" s="139"/>
      <c r="AD58" s="139"/>
      <c r="AE58" s="139"/>
      <c r="AF58" s="139"/>
      <c r="AG58" s="139"/>
      <c r="AH58" s="139"/>
      <c r="AI58" s="139"/>
      <c r="AJ58" s="139"/>
      <c r="AK58" s="139"/>
      <c r="AL58" s="139"/>
    </row>
    <row r="59" spans="1:38" ht="13.5">
      <c r="A59" s="43" t="s">
        <v>82</v>
      </c>
      <c r="F59" s="43"/>
      <c r="S59" s="139"/>
      <c r="T59" s="139"/>
      <c r="U59" s="139"/>
      <c r="V59" s="139"/>
      <c r="W59" s="139"/>
      <c r="X59" s="139"/>
      <c r="Y59" s="139"/>
      <c r="Z59" s="139"/>
      <c r="AA59" s="139"/>
      <c r="AB59" s="139"/>
      <c r="AC59" s="139"/>
      <c r="AD59" s="139"/>
      <c r="AE59" s="139"/>
      <c r="AF59" s="139"/>
      <c r="AG59" s="139"/>
      <c r="AH59" s="139"/>
      <c r="AI59" s="139"/>
      <c r="AJ59" s="139"/>
      <c r="AK59" s="139"/>
      <c r="AL59" s="139"/>
    </row>
    <row r="60" spans="1:38" ht="13.5">
      <c r="A60" s="43" t="s">
        <v>83</v>
      </c>
      <c r="F60" s="43"/>
      <c r="S60" s="139"/>
      <c r="T60" s="139"/>
      <c r="U60" s="139"/>
      <c r="V60" s="139"/>
      <c r="W60" s="139"/>
      <c r="X60" s="139"/>
      <c r="Y60" s="139"/>
      <c r="Z60" s="139"/>
      <c r="AA60" s="139"/>
      <c r="AB60" s="139"/>
      <c r="AC60" s="139"/>
      <c r="AD60" s="139"/>
      <c r="AE60" s="139"/>
      <c r="AF60" s="139"/>
      <c r="AG60" s="139"/>
      <c r="AH60" s="139"/>
      <c r="AI60" s="139"/>
      <c r="AJ60" s="139"/>
      <c r="AK60" s="139"/>
      <c r="AL60" s="139"/>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L60"/>
  <sheetViews>
    <sheetView zoomScale="80" zoomScaleNormal="80" zoomScaleSheetLayoutView="80" zoomScalePageLayoutView="0" workbookViewId="0" topLeftCell="A1">
      <selection activeCell="A3" sqref="A3"/>
    </sheetView>
  </sheetViews>
  <sheetFormatPr defaultColWidth="9.00390625" defaultRowHeight="13.5"/>
  <cols>
    <col min="1" max="1" width="35.75390625" style="139" customWidth="1"/>
    <col min="2" max="5" width="2.375" style="139" customWidth="1"/>
    <col min="6" max="6" width="12.875" style="139" customWidth="1"/>
    <col min="7" max="7" width="13.00390625" style="139" customWidth="1"/>
    <col min="8" max="8" width="14.125" style="139" customWidth="1"/>
    <col min="9" max="9" width="11.75390625" style="139" bestFit="1" customWidth="1"/>
    <col min="10" max="10" width="7.375" style="139" customWidth="1"/>
    <col min="11" max="11" width="11.75390625" style="139" bestFit="1" customWidth="1"/>
    <col min="12" max="12" width="8.625" style="139" bestFit="1" customWidth="1"/>
    <col min="13" max="13" width="9.25390625" style="139" bestFit="1" customWidth="1"/>
    <col min="14" max="14" width="11.75390625" style="139" bestFit="1" customWidth="1"/>
    <col min="15" max="15" width="11.625" style="139" customWidth="1"/>
    <col min="16" max="17" width="12.625" style="139" customWidth="1"/>
    <col min="18" max="18" width="11.125" style="139" customWidth="1"/>
    <col min="19" max="27" width="10.625" style="170" customWidth="1"/>
    <col min="28" max="28" width="5.50390625" style="170" bestFit="1" customWidth="1"/>
    <col min="29" max="29" width="5.50390625" style="170" customWidth="1"/>
    <col min="30" max="30" width="5.00390625" style="170" customWidth="1"/>
    <col min="31" max="31" width="4.875" style="170" customWidth="1"/>
    <col min="32" max="32" width="14.625" style="170" bestFit="1" customWidth="1"/>
    <col min="33" max="33" width="4.75390625" style="170" customWidth="1"/>
    <col min="34" max="34" width="4.875" style="170" customWidth="1"/>
    <col min="35" max="36" width="13.00390625" style="170" bestFit="1" customWidth="1"/>
    <col min="37" max="37" width="11.75390625" style="170" bestFit="1" customWidth="1"/>
    <col min="38" max="38" width="7.625" style="170" bestFit="1" customWidth="1"/>
    <col min="39" max="16384" width="9.00390625" style="139" customWidth="1"/>
  </cols>
  <sheetData>
    <row r="1" spans="1:38" ht="21">
      <c r="A1" s="37" t="s">
        <v>87</v>
      </c>
      <c r="B1" s="138"/>
      <c r="C1" s="138"/>
      <c r="D1" s="138"/>
      <c r="E1" s="138"/>
      <c r="I1" s="38" t="s">
        <v>1</v>
      </c>
      <c r="J1" s="138"/>
      <c r="K1" s="138"/>
      <c r="L1" s="138"/>
      <c r="M1" s="138"/>
      <c r="N1" s="138"/>
      <c r="O1" s="39" t="s">
        <v>2</v>
      </c>
      <c r="P1" s="138"/>
      <c r="S1" s="37" t="str">
        <f>A1</f>
        <v>現道・新道計（一般国道県道市町村道合計）</v>
      </c>
      <c r="T1" s="138"/>
      <c r="U1" s="138"/>
      <c r="V1" s="138"/>
      <c r="W1" s="140"/>
      <c r="X1" s="38" t="s">
        <v>1</v>
      </c>
      <c r="Y1" s="138"/>
      <c r="Z1" s="138"/>
      <c r="AA1" s="138"/>
      <c r="AB1" s="138"/>
      <c r="AC1" s="138"/>
      <c r="AD1" s="138"/>
      <c r="AE1" s="39" t="s">
        <v>2</v>
      </c>
      <c r="AF1" s="141"/>
      <c r="AG1" s="141"/>
      <c r="AH1" s="140"/>
      <c r="AI1" s="140"/>
      <c r="AJ1" s="140"/>
      <c r="AK1" s="139"/>
      <c r="AL1" s="139"/>
    </row>
    <row r="2" spans="9:38" ht="14.25" thickBot="1">
      <c r="I2" s="40"/>
      <c r="J2" s="41" t="s">
        <v>95</v>
      </c>
      <c r="R2" s="42" t="s">
        <v>3</v>
      </c>
      <c r="S2" s="139"/>
      <c r="T2" s="139"/>
      <c r="U2" s="139"/>
      <c r="V2" s="139"/>
      <c r="W2" s="139"/>
      <c r="X2" s="43"/>
      <c r="Y2" s="41" t="s">
        <v>89</v>
      </c>
      <c r="Z2" s="142"/>
      <c r="AA2" s="44"/>
      <c r="AB2" s="139"/>
      <c r="AC2" s="139"/>
      <c r="AD2" s="139"/>
      <c r="AE2" s="139"/>
      <c r="AF2" s="139"/>
      <c r="AG2" s="139"/>
      <c r="AH2" s="139"/>
      <c r="AI2" s="139"/>
      <c r="AJ2" s="139"/>
      <c r="AK2" s="139"/>
      <c r="AL2" s="42" t="s">
        <v>3</v>
      </c>
    </row>
    <row r="3" spans="1:38" ht="13.5" customHeight="1">
      <c r="A3" s="143"/>
      <c r="B3" s="45" t="s">
        <v>4</v>
      </c>
      <c r="C3" s="45"/>
      <c r="D3" s="45"/>
      <c r="E3" s="45"/>
      <c r="F3" s="46" t="s">
        <v>5</v>
      </c>
      <c r="G3" s="144"/>
      <c r="H3" s="46" t="s">
        <v>6</v>
      </c>
      <c r="I3" s="47" t="s">
        <v>7</v>
      </c>
      <c r="J3" s="48"/>
      <c r="K3" s="48"/>
      <c r="L3" s="48"/>
      <c r="M3" s="48"/>
      <c r="N3" s="48"/>
      <c r="O3" s="48"/>
      <c r="P3" s="48"/>
      <c r="Q3" s="48"/>
      <c r="R3" s="49"/>
      <c r="S3" s="50" t="s">
        <v>8</v>
      </c>
      <c r="T3" s="48"/>
      <c r="U3" s="48"/>
      <c r="V3" s="48"/>
      <c r="W3" s="48"/>
      <c r="X3" s="48"/>
      <c r="Y3" s="48"/>
      <c r="Z3" s="48"/>
      <c r="AA3" s="51"/>
      <c r="AB3" s="145" t="s">
        <v>90</v>
      </c>
      <c r="AC3" s="146"/>
      <c r="AD3" s="146"/>
      <c r="AE3" s="147"/>
      <c r="AF3" s="46" t="s">
        <v>9</v>
      </c>
      <c r="AG3" s="52"/>
      <c r="AH3" s="53"/>
      <c r="AI3" s="47" t="s">
        <v>10</v>
      </c>
      <c r="AJ3" s="48"/>
      <c r="AK3" s="48"/>
      <c r="AL3" s="54" t="s">
        <v>11</v>
      </c>
    </row>
    <row r="4" spans="1:38" ht="13.5">
      <c r="A4" s="148"/>
      <c r="B4" s="55"/>
      <c r="C4" s="55"/>
      <c r="D4" s="55"/>
      <c r="E4" s="55"/>
      <c r="F4" s="56"/>
      <c r="G4" s="57" t="s">
        <v>12</v>
      </c>
      <c r="H4" s="56"/>
      <c r="I4" s="58"/>
      <c r="J4" s="59"/>
      <c r="K4" s="59"/>
      <c r="L4" s="59"/>
      <c r="M4" s="59"/>
      <c r="N4" s="59"/>
      <c r="O4" s="59"/>
      <c r="P4" s="59"/>
      <c r="Q4" s="59"/>
      <c r="R4" s="60"/>
      <c r="S4" s="61"/>
      <c r="T4" s="59"/>
      <c r="U4" s="59"/>
      <c r="V4" s="59"/>
      <c r="W4" s="59"/>
      <c r="X4" s="59"/>
      <c r="Y4" s="59"/>
      <c r="Z4" s="59"/>
      <c r="AA4" s="62"/>
      <c r="AB4" s="149"/>
      <c r="AC4" s="150"/>
      <c r="AD4" s="150"/>
      <c r="AE4" s="151"/>
      <c r="AF4" s="63"/>
      <c r="AG4" s="64" t="s">
        <v>13</v>
      </c>
      <c r="AH4" s="65"/>
      <c r="AI4" s="58"/>
      <c r="AJ4" s="59"/>
      <c r="AK4" s="59"/>
      <c r="AL4" s="66"/>
    </row>
    <row r="5" spans="1:38" ht="13.5">
      <c r="A5" s="26" t="s">
        <v>14</v>
      </c>
      <c r="B5" s="67"/>
      <c r="C5" s="67"/>
      <c r="D5" s="67"/>
      <c r="E5" s="67"/>
      <c r="F5" s="56"/>
      <c r="G5" s="68" t="s">
        <v>15</v>
      </c>
      <c r="H5" s="56"/>
      <c r="I5" s="69" t="s">
        <v>16</v>
      </c>
      <c r="J5" s="70"/>
      <c r="K5" s="71" t="s">
        <v>17</v>
      </c>
      <c r="L5" s="72"/>
      <c r="M5" s="73"/>
      <c r="N5" s="72" t="s">
        <v>18</v>
      </c>
      <c r="O5" s="72"/>
      <c r="P5" s="72"/>
      <c r="Q5" s="72"/>
      <c r="R5" s="74"/>
      <c r="S5" s="75" t="s">
        <v>19</v>
      </c>
      <c r="T5" s="76"/>
      <c r="U5" s="76"/>
      <c r="V5" s="76"/>
      <c r="W5" s="76"/>
      <c r="X5" s="76"/>
      <c r="Y5" s="76"/>
      <c r="Z5" s="76"/>
      <c r="AA5" s="77"/>
      <c r="AB5" s="152" t="s">
        <v>93</v>
      </c>
      <c r="AC5" s="153"/>
      <c r="AD5" s="154" t="s">
        <v>91</v>
      </c>
      <c r="AE5" s="155"/>
      <c r="AF5" s="78"/>
      <c r="AG5" s="79" t="s">
        <v>20</v>
      </c>
      <c r="AH5" s="62"/>
      <c r="AI5" s="80"/>
      <c r="AJ5" s="80"/>
      <c r="AK5" s="81"/>
      <c r="AL5" s="82" t="s">
        <v>21</v>
      </c>
    </row>
    <row r="6" spans="1:38" ht="13.5" customHeight="1">
      <c r="A6" s="25"/>
      <c r="B6" s="83" t="s">
        <v>22</v>
      </c>
      <c r="C6" s="83" t="s">
        <v>23</v>
      </c>
      <c r="D6" s="83" t="s">
        <v>24</v>
      </c>
      <c r="E6" s="83"/>
      <c r="F6" s="56"/>
      <c r="G6" s="68" t="s">
        <v>25</v>
      </c>
      <c r="H6" s="56"/>
      <c r="I6" s="84" t="s">
        <v>26</v>
      </c>
      <c r="J6" s="85"/>
      <c r="K6" s="86"/>
      <c r="L6" s="87" t="s">
        <v>27</v>
      </c>
      <c r="M6" s="87" t="s">
        <v>28</v>
      </c>
      <c r="N6" s="86"/>
      <c r="O6" s="88" t="s">
        <v>29</v>
      </c>
      <c r="P6" s="76"/>
      <c r="Q6" s="76"/>
      <c r="R6" s="89"/>
      <c r="S6" s="75" t="s">
        <v>30</v>
      </c>
      <c r="T6" s="76"/>
      <c r="U6" s="76"/>
      <c r="V6" s="77"/>
      <c r="W6" s="90" t="s">
        <v>31</v>
      </c>
      <c r="X6" s="91"/>
      <c r="Y6" s="91"/>
      <c r="Z6" s="91"/>
      <c r="AA6" s="92"/>
      <c r="AB6" s="156"/>
      <c r="AC6" s="157"/>
      <c r="AD6" s="158"/>
      <c r="AE6" s="159"/>
      <c r="AF6" s="93" t="s">
        <v>32</v>
      </c>
      <c r="AG6" s="94" t="s">
        <v>33</v>
      </c>
      <c r="AH6" s="95" t="s">
        <v>34</v>
      </c>
      <c r="AI6" s="56" t="s">
        <v>35</v>
      </c>
      <c r="AJ6" s="56" t="s">
        <v>36</v>
      </c>
      <c r="AK6" s="56" t="s">
        <v>37</v>
      </c>
      <c r="AL6" s="96"/>
    </row>
    <row r="7" spans="1:38" ht="13.5" customHeight="1">
      <c r="A7" s="25"/>
      <c r="B7" s="83"/>
      <c r="C7" s="83"/>
      <c r="D7" s="83"/>
      <c r="E7" s="83" t="s">
        <v>38</v>
      </c>
      <c r="F7" s="56"/>
      <c r="G7" s="97" t="s">
        <v>39</v>
      </c>
      <c r="H7" s="56"/>
      <c r="I7" s="84" t="s">
        <v>40</v>
      </c>
      <c r="J7" s="85"/>
      <c r="K7" s="86" t="s">
        <v>41</v>
      </c>
      <c r="L7" s="98" t="s">
        <v>42</v>
      </c>
      <c r="M7" s="98" t="s">
        <v>42</v>
      </c>
      <c r="N7" s="86" t="s">
        <v>43</v>
      </c>
      <c r="O7" s="99" t="s">
        <v>44</v>
      </c>
      <c r="P7" s="100" t="s">
        <v>45</v>
      </c>
      <c r="Q7" s="100"/>
      <c r="R7" s="96" t="s">
        <v>46</v>
      </c>
      <c r="S7" s="101" t="s">
        <v>47</v>
      </c>
      <c r="T7" s="102" t="s">
        <v>47</v>
      </c>
      <c r="U7" s="102" t="s">
        <v>47</v>
      </c>
      <c r="V7" s="102" t="s">
        <v>47</v>
      </c>
      <c r="W7" s="103" t="s">
        <v>47</v>
      </c>
      <c r="X7" s="103" t="s">
        <v>47</v>
      </c>
      <c r="Y7" s="104" t="s">
        <v>47</v>
      </c>
      <c r="Z7" s="105" t="s">
        <v>48</v>
      </c>
      <c r="AA7" s="106" t="s">
        <v>49</v>
      </c>
      <c r="AB7" s="160" t="s">
        <v>94</v>
      </c>
      <c r="AC7" s="161" t="s">
        <v>92</v>
      </c>
      <c r="AD7" s="160" t="s">
        <v>94</v>
      </c>
      <c r="AE7" s="161" t="s">
        <v>92</v>
      </c>
      <c r="AF7" s="93" t="s">
        <v>50</v>
      </c>
      <c r="AG7" s="94" t="s">
        <v>51</v>
      </c>
      <c r="AH7" s="102"/>
      <c r="AI7" s="56"/>
      <c r="AJ7" s="56"/>
      <c r="AK7" s="56"/>
      <c r="AL7" s="66" t="s">
        <v>52</v>
      </c>
    </row>
    <row r="8" spans="1:38" ht="13.5" customHeight="1">
      <c r="A8" s="27"/>
      <c r="B8" s="107" t="s">
        <v>51</v>
      </c>
      <c r="C8" s="107" t="s">
        <v>51</v>
      </c>
      <c r="D8" s="107" t="s">
        <v>51</v>
      </c>
      <c r="E8" s="107"/>
      <c r="F8" s="63"/>
      <c r="G8" s="108"/>
      <c r="H8" s="63"/>
      <c r="I8" s="109"/>
      <c r="J8" s="110"/>
      <c r="K8" s="111"/>
      <c r="L8" s="112" t="s">
        <v>53</v>
      </c>
      <c r="M8" s="112" t="s">
        <v>53</v>
      </c>
      <c r="N8" s="113"/>
      <c r="O8" s="63"/>
      <c r="P8" s="114" t="s">
        <v>54</v>
      </c>
      <c r="Q8" s="114" t="s">
        <v>55</v>
      </c>
      <c r="R8" s="115" t="s">
        <v>56</v>
      </c>
      <c r="S8" s="116" t="s">
        <v>57</v>
      </c>
      <c r="T8" s="117" t="s">
        <v>58</v>
      </c>
      <c r="U8" s="117" t="s">
        <v>59</v>
      </c>
      <c r="V8" s="117" t="s">
        <v>60</v>
      </c>
      <c r="W8" s="117" t="s">
        <v>59</v>
      </c>
      <c r="X8" s="117" t="s">
        <v>61</v>
      </c>
      <c r="Y8" s="117" t="s">
        <v>62</v>
      </c>
      <c r="Z8" s="117" t="s">
        <v>63</v>
      </c>
      <c r="AA8" s="118" t="s">
        <v>64</v>
      </c>
      <c r="AB8" s="119"/>
      <c r="AC8" s="162"/>
      <c r="AD8" s="120"/>
      <c r="AE8" s="162"/>
      <c r="AF8" s="121"/>
      <c r="AG8" s="122" t="s">
        <v>65</v>
      </c>
      <c r="AH8" s="112" t="s">
        <v>66</v>
      </c>
      <c r="AI8" s="123"/>
      <c r="AJ8" s="123"/>
      <c r="AK8" s="124"/>
      <c r="AL8" s="125"/>
    </row>
    <row r="9" spans="1:38" ht="13.5">
      <c r="A9" s="34" t="s">
        <v>67</v>
      </c>
      <c r="B9" s="163"/>
      <c r="C9" s="163"/>
      <c r="D9" s="163"/>
      <c r="E9" s="163"/>
      <c r="F9" s="1"/>
      <c r="G9" s="2">
        <v>0</v>
      </c>
      <c r="H9" s="1"/>
      <c r="I9" s="3">
        <v>470118</v>
      </c>
      <c r="J9" s="20">
        <v>100</v>
      </c>
      <c r="K9" s="3"/>
      <c r="L9" s="2">
        <v>696</v>
      </c>
      <c r="M9" s="2">
        <v>50</v>
      </c>
      <c r="N9" s="1"/>
      <c r="O9" s="3"/>
      <c r="P9" s="2"/>
      <c r="Q9" s="2"/>
      <c r="R9" s="5">
        <v>100</v>
      </c>
      <c r="S9" s="6"/>
      <c r="T9" s="2"/>
      <c r="U9" s="2"/>
      <c r="V9" s="2"/>
      <c r="W9" s="2"/>
      <c r="X9" s="2"/>
      <c r="Y9" s="2"/>
      <c r="Z9" s="2"/>
      <c r="AA9" s="1"/>
      <c r="AB9" s="164"/>
      <c r="AC9" s="164"/>
      <c r="AD9" s="164"/>
      <c r="AE9" s="164"/>
      <c r="AF9" s="3">
        <v>528516</v>
      </c>
      <c r="AG9" s="3"/>
      <c r="AH9" s="2"/>
      <c r="AI9" s="3"/>
      <c r="AJ9" s="3"/>
      <c r="AK9" s="2"/>
      <c r="AL9" s="7"/>
    </row>
    <row r="10" spans="1:38" ht="13.5">
      <c r="A10" s="35"/>
      <c r="B10" s="163"/>
      <c r="C10" s="163"/>
      <c r="D10" s="163"/>
      <c r="E10" s="163"/>
      <c r="F10" s="1">
        <v>510923</v>
      </c>
      <c r="G10" s="19">
        <v>0</v>
      </c>
      <c r="H10" s="1">
        <v>470118</v>
      </c>
      <c r="I10" s="8"/>
      <c r="J10" s="24">
        <v>0</v>
      </c>
      <c r="K10" s="3">
        <v>399145</v>
      </c>
      <c r="L10" s="10"/>
      <c r="M10" s="10"/>
      <c r="N10" s="1">
        <v>0</v>
      </c>
      <c r="O10" s="3">
        <v>25987</v>
      </c>
      <c r="P10" s="2">
        <v>444131</v>
      </c>
      <c r="Q10" s="2">
        <v>0</v>
      </c>
      <c r="R10" s="11"/>
      <c r="S10" s="6">
        <v>3750</v>
      </c>
      <c r="T10" s="2">
        <v>89084</v>
      </c>
      <c r="U10" s="2">
        <v>377284</v>
      </c>
      <c r="V10" s="2">
        <v>0</v>
      </c>
      <c r="W10" s="2">
        <v>0</v>
      </c>
      <c r="X10" s="2">
        <v>0</v>
      </c>
      <c r="Y10" s="2">
        <v>0</v>
      </c>
      <c r="Z10" s="2">
        <v>0</v>
      </c>
      <c r="AA10" s="1">
        <v>0</v>
      </c>
      <c r="AB10" s="165">
        <v>19</v>
      </c>
      <c r="AC10" s="165">
        <v>0</v>
      </c>
      <c r="AD10" s="165">
        <v>4</v>
      </c>
      <c r="AE10" s="165">
        <v>3</v>
      </c>
      <c r="AF10" s="10"/>
      <c r="AG10" s="3">
        <v>111</v>
      </c>
      <c r="AH10" s="2">
        <v>11</v>
      </c>
      <c r="AI10" s="3">
        <v>13307310</v>
      </c>
      <c r="AJ10" s="8">
        <v>7447980</v>
      </c>
      <c r="AK10" s="10">
        <v>4419544</v>
      </c>
      <c r="AL10" s="7">
        <v>6</v>
      </c>
    </row>
    <row r="11" spans="1:38" ht="13.5">
      <c r="A11" s="36"/>
      <c r="B11" s="166"/>
      <c r="C11" s="166"/>
      <c r="D11" s="166"/>
      <c r="E11" s="166"/>
      <c r="F11" s="12"/>
      <c r="G11" s="13">
        <v>40805</v>
      </c>
      <c r="H11" s="12"/>
      <c r="I11" s="14">
        <v>0</v>
      </c>
      <c r="J11" s="12"/>
      <c r="K11" s="14"/>
      <c r="L11" s="13">
        <v>44720</v>
      </c>
      <c r="M11" s="13">
        <v>26253</v>
      </c>
      <c r="N11" s="12"/>
      <c r="O11" s="14"/>
      <c r="P11" s="13"/>
      <c r="Q11" s="13"/>
      <c r="R11" s="16">
        <v>470118</v>
      </c>
      <c r="S11" s="17"/>
      <c r="T11" s="13"/>
      <c r="U11" s="13"/>
      <c r="V11" s="13"/>
      <c r="W11" s="13"/>
      <c r="X11" s="13"/>
      <c r="Y11" s="13"/>
      <c r="Z11" s="13"/>
      <c r="AA11" s="12"/>
      <c r="AB11" s="167"/>
      <c r="AC11" s="167"/>
      <c r="AD11" s="167"/>
      <c r="AE11" s="167"/>
      <c r="AF11" s="14">
        <v>343995</v>
      </c>
      <c r="AG11" s="14"/>
      <c r="AH11" s="13"/>
      <c r="AI11" s="14"/>
      <c r="AJ11" s="14"/>
      <c r="AK11" s="13"/>
      <c r="AL11" s="18"/>
    </row>
    <row r="12" spans="1:38" ht="13.5" customHeight="1">
      <c r="A12" s="34" t="s">
        <v>68</v>
      </c>
      <c r="B12" s="163"/>
      <c r="C12" s="163"/>
      <c r="D12" s="163"/>
      <c r="E12" s="163"/>
      <c r="F12" s="1"/>
      <c r="G12" s="2">
        <v>0</v>
      </c>
      <c r="H12" s="1"/>
      <c r="I12" s="3">
        <v>521470.5</v>
      </c>
      <c r="J12" s="20">
        <v>89.13105381940053</v>
      </c>
      <c r="K12" s="3"/>
      <c r="L12" s="2">
        <v>522</v>
      </c>
      <c r="M12" s="2">
        <v>86</v>
      </c>
      <c r="N12" s="1"/>
      <c r="O12" s="3"/>
      <c r="P12" s="2"/>
      <c r="Q12" s="2"/>
      <c r="R12" s="5">
        <v>99.98858237542655</v>
      </c>
      <c r="S12" s="6"/>
      <c r="T12" s="2"/>
      <c r="U12" s="2"/>
      <c r="V12" s="2"/>
      <c r="W12" s="2"/>
      <c r="X12" s="2"/>
      <c r="Y12" s="2"/>
      <c r="Z12" s="2"/>
      <c r="AA12" s="1"/>
      <c r="AB12" s="168"/>
      <c r="AC12" s="168"/>
      <c r="AD12" s="168"/>
      <c r="AE12" s="168"/>
      <c r="AF12" s="3">
        <v>447481.7</v>
      </c>
      <c r="AG12" s="3"/>
      <c r="AH12" s="2"/>
      <c r="AI12" s="3"/>
      <c r="AJ12" s="3"/>
      <c r="AK12" s="2"/>
      <c r="AL12" s="7"/>
    </row>
    <row r="13" spans="1:38" ht="13.5">
      <c r="A13" s="35"/>
      <c r="B13" s="163"/>
      <c r="C13" s="163"/>
      <c r="D13" s="163"/>
      <c r="E13" s="163"/>
      <c r="F13" s="1">
        <v>857466.2</v>
      </c>
      <c r="G13" s="19">
        <v>51100</v>
      </c>
      <c r="H13" s="1">
        <v>585060.4</v>
      </c>
      <c r="I13" s="8"/>
      <c r="J13" s="24"/>
      <c r="K13" s="3">
        <v>515959.3</v>
      </c>
      <c r="L13" s="10"/>
      <c r="M13" s="10"/>
      <c r="N13" s="1">
        <v>66.8</v>
      </c>
      <c r="O13" s="3">
        <v>29450.5</v>
      </c>
      <c r="P13" s="2">
        <v>416066.4</v>
      </c>
      <c r="Q13" s="2">
        <v>139476.7</v>
      </c>
      <c r="R13" s="11"/>
      <c r="S13" s="6">
        <v>759.8</v>
      </c>
      <c r="T13" s="2">
        <v>10630.3</v>
      </c>
      <c r="U13" s="2">
        <v>472946.7</v>
      </c>
      <c r="V13" s="2">
        <v>37133.7</v>
      </c>
      <c r="W13" s="2">
        <v>1665.1</v>
      </c>
      <c r="X13" s="2">
        <v>38411.9</v>
      </c>
      <c r="Y13" s="2">
        <v>23512.9</v>
      </c>
      <c r="Z13" s="2">
        <v>0</v>
      </c>
      <c r="AA13" s="1">
        <v>0</v>
      </c>
      <c r="AB13" s="2">
        <v>6</v>
      </c>
      <c r="AC13" s="2">
        <v>3</v>
      </c>
      <c r="AD13" s="2">
        <v>1</v>
      </c>
      <c r="AE13" s="2">
        <v>0</v>
      </c>
      <c r="AF13" s="10"/>
      <c r="AG13" s="3">
        <v>9</v>
      </c>
      <c r="AH13" s="2">
        <v>0</v>
      </c>
      <c r="AI13" s="3">
        <v>10192865.6</v>
      </c>
      <c r="AJ13" s="8">
        <v>6431416</v>
      </c>
      <c r="AK13" s="10">
        <v>3790623.1</v>
      </c>
      <c r="AL13" s="7">
        <v>13</v>
      </c>
    </row>
    <row r="14" spans="1:38" ht="13.5">
      <c r="A14" s="36"/>
      <c r="B14" s="166"/>
      <c r="C14" s="166"/>
      <c r="D14" s="166"/>
      <c r="E14" s="166"/>
      <c r="F14" s="12"/>
      <c r="G14" s="13">
        <v>221305.8</v>
      </c>
      <c r="H14" s="12"/>
      <c r="I14" s="14">
        <v>63589.9</v>
      </c>
      <c r="J14" s="12"/>
      <c r="K14" s="14"/>
      <c r="L14" s="13">
        <v>20205</v>
      </c>
      <c r="M14" s="13">
        <v>48896.1</v>
      </c>
      <c r="N14" s="12"/>
      <c r="O14" s="14"/>
      <c r="P14" s="13"/>
      <c r="Q14" s="13"/>
      <c r="R14" s="16">
        <v>584993.6</v>
      </c>
      <c r="S14" s="17"/>
      <c r="T14" s="13"/>
      <c r="U14" s="13"/>
      <c r="V14" s="13"/>
      <c r="W14" s="13"/>
      <c r="X14" s="13"/>
      <c r="Y14" s="13"/>
      <c r="Z14" s="13"/>
      <c r="AA14" s="12"/>
      <c r="AB14" s="13"/>
      <c r="AC14" s="13"/>
      <c r="AD14" s="13"/>
      <c r="AE14" s="13"/>
      <c r="AF14" s="14">
        <v>355414</v>
      </c>
      <c r="AG14" s="14"/>
      <c r="AH14" s="13"/>
      <c r="AI14" s="14"/>
      <c r="AJ14" s="14"/>
      <c r="AK14" s="13"/>
      <c r="AL14" s="18"/>
    </row>
    <row r="15" spans="1:38" ht="13.5">
      <c r="A15" s="34" t="s">
        <v>69</v>
      </c>
      <c r="B15" s="163"/>
      <c r="C15" s="163"/>
      <c r="D15" s="163"/>
      <c r="E15" s="163"/>
      <c r="F15" s="1"/>
      <c r="G15" s="19">
        <v>0</v>
      </c>
      <c r="H15" s="1"/>
      <c r="I15" s="3">
        <v>991588.5</v>
      </c>
      <c r="J15" s="4">
        <v>93.97354039847671</v>
      </c>
      <c r="K15" s="3"/>
      <c r="L15" s="2">
        <v>1218</v>
      </c>
      <c r="M15" s="2">
        <v>136</v>
      </c>
      <c r="N15" s="1"/>
      <c r="O15" s="3"/>
      <c r="P15" s="2"/>
      <c r="Q15" s="2"/>
      <c r="R15" s="5">
        <v>99.99366931696102</v>
      </c>
      <c r="S15" s="6"/>
      <c r="T15" s="2"/>
      <c r="U15" s="2"/>
      <c r="V15" s="2"/>
      <c r="W15" s="2"/>
      <c r="X15" s="2"/>
      <c r="Y15" s="2"/>
      <c r="Z15" s="2"/>
      <c r="AA15" s="1"/>
      <c r="AB15" s="168"/>
      <c r="AC15" s="168"/>
      <c r="AD15" s="168"/>
      <c r="AE15" s="168"/>
      <c r="AF15" s="3">
        <v>975997.7</v>
      </c>
      <c r="AG15" s="3"/>
      <c r="AH15" s="2"/>
      <c r="AI15" s="3"/>
      <c r="AJ15" s="3"/>
      <c r="AK15" s="2"/>
      <c r="AL15" s="7"/>
    </row>
    <row r="16" spans="1:38" ht="13.5">
      <c r="A16" s="35"/>
      <c r="B16" s="163"/>
      <c r="C16" s="163"/>
      <c r="D16" s="163"/>
      <c r="E16" s="163"/>
      <c r="F16" s="1">
        <v>1368389.2</v>
      </c>
      <c r="G16" s="19">
        <v>51100</v>
      </c>
      <c r="H16" s="1">
        <v>1055178.4</v>
      </c>
      <c r="I16" s="8"/>
      <c r="J16" s="9"/>
      <c r="K16" s="3">
        <v>915104.3</v>
      </c>
      <c r="L16" s="10"/>
      <c r="M16" s="10"/>
      <c r="N16" s="2">
        <v>66.8</v>
      </c>
      <c r="O16" s="2">
        <v>55437.5</v>
      </c>
      <c r="P16" s="2">
        <v>860197.4</v>
      </c>
      <c r="Q16" s="2">
        <v>139476.7</v>
      </c>
      <c r="R16" s="11"/>
      <c r="S16" s="6">
        <v>4509.8</v>
      </c>
      <c r="T16" s="2">
        <v>99714.3</v>
      </c>
      <c r="U16" s="2">
        <v>850230.7</v>
      </c>
      <c r="V16" s="2">
        <v>37133.7</v>
      </c>
      <c r="W16" s="2">
        <v>1665.1</v>
      </c>
      <c r="X16" s="2">
        <v>38411.9</v>
      </c>
      <c r="Y16" s="2">
        <v>23512.9</v>
      </c>
      <c r="Z16" s="2">
        <v>0</v>
      </c>
      <c r="AA16" s="2">
        <v>0</v>
      </c>
      <c r="AB16" s="2">
        <v>25</v>
      </c>
      <c r="AC16" s="2">
        <v>3</v>
      </c>
      <c r="AD16" s="2">
        <v>5</v>
      </c>
      <c r="AE16" s="2">
        <v>3</v>
      </c>
      <c r="AF16" s="10"/>
      <c r="AG16" s="3">
        <v>120</v>
      </c>
      <c r="AH16" s="2">
        <v>11</v>
      </c>
      <c r="AI16" s="3">
        <v>23500175.6</v>
      </c>
      <c r="AJ16" s="3">
        <v>13879396</v>
      </c>
      <c r="AK16" s="3">
        <v>8210167.100000001</v>
      </c>
      <c r="AL16" s="7">
        <v>18</v>
      </c>
    </row>
    <row r="17" spans="1:38" ht="13.5">
      <c r="A17" s="36"/>
      <c r="B17" s="166"/>
      <c r="C17" s="166"/>
      <c r="D17" s="166"/>
      <c r="E17" s="166"/>
      <c r="F17" s="12"/>
      <c r="G17" s="13">
        <v>262110.8</v>
      </c>
      <c r="H17" s="12"/>
      <c r="I17" s="14">
        <v>63589.9</v>
      </c>
      <c r="J17" s="15"/>
      <c r="K17" s="14"/>
      <c r="L17" s="13">
        <v>64925</v>
      </c>
      <c r="M17" s="13">
        <v>75149.1</v>
      </c>
      <c r="N17" s="12"/>
      <c r="O17" s="14"/>
      <c r="P17" s="13"/>
      <c r="Q17" s="13"/>
      <c r="R17" s="16">
        <v>1055111.6</v>
      </c>
      <c r="S17" s="17"/>
      <c r="T17" s="13"/>
      <c r="U17" s="13"/>
      <c r="V17" s="13"/>
      <c r="W17" s="13"/>
      <c r="X17" s="13"/>
      <c r="Y17" s="13"/>
      <c r="Z17" s="13"/>
      <c r="AA17" s="12"/>
      <c r="AB17" s="13"/>
      <c r="AC17" s="13"/>
      <c r="AD17" s="13"/>
      <c r="AE17" s="13"/>
      <c r="AF17" s="14">
        <v>699409</v>
      </c>
      <c r="AG17" s="14"/>
      <c r="AH17" s="13"/>
      <c r="AI17" s="14"/>
      <c r="AJ17" s="14"/>
      <c r="AK17" s="13"/>
      <c r="AL17" s="18"/>
    </row>
    <row r="18" spans="1:38" ht="13.5">
      <c r="A18" s="25"/>
      <c r="B18" s="163"/>
      <c r="C18" s="163"/>
      <c r="D18" s="163"/>
      <c r="E18" s="163"/>
      <c r="F18" s="1"/>
      <c r="G18" s="2">
        <v>0</v>
      </c>
      <c r="H18" s="1"/>
      <c r="I18" s="3">
        <v>856722</v>
      </c>
      <c r="J18" s="20">
        <v>80.55637099247754</v>
      </c>
      <c r="K18" s="3"/>
      <c r="L18" s="2">
        <v>712</v>
      </c>
      <c r="M18" s="2">
        <v>54</v>
      </c>
      <c r="N18" s="1"/>
      <c r="O18" s="3"/>
      <c r="P18" s="2"/>
      <c r="Q18" s="2"/>
      <c r="R18" s="5">
        <v>97.38882575390723</v>
      </c>
      <c r="S18" s="6"/>
      <c r="T18" s="2"/>
      <c r="U18" s="2"/>
      <c r="V18" s="2"/>
      <c r="W18" s="2"/>
      <c r="X18" s="2"/>
      <c r="Y18" s="2"/>
      <c r="Z18" s="2"/>
      <c r="AA18" s="1"/>
      <c r="AB18" s="168"/>
      <c r="AC18" s="168"/>
      <c r="AD18" s="168"/>
      <c r="AE18" s="168"/>
      <c r="AF18" s="3">
        <v>495433.9</v>
      </c>
      <c r="AG18" s="3"/>
      <c r="AH18" s="2"/>
      <c r="AI18" s="3"/>
      <c r="AJ18" s="3"/>
      <c r="AK18" s="2"/>
      <c r="AL18" s="7"/>
    </row>
    <row r="19" spans="1:38" ht="13.5">
      <c r="A19" s="26" t="s">
        <v>70</v>
      </c>
      <c r="B19" s="163"/>
      <c r="C19" s="163"/>
      <c r="D19" s="163"/>
      <c r="E19" s="163"/>
      <c r="F19" s="1">
        <v>1151075.2</v>
      </c>
      <c r="G19" s="19">
        <v>0</v>
      </c>
      <c r="H19" s="1">
        <v>1063506.2</v>
      </c>
      <c r="I19" s="8"/>
      <c r="J19" s="24"/>
      <c r="K19" s="3">
        <v>1024224.9</v>
      </c>
      <c r="L19" s="10"/>
      <c r="M19" s="10"/>
      <c r="N19" s="1">
        <v>27770</v>
      </c>
      <c r="O19" s="3">
        <v>18230</v>
      </c>
      <c r="P19" s="2">
        <v>592349.2</v>
      </c>
      <c r="Q19" s="2">
        <v>425157</v>
      </c>
      <c r="R19" s="11"/>
      <c r="S19" s="6">
        <v>5519.3</v>
      </c>
      <c r="T19" s="2">
        <v>26531.3</v>
      </c>
      <c r="U19" s="2">
        <v>698290</v>
      </c>
      <c r="V19" s="2">
        <v>126381.4</v>
      </c>
      <c r="W19" s="2">
        <v>5529.7</v>
      </c>
      <c r="X19" s="2">
        <v>87875.9</v>
      </c>
      <c r="Y19" s="2">
        <v>113378.6</v>
      </c>
      <c r="Z19" s="2">
        <v>25163.7</v>
      </c>
      <c r="AA19" s="1">
        <v>25163.7</v>
      </c>
      <c r="AB19" s="2">
        <v>12</v>
      </c>
      <c r="AC19" s="2">
        <v>8</v>
      </c>
      <c r="AD19" s="2">
        <v>3</v>
      </c>
      <c r="AE19" s="2">
        <v>4</v>
      </c>
      <c r="AF19" s="10"/>
      <c r="AG19" s="3">
        <v>23</v>
      </c>
      <c r="AH19" s="2">
        <v>6</v>
      </c>
      <c r="AI19" s="3">
        <v>15917054.2</v>
      </c>
      <c r="AJ19" s="8">
        <v>10149607</v>
      </c>
      <c r="AK19" s="10">
        <v>6221542.4</v>
      </c>
      <c r="AL19" s="7">
        <v>54</v>
      </c>
    </row>
    <row r="20" spans="1:38" ht="13.5">
      <c r="A20" s="27"/>
      <c r="B20" s="166"/>
      <c r="C20" s="166"/>
      <c r="D20" s="166"/>
      <c r="E20" s="166"/>
      <c r="F20" s="12"/>
      <c r="G20" s="13">
        <v>87569</v>
      </c>
      <c r="H20" s="12"/>
      <c r="I20" s="14">
        <v>206784.2</v>
      </c>
      <c r="J20" s="12"/>
      <c r="K20" s="14"/>
      <c r="L20" s="13">
        <v>18135</v>
      </c>
      <c r="M20" s="13">
        <v>21146.3</v>
      </c>
      <c r="N20" s="12"/>
      <c r="O20" s="14"/>
      <c r="P20" s="13"/>
      <c r="Q20" s="13"/>
      <c r="R20" s="16">
        <v>1035736.2</v>
      </c>
      <c r="S20" s="17"/>
      <c r="T20" s="13"/>
      <c r="U20" s="13"/>
      <c r="V20" s="13"/>
      <c r="W20" s="13"/>
      <c r="X20" s="13"/>
      <c r="Y20" s="13"/>
      <c r="Z20" s="13"/>
      <c r="AA20" s="12"/>
      <c r="AB20" s="13"/>
      <c r="AC20" s="13"/>
      <c r="AD20" s="13"/>
      <c r="AE20" s="13"/>
      <c r="AF20" s="14">
        <v>361585.4</v>
      </c>
      <c r="AG20" s="14"/>
      <c r="AH20" s="13"/>
      <c r="AI20" s="14"/>
      <c r="AJ20" s="14"/>
      <c r="AK20" s="13"/>
      <c r="AL20" s="18"/>
    </row>
    <row r="21" spans="1:38" ht="13.5">
      <c r="A21" s="25"/>
      <c r="B21" s="163"/>
      <c r="C21" s="163"/>
      <c r="D21" s="163"/>
      <c r="E21" s="163"/>
      <c r="F21" s="1"/>
      <c r="G21" s="2">
        <v>0</v>
      </c>
      <c r="H21" s="1"/>
      <c r="I21" s="3">
        <v>1066342.3</v>
      </c>
      <c r="J21" s="20">
        <v>60.36241713162697</v>
      </c>
      <c r="K21" s="3"/>
      <c r="L21" s="2">
        <v>994</v>
      </c>
      <c r="M21" s="2">
        <v>22</v>
      </c>
      <c r="N21" s="1"/>
      <c r="O21" s="3"/>
      <c r="P21" s="2"/>
      <c r="Q21" s="2"/>
      <c r="R21" s="5">
        <v>92.49033690549791</v>
      </c>
      <c r="S21" s="6"/>
      <c r="T21" s="2"/>
      <c r="U21" s="2"/>
      <c r="V21" s="2"/>
      <c r="W21" s="2"/>
      <c r="X21" s="2"/>
      <c r="Y21" s="2"/>
      <c r="Z21" s="2"/>
      <c r="AA21" s="1"/>
      <c r="AB21" s="168"/>
      <c r="AC21" s="168"/>
      <c r="AD21" s="168"/>
      <c r="AE21" s="168"/>
      <c r="AF21" s="3">
        <v>372717</v>
      </c>
      <c r="AG21" s="3"/>
      <c r="AH21" s="2"/>
      <c r="AI21" s="3"/>
      <c r="AJ21" s="3"/>
      <c r="AK21" s="2"/>
      <c r="AL21" s="7"/>
    </row>
    <row r="22" spans="1:38" ht="13.5">
      <c r="A22" s="26" t="s">
        <v>71</v>
      </c>
      <c r="B22" s="163"/>
      <c r="C22" s="163"/>
      <c r="D22" s="163"/>
      <c r="E22" s="163"/>
      <c r="F22" s="1">
        <v>1901947.8</v>
      </c>
      <c r="G22" s="19">
        <v>13535.5</v>
      </c>
      <c r="H22" s="1">
        <v>1766566.6</v>
      </c>
      <c r="I22" s="8"/>
      <c r="J22" s="24"/>
      <c r="K22" s="3">
        <v>1745266.9</v>
      </c>
      <c r="L22" s="10"/>
      <c r="M22" s="10"/>
      <c r="N22" s="1">
        <v>132663.2</v>
      </c>
      <c r="O22" s="3">
        <v>18079.4</v>
      </c>
      <c r="P22" s="2">
        <v>551394.5</v>
      </c>
      <c r="Q22" s="2">
        <v>1064429.5</v>
      </c>
      <c r="R22" s="11"/>
      <c r="S22" s="6">
        <v>1055.5</v>
      </c>
      <c r="T22" s="2">
        <v>6740.6</v>
      </c>
      <c r="U22" s="2">
        <v>721315</v>
      </c>
      <c r="V22" s="2">
        <v>337231.2</v>
      </c>
      <c r="W22" s="2">
        <v>13968.3</v>
      </c>
      <c r="X22" s="2">
        <v>230716.9</v>
      </c>
      <c r="Y22" s="2">
        <v>455539.1</v>
      </c>
      <c r="Z22" s="2">
        <v>121830.9</v>
      </c>
      <c r="AA22" s="1">
        <v>121740.8</v>
      </c>
      <c r="AB22" s="2">
        <v>9</v>
      </c>
      <c r="AC22" s="2">
        <v>26</v>
      </c>
      <c r="AD22" s="2">
        <v>0</v>
      </c>
      <c r="AE22" s="2">
        <v>10</v>
      </c>
      <c r="AF22" s="10"/>
      <c r="AG22" s="3">
        <v>17</v>
      </c>
      <c r="AH22" s="2">
        <v>1</v>
      </c>
      <c r="AI22" s="3">
        <v>19380870.1</v>
      </c>
      <c r="AJ22" s="8">
        <v>12569510.200000001</v>
      </c>
      <c r="AK22" s="10">
        <v>8139963.700000001</v>
      </c>
      <c r="AL22" s="7">
        <v>189</v>
      </c>
    </row>
    <row r="23" spans="1:38" ht="13.5">
      <c r="A23" s="27"/>
      <c r="B23" s="166"/>
      <c r="C23" s="166"/>
      <c r="D23" s="166"/>
      <c r="E23" s="166"/>
      <c r="F23" s="12"/>
      <c r="G23" s="13">
        <v>121845.7</v>
      </c>
      <c r="H23" s="12"/>
      <c r="I23" s="14">
        <v>700224.3</v>
      </c>
      <c r="J23" s="12"/>
      <c r="K23" s="14"/>
      <c r="L23" s="13">
        <v>16250</v>
      </c>
      <c r="M23" s="13">
        <v>5049.7</v>
      </c>
      <c r="N23" s="12"/>
      <c r="O23" s="14"/>
      <c r="P23" s="13"/>
      <c r="Q23" s="13"/>
      <c r="R23" s="16">
        <v>1633903.4</v>
      </c>
      <c r="S23" s="17"/>
      <c r="T23" s="13"/>
      <c r="U23" s="13"/>
      <c r="V23" s="13"/>
      <c r="W23" s="13"/>
      <c r="X23" s="13"/>
      <c r="Y23" s="13"/>
      <c r="Z23" s="13"/>
      <c r="AA23" s="12"/>
      <c r="AB23" s="13"/>
      <c r="AC23" s="13"/>
      <c r="AD23" s="13"/>
      <c r="AE23" s="13"/>
      <c r="AF23" s="14">
        <v>289726.7</v>
      </c>
      <c r="AG23" s="14"/>
      <c r="AH23" s="13"/>
      <c r="AI23" s="14"/>
      <c r="AJ23" s="14"/>
      <c r="AK23" s="13"/>
      <c r="AL23" s="18"/>
    </row>
    <row r="24" spans="1:38" ht="13.5">
      <c r="A24" s="34" t="s">
        <v>72</v>
      </c>
      <c r="B24" s="163"/>
      <c r="C24" s="163"/>
      <c r="D24" s="163"/>
      <c r="E24" s="163"/>
      <c r="F24" s="1"/>
      <c r="G24" s="2">
        <v>0</v>
      </c>
      <c r="H24" s="1"/>
      <c r="I24" s="3">
        <v>1923064.3</v>
      </c>
      <c r="J24" s="4">
        <v>67.95105412129328</v>
      </c>
      <c r="K24" s="3"/>
      <c r="L24" s="2">
        <v>1706</v>
      </c>
      <c r="M24" s="2">
        <v>76</v>
      </c>
      <c r="N24" s="1"/>
      <c r="O24" s="3"/>
      <c r="P24" s="2"/>
      <c r="Q24" s="2"/>
      <c r="R24" s="5">
        <v>94.33112816037806</v>
      </c>
      <c r="S24" s="6"/>
      <c r="T24" s="2"/>
      <c r="U24" s="2"/>
      <c r="V24" s="2"/>
      <c r="W24" s="2"/>
      <c r="X24" s="2"/>
      <c r="Y24" s="2"/>
      <c r="Z24" s="2"/>
      <c r="AA24" s="1"/>
      <c r="AB24" s="168"/>
      <c r="AC24" s="168"/>
      <c r="AD24" s="168"/>
      <c r="AE24" s="168"/>
      <c r="AF24" s="3">
        <v>868150.9</v>
      </c>
      <c r="AG24" s="3"/>
      <c r="AH24" s="2"/>
      <c r="AI24" s="3"/>
      <c r="AJ24" s="3"/>
      <c r="AK24" s="2"/>
      <c r="AL24" s="7"/>
    </row>
    <row r="25" spans="1:38" ht="13.5">
      <c r="A25" s="35"/>
      <c r="B25" s="163"/>
      <c r="C25" s="163"/>
      <c r="D25" s="163"/>
      <c r="E25" s="163"/>
      <c r="F25" s="1">
        <v>3053023</v>
      </c>
      <c r="G25" s="19">
        <v>13535.5</v>
      </c>
      <c r="H25" s="1">
        <v>2830072.8</v>
      </c>
      <c r="I25" s="8"/>
      <c r="J25" s="9"/>
      <c r="K25" s="3">
        <v>2769491.8</v>
      </c>
      <c r="L25" s="10"/>
      <c r="M25" s="10"/>
      <c r="N25" s="2">
        <v>160433.2</v>
      </c>
      <c r="O25" s="2">
        <v>36309.4</v>
      </c>
      <c r="P25" s="2">
        <v>1143743.7</v>
      </c>
      <c r="Q25" s="2">
        <v>1489586.5</v>
      </c>
      <c r="R25" s="11"/>
      <c r="S25" s="6">
        <v>6574.8</v>
      </c>
      <c r="T25" s="2">
        <v>33271.9</v>
      </c>
      <c r="U25" s="2">
        <v>1419605</v>
      </c>
      <c r="V25" s="2">
        <v>463612.6</v>
      </c>
      <c r="W25" s="2">
        <v>19498</v>
      </c>
      <c r="X25" s="2">
        <v>318592.8</v>
      </c>
      <c r="Y25" s="2">
        <v>568917.7</v>
      </c>
      <c r="Z25" s="2">
        <v>146994.6</v>
      </c>
      <c r="AA25" s="2">
        <v>146904.5</v>
      </c>
      <c r="AB25" s="2">
        <v>21</v>
      </c>
      <c r="AC25" s="2">
        <v>34</v>
      </c>
      <c r="AD25" s="2">
        <v>3</v>
      </c>
      <c r="AE25" s="2">
        <v>14</v>
      </c>
      <c r="AF25" s="10"/>
      <c r="AG25" s="3">
        <v>40</v>
      </c>
      <c r="AH25" s="2">
        <v>7</v>
      </c>
      <c r="AI25" s="3">
        <v>35297924.3</v>
      </c>
      <c r="AJ25" s="3">
        <v>22719117.200000003</v>
      </c>
      <c r="AK25" s="3">
        <v>14361506.1</v>
      </c>
      <c r="AL25" s="7">
        <v>243</v>
      </c>
    </row>
    <row r="26" spans="1:38" ht="13.5">
      <c r="A26" s="36"/>
      <c r="B26" s="166"/>
      <c r="C26" s="166"/>
      <c r="D26" s="166"/>
      <c r="E26" s="166"/>
      <c r="F26" s="12"/>
      <c r="G26" s="13">
        <v>209414.7</v>
      </c>
      <c r="H26" s="12"/>
      <c r="I26" s="14">
        <v>907008.5</v>
      </c>
      <c r="J26" s="15"/>
      <c r="K26" s="14"/>
      <c r="L26" s="13">
        <v>34385</v>
      </c>
      <c r="M26" s="13">
        <v>26196</v>
      </c>
      <c r="N26" s="12"/>
      <c r="O26" s="14"/>
      <c r="P26" s="13"/>
      <c r="Q26" s="13"/>
      <c r="R26" s="16">
        <v>2669639.6</v>
      </c>
      <c r="S26" s="17"/>
      <c r="T26" s="13"/>
      <c r="U26" s="13"/>
      <c r="V26" s="13"/>
      <c r="W26" s="13"/>
      <c r="X26" s="13"/>
      <c r="Y26" s="13"/>
      <c r="Z26" s="13"/>
      <c r="AA26" s="12"/>
      <c r="AB26" s="13"/>
      <c r="AC26" s="13"/>
      <c r="AD26" s="13"/>
      <c r="AE26" s="13"/>
      <c r="AF26" s="14">
        <v>651312.1</v>
      </c>
      <c r="AG26" s="14"/>
      <c r="AH26" s="13"/>
      <c r="AI26" s="14"/>
      <c r="AJ26" s="14"/>
      <c r="AK26" s="13"/>
      <c r="AL26" s="18"/>
    </row>
    <row r="27" spans="1:38" ht="13.5">
      <c r="A27" s="34" t="s">
        <v>73</v>
      </c>
      <c r="B27" s="163"/>
      <c r="C27" s="163"/>
      <c r="D27" s="163"/>
      <c r="E27" s="163"/>
      <c r="F27" s="1"/>
      <c r="G27" s="2">
        <v>0</v>
      </c>
      <c r="H27" s="1"/>
      <c r="I27" s="3">
        <v>2914652.8</v>
      </c>
      <c r="J27" s="4">
        <v>75.01838748547327</v>
      </c>
      <c r="K27" s="3"/>
      <c r="L27" s="2">
        <v>2924</v>
      </c>
      <c r="M27" s="2">
        <v>212</v>
      </c>
      <c r="N27" s="1"/>
      <c r="O27" s="3"/>
      <c r="P27" s="2"/>
      <c r="Q27" s="2"/>
      <c r="R27" s="5">
        <v>95.86899297528046</v>
      </c>
      <c r="S27" s="6"/>
      <c r="T27" s="2"/>
      <c r="U27" s="2"/>
      <c r="V27" s="2"/>
      <c r="W27" s="2"/>
      <c r="X27" s="2"/>
      <c r="Y27" s="2"/>
      <c r="Z27" s="2"/>
      <c r="AA27" s="1"/>
      <c r="AB27" s="168"/>
      <c r="AC27" s="168"/>
      <c r="AD27" s="168"/>
      <c r="AE27" s="168"/>
      <c r="AF27" s="3">
        <v>1844148.6</v>
      </c>
      <c r="AG27" s="3"/>
      <c r="AH27" s="2"/>
      <c r="AI27" s="3"/>
      <c r="AJ27" s="3"/>
      <c r="AK27" s="2"/>
      <c r="AL27" s="7"/>
    </row>
    <row r="28" spans="1:38" ht="13.5">
      <c r="A28" s="35"/>
      <c r="B28" s="163"/>
      <c r="C28" s="163"/>
      <c r="D28" s="163"/>
      <c r="E28" s="163"/>
      <c r="F28" s="1">
        <v>4421412.2</v>
      </c>
      <c r="G28" s="19">
        <v>64635.5</v>
      </c>
      <c r="H28" s="1">
        <v>3885251.2</v>
      </c>
      <c r="I28" s="8"/>
      <c r="J28" s="9"/>
      <c r="K28" s="3">
        <v>3684596.1</v>
      </c>
      <c r="L28" s="10"/>
      <c r="M28" s="10"/>
      <c r="N28" s="2">
        <v>160500</v>
      </c>
      <c r="O28" s="2">
        <v>91746.9</v>
      </c>
      <c r="P28" s="2">
        <v>2003941.1</v>
      </c>
      <c r="Q28" s="2">
        <v>1629063.2</v>
      </c>
      <c r="R28" s="11"/>
      <c r="S28" s="6">
        <v>11084.6</v>
      </c>
      <c r="T28" s="2">
        <v>132986.2</v>
      </c>
      <c r="U28" s="2">
        <v>2269835.7</v>
      </c>
      <c r="V28" s="2">
        <v>500746.3</v>
      </c>
      <c r="W28" s="2">
        <v>21163.1</v>
      </c>
      <c r="X28" s="2">
        <v>357004.7</v>
      </c>
      <c r="Y28" s="2">
        <v>592430.6</v>
      </c>
      <c r="Z28" s="2">
        <v>146994.6</v>
      </c>
      <c r="AA28" s="2">
        <v>146904.5</v>
      </c>
      <c r="AB28" s="2">
        <v>46</v>
      </c>
      <c r="AC28" s="2">
        <v>37</v>
      </c>
      <c r="AD28" s="2">
        <v>8</v>
      </c>
      <c r="AE28" s="2">
        <v>17</v>
      </c>
      <c r="AF28" s="10"/>
      <c r="AG28" s="3">
        <v>160</v>
      </c>
      <c r="AH28" s="2">
        <v>18</v>
      </c>
      <c r="AI28" s="3">
        <v>58798099.9</v>
      </c>
      <c r="AJ28" s="3">
        <v>36598513.199999996</v>
      </c>
      <c r="AK28" s="3">
        <v>22571673.2</v>
      </c>
      <c r="AL28" s="7">
        <v>261</v>
      </c>
    </row>
    <row r="29" spans="1:38" ht="13.5">
      <c r="A29" s="36"/>
      <c r="B29" s="166"/>
      <c r="C29" s="166"/>
      <c r="D29" s="166"/>
      <c r="E29" s="166"/>
      <c r="F29" s="12"/>
      <c r="G29" s="13">
        <v>471525.5</v>
      </c>
      <c r="H29" s="12"/>
      <c r="I29" s="14">
        <v>970598.4</v>
      </c>
      <c r="J29" s="15"/>
      <c r="K29" s="14"/>
      <c r="L29" s="13">
        <v>99310</v>
      </c>
      <c r="M29" s="13">
        <v>101345.1</v>
      </c>
      <c r="N29" s="12"/>
      <c r="O29" s="14"/>
      <c r="P29" s="13"/>
      <c r="Q29" s="13"/>
      <c r="R29" s="16">
        <v>3724751.2</v>
      </c>
      <c r="S29" s="17"/>
      <c r="T29" s="13"/>
      <c r="U29" s="13"/>
      <c r="V29" s="13"/>
      <c r="W29" s="13"/>
      <c r="X29" s="13"/>
      <c r="Y29" s="13"/>
      <c r="Z29" s="13"/>
      <c r="AA29" s="12"/>
      <c r="AB29" s="13"/>
      <c r="AC29" s="13"/>
      <c r="AD29" s="13"/>
      <c r="AE29" s="13"/>
      <c r="AF29" s="14">
        <v>1350721.1</v>
      </c>
      <c r="AG29" s="14"/>
      <c r="AH29" s="13"/>
      <c r="AI29" s="14"/>
      <c r="AJ29" s="14"/>
      <c r="AK29" s="13"/>
      <c r="AL29" s="18"/>
    </row>
    <row r="30" spans="1:38" ht="13.5">
      <c r="A30" s="34" t="s">
        <v>74</v>
      </c>
      <c r="B30" s="163"/>
      <c r="C30" s="163"/>
      <c r="D30" s="163"/>
      <c r="E30" s="163"/>
      <c r="F30" s="1"/>
      <c r="G30" s="28">
        <v>0</v>
      </c>
      <c r="H30" s="1"/>
      <c r="I30" s="3">
        <v>2444534.8</v>
      </c>
      <c r="J30" s="4">
        <v>71.57948627011093</v>
      </c>
      <c r="K30" s="3"/>
      <c r="L30" s="2">
        <v>2228</v>
      </c>
      <c r="M30" s="2">
        <v>162</v>
      </c>
      <c r="N30" s="1"/>
      <c r="O30" s="3"/>
      <c r="P30" s="2"/>
      <c r="Q30" s="2"/>
      <c r="R30" s="5">
        <v>95.300329720668</v>
      </c>
      <c r="S30" s="6"/>
      <c r="T30" s="2"/>
      <c r="U30" s="2"/>
      <c r="V30" s="2"/>
      <c r="W30" s="2"/>
      <c r="X30" s="2"/>
      <c r="Y30" s="2"/>
      <c r="Z30" s="2"/>
      <c r="AA30" s="1"/>
      <c r="AB30" s="168"/>
      <c r="AC30" s="168"/>
      <c r="AD30" s="168"/>
      <c r="AE30" s="168"/>
      <c r="AF30" s="3">
        <v>1315632.6</v>
      </c>
      <c r="AG30" s="3"/>
      <c r="AH30" s="2"/>
      <c r="AI30" s="3"/>
      <c r="AJ30" s="3"/>
      <c r="AK30" s="2"/>
      <c r="AL30" s="7"/>
    </row>
    <row r="31" spans="1:38" ht="13.5">
      <c r="A31" s="35"/>
      <c r="B31" s="163"/>
      <c r="C31" s="163"/>
      <c r="D31" s="163"/>
      <c r="E31" s="163"/>
      <c r="F31" s="1">
        <v>3910489.2</v>
      </c>
      <c r="G31" s="29">
        <v>64635.5</v>
      </c>
      <c r="H31" s="2">
        <v>3415133.2</v>
      </c>
      <c r="I31" s="8"/>
      <c r="J31" s="9"/>
      <c r="K31" s="3">
        <v>3285451.1</v>
      </c>
      <c r="L31" s="10"/>
      <c r="M31" s="10"/>
      <c r="N31" s="1">
        <v>160500</v>
      </c>
      <c r="O31" s="3">
        <v>65759.9</v>
      </c>
      <c r="P31" s="2">
        <v>1559810.1</v>
      </c>
      <c r="Q31" s="2">
        <v>1629063.2</v>
      </c>
      <c r="R31" s="11"/>
      <c r="S31" s="6">
        <v>7334.6</v>
      </c>
      <c r="T31" s="2">
        <v>43902.2</v>
      </c>
      <c r="U31" s="2">
        <v>1892551.7</v>
      </c>
      <c r="V31" s="2">
        <v>500746.3</v>
      </c>
      <c r="W31" s="2">
        <v>21163.1</v>
      </c>
      <c r="X31" s="2">
        <v>357004.7</v>
      </c>
      <c r="Y31" s="2">
        <v>592430.6</v>
      </c>
      <c r="Z31" s="2">
        <v>146994.6</v>
      </c>
      <c r="AA31" s="1">
        <v>146904.5</v>
      </c>
      <c r="AB31" s="2">
        <v>27</v>
      </c>
      <c r="AC31" s="2">
        <v>37</v>
      </c>
      <c r="AD31" s="2">
        <v>4</v>
      </c>
      <c r="AE31" s="2">
        <v>14</v>
      </c>
      <c r="AF31" s="10"/>
      <c r="AG31" s="3">
        <v>49</v>
      </c>
      <c r="AH31" s="2">
        <v>7</v>
      </c>
      <c r="AI31" s="3">
        <v>45490789.9</v>
      </c>
      <c r="AJ31" s="8">
        <v>29150533.2</v>
      </c>
      <c r="AK31" s="10">
        <v>18152129.2</v>
      </c>
      <c r="AL31" s="7">
        <v>256</v>
      </c>
    </row>
    <row r="32" spans="1:38" ht="13.5">
      <c r="A32" s="36"/>
      <c r="B32" s="166"/>
      <c r="C32" s="166"/>
      <c r="D32" s="166"/>
      <c r="E32" s="166"/>
      <c r="F32" s="12"/>
      <c r="G32" s="30">
        <v>430720.5</v>
      </c>
      <c r="H32" s="12"/>
      <c r="I32" s="31">
        <v>970598.4</v>
      </c>
      <c r="J32" s="32"/>
      <c r="K32" s="14"/>
      <c r="L32" s="13">
        <v>54590</v>
      </c>
      <c r="M32" s="13">
        <v>75092.1</v>
      </c>
      <c r="N32" s="12"/>
      <c r="O32" s="14"/>
      <c r="P32" s="13"/>
      <c r="Q32" s="13"/>
      <c r="R32" s="16">
        <v>3254633.2</v>
      </c>
      <c r="S32" s="17"/>
      <c r="T32" s="13"/>
      <c r="U32" s="13"/>
      <c r="V32" s="13"/>
      <c r="W32" s="13"/>
      <c r="X32" s="13"/>
      <c r="Y32" s="13"/>
      <c r="Z32" s="13"/>
      <c r="AA32" s="12"/>
      <c r="AB32" s="13"/>
      <c r="AC32" s="13"/>
      <c r="AD32" s="13"/>
      <c r="AE32" s="13"/>
      <c r="AF32" s="14">
        <v>1006726.1</v>
      </c>
      <c r="AG32" s="14"/>
      <c r="AH32" s="13"/>
      <c r="AI32" s="14"/>
      <c r="AJ32" s="14"/>
      <c r="AK32" s="13"/>
      <c r="AL32" s="18"/>
    </row>
    <row r="33" spans="1:38" ht="13.5">
      <c r="A33" s="25"/>
      <c r="B33" s="163"/>
      <c r="C33" s="163"/>
      <c r="D33" s="163"/>
      <c r="E33" s="163"/>
      <c r="F33" s="1"/>
      <c r="G33" s="2">
        <v>0</v>
      </c>
      <c r="H33" s="1"/>
      <c r="I33" s="3">
        <v>1236997</v>
      </c>
      <c r="J33" s="4">
        <v>79.35679143740069</v>
      </c>
      <c r="K33" s="3"/>
      <c r="L33" s="2">
        <v>1142</v>
      </c>
      <c r="M33" s="2">
        <v>21</v>
      </c>
      <c r="N33" s="1"/>
      <c r="O33" s="3"/>
      <c r="P33" s="2"/>
      <c r="Q33" s="2"/>
      <c r="R33" s="5">
        <v>96.21832216112739</v>
      </c>
      <c r="S33" s="6"/>
      <c r="T33" s="2"/>
      <c r="U33" s="2"/>
      <c r="V33" s="2"/>
      <c r="W33" s="2"/>
      <c r="X33" s="2"/>
      <c r="Y33" s="2"/>
      <c r="Z33" s="2"/>
      <c r="AA33" s="1"/>
      <c r="AB33" s="168"/>
      <c r="AC33" s="168"/>
      <c r="AD33" s="168"/>
      <c r="AE33" s="168"/>
      <c r="AF33" s="3">
        <v>439071</v>
      </c>
      <c r="AG33" s="3"/>
      <c r="AH33" s="2"/>
      <c r="AI33" s="3"/>
      <c r="AJ33" s="3"/>
      <c r="AK33" s="2"/>
      <c r="AL33" s="7"/>
    </row>
    <row r="34" spans="1:38" ht="13.5">
      <c r="A34" s="26" t="s">
        <v>75</v>
      </c>
      <c r="B34" s="163"/>
      <c r="C34" s="163"/>
      <c r="D34" s="163"/>
      <c r="E34" s="163"/>
      <c r="F34" s="1">
        <v>1617657</v>
      </c>
      <c r="G34" s="19">
        <v>22397</v>
      </c>
      <c r="H34" s="1">
        <v>1558779</v>
      </c>
      <c r="I34" s="8"/>
      <c r="J34" s="9"/>
      <c r="K34" s="3">
        <v>1534385</v>
      </c>
      <c r="L34" s="10"/>
      <c r="M34" s="10"/>
      <c r="N34" s="1">
        <v>58949</v>
      </c>
      <c r="O34" s="3">
        <v>46665</v>
      </c>
      <c r="P34" s="2">
        <v>256989</v>
      </c>
      <c r="Q34" s="2">
        <v>1196177</v>
      </c>
      <c r="R34" s="11"/>
      <c r="S34" s="6">
        <v>5748</v>
      </c>
      <c r="T34" s="2">
        <v>24638</v>
      </c>
      <c r="U34" s="2">
        <v>536272</v>
      </c>
      <c r="V34" s="2">
        <v>669339</v>
      </c>
      <c r="W34" s="2">
        <v>10080</v>
      </c>
      <c r="X34" s="2">
        <v>44522</v>
      </c>
      <c r="Y34" s="2">
        <v>268181</v>
      </c>
      <c r="Z34" s="2">
        <v>10159</v>
      </c>
      <c r="AA34" s="1">
        <v>27663</v>
      </c>
      <c r="AB34" s="2">
        <v>40</v>
      </c>
      <c r="AC34" s="2">
        <v>75</v>
      </c>
      <c r="AD34" s="2">
        <v>4</v>
      </c>
      <c r="AE34" s="2">
        <v>31</v>
      </c>
      <c r="AF34" s="10"/>
      <c r="AG34" s="3">
        <v>15</v>
      </c>
      <c r="AH34" s="2">
        <v>1</v>
      </c>
      <c r="AI34" s="3">
        <v>13495521</v>
      </c>
      <c r="AJ34" s="8">
        <v>11164232</v>
      </c>
      <c r="AK34" s="10">
        <v>8160297</v>
      </c>
      <c r="AL34" s="7">
        <v>1067</v>
      </c>
    </row>
    <row r="35" spans="1:38" ht="13.5">
      <c r="A35" s="27"/>
      <c r="B35" s="166"/>
      <c r="C35" s="166"/>
      <c r="D35" s="166"/>
      <c r="E35" s="166"/>
      <c r="F35" s="12"/>
      <c r="G35" s="13">
        <v>36481</v>
      </c>
      <c r="H35" s="12"/>
      <c r="I35" s="14">
        <v>321783</v>
      </c>
      <c r="J35" s="15"/>
      <c r="K35" s="14"/>
      <c r="L35" s="13">
        <v>19563</v>
      </c>
      <c r="M35" s="13">
        <v>4840.71</v>
      </c>
      <c r="N35" s="12"/>
      <c r="O35" s="14"/>
      <c r="P35" s="13"/>
      <c r="Q35" s="13"/>
      <c r="R35" s="16">
        <v>1499831</v>
      </c>
      <c r="S35" s="17"/>
      <c r="T35" s="13"/>
      <c r="U35" s="13"/>
      <c r="V35" s="13"/>
      <c r="W35" s="13"/>
      <c r="X35" s="13"/>
      <c r="Y35" s="13"/>
      <c r="Z35" s="13"/>
      <c r="AA35" s="12"/>
      <c r="AB35" s="13"/>
      <c r="AC35" s="13"/>
      <c r="AD35" s="13"/>
      <c r="AE35" s="13"/>
      <c r="AF35" s="14">
        <v>284671</v>
      </c>
      <c r="AG35" s="14"/>
      <c r="AH35" s="13"/>
      <c r="AI35" s="14"/>
      <c r="AJ35" s="14"/>
      <c r="AK35" s="13"/>
      <c r="AL35" s="18"/>
    </row>
    <row r="36" spans="1:38" ht="13.5">
      <c r="A36" s="25"/>
      <c r="B36" s="163"/>
      <c r="C36" s="163"/>
      <c r="D36" s="163"/>
      <c r="E36" s="163"/>
      <c r="F36" s="1"/>
      <c r="G36" s="2">
        <v>0</v>
      </c>
      <c r="H36" s="1"/>
      <c r="I36" s="3">
        <v>1052008</v>
      </c>
      <c r="J36" s="4">
        <v>63.870356305237266</v>
      </c>
      <c r="K36" s="3"/>
      <c r="L36" s="2">
        <v>1219</v>
      </c>
      <c r="M36" s="2">
        <v>4</v>
      </c>
      <c r="N36" s="1"/>
      <c r="O36" s="3"/>
      <c r="P36" s="2"/>
      <c r="Q36" s="2"/>
      <c r="R36" s="5">
        <v>93.5305649508621</v>
      </c>
      <c r="S36" s="6"/>
      <c r="T36" s="2"/>
      <c r="U36" s="2"/>
      <c r="V36" s="2"/>
      <c r="W36" s="2"/>
      <c r="X36" s="2"/>
      <c r="Y36" s="2"/>
      <c r="Z36" s="2"/>
      <c r="AA36" s="1"/>
      <c r="AB36" s="168"/>
      <c r="AC36" s="168"/>
      <c r="AD36" s="168"/>
      <c r="AE36" s="168"/>
      <c r="AF36" s="3">
        <v>89836</v>
      </c>
      <c r="AG36" s="3"/>
      <c r="AH36" s="2"/>
      <c r="AI36" s="3"/>
      <c r="AJ36" s="3"/>
      <c r="AK36" s="2"/>
      <c r="AL36" s="7"/>
    </row>
    <row r="37" spans="1:38" ht="13.5">
      <c r="A37" s="26" t="s">
        <v>76</v>
      </c>
      <c r="B37" s="163"/>
      <c r="C37" s="163"/>
      <c r="D37" s="163"/>
      <c r="E37" s="163"/>
      <c r="F37" s="1">
        <v>1680997</v>
      </c>
      <c r="G37" s="19">
        <v>15283</v>
      </c>
      <c r="H37" s="1">
        <v>1647099</v>
      </c>
      <c r="I37" s="8"/>
      <c r="J37" s="9"/>
      <c r="K37" s="3">
        <v>1634207</v>
      </c>
      <c r="L37" s="10"/>
      <c r="M37" s="10"/>
      <c r="N37" s="1">
        <v>106557</v>
      </c>
      <c r="O37" s="3">
        <v>92604</v>
      </c>
      <c r="P37" s="2">
        <v>51347</v>
      </c>
      <c r="Q37" s="2">
        <v>1396590</v>
      </c>
      <c r="R37" s="11"/>
      <c r="S37" s="6">
        <v>259</v>
      </c>
      <c r="T37" s="2">
        <v>2191</v>
      </c>
      <c r="U37" s="2">
        <v>225962</v>
      </c>
      <c r="V37" s="2">
        <v>823596</v>
      </c>
      <c r="W37" s="2">
        <v>8574</v>
      </c>
      <c r="X37" s="2">
        <v>58794</v>
      </c>
      <c r="Y37" s="2">
        <v>527723</v>
      </c>
      <c r="Z37" s="2">
        <v>22294</v>
      </c>
      <c r="AA37" s="1">
        <v>84592</v>
      </c>
      <c r="AB37" s="2">
        <v>13</v>
      </c>
      <c r="AC37" s="2">
        <v>54</v>
      </c>
      <c r="AD37" s="2">
        <v>1</v>
      </c>
      <c r="AE37" s="2">
        <v>13</v>
      </c>
      <c r="AF37" s="10"/>
      <c r="AG37" s="3">
        <v>0</v>
      </c>
      <c r="AH37" s="2">
        <v>0</v>
      </c>
      <c r="AI37" s="3">
        <v>10808204</v>
      </c>
      <c r="AJ37" s="8">
        <v>8407689</v>
      </c>
      <c r="AK37" s="10">
        <v>6481539</v>
      </c>
      <c r="AL37" s="7">
        <v>1394</v>
      </c>
    </row>
    <row r="38" spans="1:38" ht="13.5">
      <c r="A38" s="27"/>
      <c r="B38" s="166"/>
      <c r="C38" s="166"/>
      <c r="D38" s="166"/>
      <c r="E38" s="166"/>
      <c r="F38" s="12"/>
      <c r="G38" s="13">
        <v>18615</v>
      </c>
      <c r="H38" s="12"/>
      <c r="I38" s="14">
        <v>595090</v>
      </c>
      <c r="J38" s="15"/>
      <c r="K38" s="14"/>
      <c r="L38" s="13">
        <v>12252</v>
      </c>
      <c r="M38" s="13">
        <v>640</v>
      </c>
      <c r="N38" s="12"/>
      <c r="O38" s="14"/>
      <c r="P38" s="13"/>
      <c r="Q38" s="13"/>
      <c r="R38" s="16">
        <v>1540541</v>
      </c>
      <c r="S38" s="17"/>
      <c r="T38" s="13"/>
      <c r="U38" s="13"/>
      <c r="V38" s="13"/>
      <c r="W38" s="13"/>
      <c r="X38" s="13"/>
      <c r="Y38" s="13"/>
      <c r="Z38" s="13"/>
      <c r="AA38" s="12"/>
      <c r="AB38" s="13"/>
      <c r="AC38" s="13"/>
      <c r="AD38" s="13"/>
      <c r="AE38" s="13"/>
      <c r="AF38" s="14">
        <v>68781</v>
      </c>
      <c r="AG38" s="14"/>
      <c r="AH38" s="13"/>
      <c r="AI38" s="14"/>
      <c r="AJ38" s="14"/>
      <c r="AK38" s="13"/>
      <c r="AL38" s="18"/>
    </row>
    <row r="39" spans="1:38" ht="13.5">
      <c r="A39" s="34" t="s">
        <v>77</v>
      </c>
      <c r="B39" s="163"/>
      <c r="C39" s="163"/>
      <c r="D39" s="163"/>
      <c r="E39" s="163"/>
      <c r="F39" s="1"/>
      <c r="G39" s="2">
        <v>0</v>
      </c>
      <c r="H39" s="1"/>
      <c r="I39" s="3">
        <v>2289005</v>
      </c>
      <c r="J39" s="4">
        <v>71.40025291043514</v>
      </c>
      <c r="K39" s="3"/>
      <c r="L39" s="2">
        <v>2361</v>
      </c>
      <c r="M39" s="2">
        <v>25</v>
      </c>
      <c r="N39" s="1"/>
      <c r="O39" s="3"/>
      <c r="P39" s="2"/>
      <c r="Q39" s="2"/>
      <c r="R39" s="5">
        <v>94.83742051319483</v>
      </c>
      <c r="S39" s="6"/>
      <c r="T39" s="2"/>
      <c r="U39" s="2"/>
      <c r="V39" s="2"/>
      <c r="W39" s="2"/>
      <c r="X39" s="2"/>
      <c r="Y39" s="2"/>
      <c r="Z39" s="2"/>
      <c r="AA39" s="1"/>
      <c r="AB39" s="168"/>
      <c r="AC39" s="168"/>
      <c r="AD39" s="168"/>
      <c r="AE39" s="168"/>
      <c r="AF39" s="3">
        <v>528907</v>
      </c>
      <c r="AG39" s="3"/>
      <c r="AH39" s="2"/>
      <c r="AI39" s="3"/>
      <c r="AJ39" s="3"/>
      <c r="AK39" s="2"/>
      <c r="AL39" s="7"/>
    </row>
    <row r="40" spans="1:38" ht="13.5">
      <c r="A40" s="35"/>
      <c r="B40" s="163"/>
      <c r="C40" s="163"/>
      <c r="D40" s="163"/>
      <c r="E40" s="163"/>
      <c r="F40" s="1">
        <v>3298654</v>
      </c>
      <c r="G40" s="19">
        <v>37680</v>
      </c>
      <c r="H40" s="1">
        <v>3205878</v>
      </c>
      <c r="I40" s="8"/>
      <c r="J40" s="9"/>
      <c r="K40" s="3">
        <v>3168592</v>
      </c>
      <c r="L40" s="10"/>
      <c r="M40" s="10"/>
      <c r="N40" s="2">
        <v>165506</v>
      </c>
      <c r="O40" s="2">
        <v>139269</v>
      </c>
      <c r="P40" s="2">
        <v>308336</v>
      </c>
      <c r="Q40" s="2">
        <v>2592767</v>
      </c>
      <c r="R40" s="11"/>
      <c r="S40" s="6">
        <v>6007</v>
      </c>
      <c r="T40" s="2">
        <v>26829</v>
      </c>
      <c r="U40" s="2">
        <v>762234</v>
      </c>
      <c r="V40" s="2">
        <v>1492935</v>
      </c>
      <c r="W40" s="2">
        <v>18654</v>
      </c>
      <c r="X40" s="2">
        <v>103316</v>
      </c>
      <c r="Y40" s="2">
        <v>795904</v>
      </c>
      <c r="Z40" s="2">
        <v>32453</v>
      </c>
      <c r="AA40" s="2">
        <v>112255</v>
      </c>
      <c r="AB40" s="2">
        <v>53</v>
      </c>
      <c r="AC40" s="2">
        <v>129</v>
      </c>
      <c r="AD40" s="2">
        <v>5</v>
      </c>
      <c r="AE40" s="2">
        <v>44</v>
      </c>
      <c r="AF40" s="10"/>
      <c r="AG40" s="3">
        <v>15</v>
      </c>
      <c r="AH40" s="2">
        <v>1</v>
      </c>
      <c r="AI40" s="3">
        <v>24303725</v>
      </c>
      <c r="AJ40" s="3">
        <v>19571921</v>
      </c>
      <c r="AK40" s="3">
        <v>14641836</v>
      </c>
      <c r="AL40" s="7">
        <v>2461</v>
      </c>
    </row>
    <row r="41" spans="1:38" ht="13.5">
      <c r="A41" s="36"/>
      <c r="B41" s="166"/>
      <c r="C41" s="166"/>
      <c r="D41" s="166"/>
      <c r="E41" s="166"/>
      <c r="F41" s="12"/>
      <c r="G41" s="13">
        <v>55096</v>
      </c>
      <c r="H41" s="12"/>
      <c r="I41" s="14">
        <v>916873</v>
      </c>
      <c r="J41" s="15"/>
      <c r="K41" s="14"/>
      <c r="L41" s="13">
        <v>31815</v>
      </c>
      <c r="M41" s="13">
        <v>5480.71</v>
      </c>
      <c r="N41" s="12"/>
      <c r="O41" s="14"/>
      <c r="P41" s="13"/>
      <c r="Q41" s="13"/>
      <c r="R41" s="16">
        <v>3040372</v>
      </c>
      <c r="S41" s="17"/>
      <c r="T41" s="13"/>
      <c r="U41" s="13"/>
      <c r="V41" s="13"/>
      <c r="W41" s="13"/>
      <c r="X41" s="13"/>
      <c r="Y41" s="13"/>
      <c r="Z41" s="13"/>
      <c r="AA41" s="12"/>
      <c r="AB41" s="13"/>
      <c r="AC41" s="13"/>
      <c r="AD41" s="13"/>
      <c r="AE41" s="13"/>
      <c r="AF41" s="14">
        <v>353452</v>
      </c>
      <c r="AG41" s="14"/>
      <c r="AH41" s="13"/>
      <c r="AI41" s="14"/>
      <c r="AJ41" s="14"/>
      <c r="AK41" s="13"/>
      <c r="AL41" s="18"/>
    </row>
    <row r="42" spans="1:38" ht="13.5">
      <c r="A42" s="25"/>
      <c r="B42" s="163"/>
      <c r="C42" s="163"/>
      <c r="D42" s="163"/>
      <c r="E42" s="163"/>
      <c r="F42" s="1"/>
      <c r="G42" s="2">
        <v>101</v>
      </c>
      <c r="H42" s="1"/>
      <c r="I42" s="3">
        <v>4755218</v>
      </c>
      <c r="J42" s="4">
        <v>43.70263352587344</v>
      </c>
      <c r="K42" s="3"/>
      <c r="L42" s="2">
        <v>6787</v>
      </c>
      <c r="M42" s="2">
        <v>34</v>
      </c>
      <c r="N42" s="1"/>
      <c r="O42" s="3"/>
      <c r="P42" s="2"/>
      <c r="Q42" s="2"/>
      <c r="R42" s="5">
        <v>81.6433274973922</v>
      </c>
      <c r="S42" s="6"/>
      <c r="T42" s="2"/>
      <c r="U42" s="2"/>
      <c r="V42" s="2"/>
      <c r="W42" s="2"/>
      <c r="X42" s="2"/>
      <c r="Y42" s="2"/>
      <c r="Z42" s="2"/>
      <c r="AA42" s="1"/>
      <c r="AB42" s="168"/>
      <c r="AC42" s="168"/>
      <c r="AD42" s="168"/>
      <c r="AE42" s="168"/>
      <c r="AF42" s="3">
        <v>254124</v>
      </c>
      <c r="AG42" s="3"/>
      <c r="AH42" s="2"/>
      <c r="AI42" s="3"/>
      <c r="AJ42" s="3"/>
      <c r="AK42" s="2"/>
      <c r="AL42" s="7"/>
    </row>
    <row r="43" spans="1:38" ht="13.5">
      <c r="A43" s="26" t="s">
        <v>78</v>
      </c>
      <c r="B43" s="163"/>
      <c r="C43" s="163"/>
      <c r="D43" s="163"/>
      <c r="E43" s="163"/>
      <c r="F43" s="1">
        <v>11252238</v>
      </c>
      <c r="G43" s="19">
        <v>151582</v>
      </c>
      <c r="H43" s="1">
        <v>10880850</v>
      </c>
      <c r="I43" s="8"/>
      <c r="J43" s="9"/>
      <c r="K43" s="3">
        <v>10814276</v>
      </c>
      <c r="L43" s="10"/>
      <c r="M43" s="10"/>
      <c r="N43" s="1">
        <v>1997361</v>
      </c>
      <c r="O43" s="3">
        <v>1142751</v>
      </c>
      <c r="P43" s="2">
        <v>212462</v>
      </c>
      <c r="Q43" s="2">
        <v>7528275</v>
      </c>
      <c r="R43" s="11"/>
      <c r="S43" s="6">
        <v>2470</v>
      </c>
      <c r="T43" s="2">
        <v>11272</v>
      </c>
      <c r="U43" s="2">
        <v>721303</v>
      </c>
      <c r="V43" s="2">
        <v>4020173</v>
      </c>
      <c r="W43" s="2">
        <v>54699</v>
      </c>
      <c r="X43" s="2">
        <v>359645</v>
      </c>
      <c r="Y43" s="2">
        <v>5711288</v>
      </c>
      <c r="Z43" s="2">
        <v>152414</v>
      </c>
      <c r="AA43" s="1">
        <v>1538792</v>
      </c>
      <c r="AB43" s="2">
        <v>94</v>
      </c>
      <c r="AC43" s="2">
        <v>269</v>
      </c>
      <c r="AD43" s="2">
        <v>12</v>
      </c>
      <c r="AE43" s="2">
        <v>111</v>
      </c>
      <c r="AF43" s="10"/>
      <c r="AG43" s="3">
        <v>3</v>
      </c>
      <c r="AH43" s="2">
        <v>0</v>
      </c>
      <c r="AI43" s="3">
        <v>58788459</v>
      </c>
      <c r="AJ43" s="8">
        <v>45625310</v>
      </c>
      <c r="AK43" s="10">
        <v>33868198</v>
      </c>
      <c r="AL43" s="7">
        <v>26325</v>
      </c>
    </row>
    <row r="44" spans="1:38" ht="13.5">
      <c r="A44" s="27"/>
      <c r="B44" s="166"/>
      <c r="C44" s="166"/>
      <c r="D44" s="166"/>
      <c r="E44" s="166"/>
      <c r="F44" s="12"/>
      <c r="G44" s="13">
        <v>219706</v>
      </c>
      <c r="H44" s="12"/>
      <c r="I44" s="14">
        <v>6125632</v>
      </c>
      <c r="J44" s="15"/>
      <c r="K44" s="14"/>
      <c r="L44" s="13">
        <v>60139</v>
      </c>
      <c r="M44" s="13">
        <v>6436</v>
      </c>
      <c r="N44" s="12"/>
      <c r="O44" s="14"/>
      <c r="P44" s="13"/>
      <c r="Q44" s="13"/>
      <c r="R44" s="16">
        <v>8883488</v>
      </c>
      <c r="S44" s="17"/>
      <c r="T44" s="13"/>
      <c r="U44" s="13"/>
      <c r="V44" s="13"/>
      <c r="W44" s="13"/>
      <c r="X44" s="13"/>
      <c r="Y44" s="13"/>
      <c r="Z44" s="13"/>
      <c r="AA44" s="12"/>
      <c r="AB44" s="13"/>
      <c r="AC44" s="13"/>
      <c r="AD44" s="13"/>
      <c r="AE44" s="13"/>
      <c r="AF44" s="14">
        <v>194250</v>
      </c>
      <c r="AG44" s="14"/>
      <c r="AH44" s="13"/>
      <c r="AI44" s="14"/>
      <c r="AJ44" s="14"/>
      <c r="AK44" s="13"/>
      <c r="AL44" s="18"/>
    </row>
    <row r="45" spans="1:38" ht="13.5">
      <c r="A45" s="34" t="s">
        <v>79</v>
      </c>
      <c r="B45" s="163"/>
      <c r="C45" s="163"/>
      <c r="D45" s="163"/>
      <c r="E45" s="163"/>
      <c r="F45" s="1"/>
      <c r="G45" s="2">
        <v>101</v>
      </c>
      <c r="H45" s="1"/>
      <c r="I45" s="3">
        <v>7044223</v>
      </c>
      <c r="J45" s="20">
        <v>50.00609793842828</v>
      </c>
      <c r="K45" s="3"/>
      <c r="L45" s="2">
        <v>9148</v>
      </c>
      <c r="M45" s="2">
        <v>59</v>
      </c>
      <c r="N45" s="1"/>
      <c r="O45" s="3"/>
      <c r="P45" s="2"/>
      <c r="Q45" s="2"/>
      <c r="R45" s="5">
        <v>84.64605833235369</v>
      </c>
      <c r="S45" s="6"/>
      <c r="T45" s="2"/>
      <c r="U45" s="2"/>
      <c r="V45" s="2"/>
      <c r="W45" s="2"/>
      <c r="X45" s="2"/>
      <c r="Y45" s="2"/>
      <c r="Z45" s="2"/>
      <c r="AA45" s="1"/>
      <c r="AB45" s="168"/>
      <c r="AC45" s="168"/>
      <c r="AD45" s="168"/>
      <c r="AE45" s="168"/>
      <c r="AF45" s="3">
        <v>783031</v>
      </c>
      <c r="AG45" s="3"/>
      <c r="AH45" s="2"/>
      <c r="AI45" s="3"/>
      <c r="AJ45" s="3"/>
      <c r="AK45" s="2"/>
      <c r="AL45" s="7"/>
    </row>
    <row r="46" spans="1:38" ht="13.5">
      <c r="A46" s="35"/>
      <c r="B46" s="163"/>
      <c r="C46" s="163"/>
      <c r="D46" s="163"/>
      <c r="E46" s="163"/>
      <c r="F46" s="1">
        <v>14550892</v>
      </c>
      <c r="G46" s="19">
        <v>189262</v>
      </c>
      <c r="H46" s="1">
        <v>14086728</v>
      </c>
      <c r="I46" s="8"/>
      <c r="J46" s="9"/>
      <c r="K46" s="3">
        <v>13982868</v>
      </c>
      <c r="L46" s="10"/>
      <c r="M46" s="10"/>
      <c r="N46" s="2">
        <v>2162867</v>
      </c>
      <c r="O46" s="2">
        <v>1282020</v>
      </c>
      <c r="P46" s="2">
        <v>520798</v>
      </c>
      <c r="Q46" s="2">
        <v>10121042</v>
      </c>
      <c r="R46" s="11"/>
      <c r="S46" s="6">
        <v>8477</v>
      </c>
      <c r="T46" s="2">
        <v>38101</v>
      </c>
      <c r="U46" s="2">
        <v>1483537</v>
      </c>
      <c r="V46" s="2">
        <v>5513108</v>
      </c>
      <c r="W46" s="2">
        <v>73353</v>
      </c>
      <c r="X46" s="2">
        <v>462961</v>
      </c>
      <c r="Y46" s="2">
        <v>6507192</v>
      </c>
      <c r="Z46" s="2">
        <v>184867</v>
      </c>
      <c r="AA46" s="2">
        <v>1651047</v>
      </c>
      <c r="AB46" s="2">
        <v>147</v>
      </c>
      <c r="AC46" s="2">
        <v>398</v>
      </c>
      <c r="AD46" s="2">
        <v>17</v>
      </c>
      <c r="AE46" s="2">
        <v>155</v>
      </c>
      <c r="AF46" s="10"/>
      <c r="AG46" s="3">
        <v>18</v>
      </c>
      <c r="AH46" s="2">
        <v>1</v>
      </c>
      <c r="AI46" s="3">
        <v>83092184</v>
      </c>
      <c r="AJ46" s="3">
        <v>65197231</v>
      </c>
      <c r="AK46" s="3">
        <v>48510034</v>
      </c>
      <c r="AL46" s="7">
        <v>28786</v>
      </c>
    </row>
    <row r="47" spans="1:38" ht="13.5">
      <c r="A47" s="36"/>
      <c r="B47" s="166"/>
      <c r="C47" s="166"/>
      <c r="D47" s="166"/>
      <c r="E47" s="166"/>
      <c r="F47" s="12"/>
      <c r="G47" s="13">
        <v>274802</v>
      </c>
      <c r="H47" s="12"/>
      <c r="I47" s="14">
        <v>7042505</v>
      </c>
      <c r="J47" s="15"/>
      <c r="K47" s="14"/>
      <c r="L47" s="13">
        <v>91954</v>
      </c>
      <c r="M47" s="13">
        <v>11916.71</v>
      </c>
      <c r="N47" s="12"/>
      <c r="O47" s="14"/>
      <c r="P47" s="13"/>
      <c r="Q47" s="13"/>
      <c r="R47" s="16">
        <v>11923860</v>
      </c>
      <c r="S47" s="17"/>
      <c r="T47" s="13"/>
      <c r="U47" s="13"/>
      <c r="V47" s="13"/>
      <c r="W47" s="13"/>
      <c r="X47" s="13"/>
      <c r="Y47" s="13"/>
      <c r="Z47" s="13"/>
      <c r="AA47" s="12"/>
      <c r="AB47" s="13"/>
      <c r="AC47" s="13"/>
      <c r="AD47" s="13"/>
      <c r="AE47" s="13"/>
      <c r="AF47" s="14">
        <v>547702</v>
      </c>
      <c r="AG47" s="14"/>
      <c r="AH47" s="13"/>
      <c r="AI47" s="14"/>
      <c r="AJ47" s="14"/>
      <c r="AK47" s="13"/>
      <c r="AL47" s="18"/>
    </row>
    <row r="48" spans="1:38" ht="13.5">
      <c r="A48" s="25"/>
      <c r="B48" s="163"/>
      <c r="C48" s="163"/>
      <c r="D48" s="163"/>
      <c r="E48" s="163"/>
      <c r="F48" s="1"/>
      <c r="G48" s="2" t="s">
        <v>96</v>
      </c>
      <c r="H48" s="1"/>
      <c r="I48" s="3" t="s">
        <v>96</v>
      </c>
      <c r="J48" s="4" t="s">
        <v>96</v>
      </c>
      <c r="K48" s="3"/>
      <c r="L48" s="2" t="s">
        <v>96</v>
      </c>
      <c r="M48" s="2" t="s">
        <v>96</v>
      </c>
      <c r="N48" s="1"/>
      <c r="O48" s="3"/>
      <c r="P48" s="2"/>
      <c r="Q48" s="2"/>
      <c r="R48" s="126" t="s">
        <v>96</v>
      </c>
      <c r="S48" s="6"/>
      <c r="T48" s="2"/>
      <c r="U48" s="2"/>
      <c r="V48" s="2"/>
      <c r="W48" s="2"/>
      <c r="X48" s="2"/>
      <c r="Y48" s="2"/>
      <c r="Z48" s="2"/>
      <c r="AA48" s="1"/>
      <c r="AB48" s="168"/>
      <c r="AC48" s="168"/>
      <c r="AD48" s="168"/>
      <c r="AE48" s="168"/>
      <c r="AF48" s="3" t="s">
        <v>96</v>
      </c>
      <c r="AG48" s="3"/>
      <c r="AH48" s="2"/>
      <c r="AI48" s="3"/>
      <c r="AJ48" s="3"/>
      <c r="AK48" s="2"/>
      <c r="AL48" s="7"/>
    </row>
    <row r="49" spans="1:38" ht="13.5">
      <c r="A49" s="25"/>
      <c r="B49" s="163"/>
      <c r="C49" s="163"/>
      <c r="D49" s="163"/>
      <c r="E49" s="163"/>
      <c r="F49" s="1" t="s">
        <v>96</v>
      </c>
      <c r="G49" s="19" t="s">
        <v>96</v>
      </c>
      <c r="H49" s="1" t="s">
        <v>96</v>
      </c>
      <c r="I49" s="8"/>
      <c r="J49" s="9"/>
      <c r="K49" s="3" t="s">
        <v>96</v>
      </c>
      <c r="L49" s="10"/>
      <c r="M49" s="10"/>
      <c r="N49" s="1" t="s">
        <v>96</v>
      </c>
      <c r="O49" s="3" t="s">
        <v>96</v>
      </c>
      <c r="P49" s="2" t="s">
        <v>96</v>
      </c>
      <c r="Q49" s="2" t="s">
        <v>96</v>
      </c>
      <c r="R49" s="11"/>
      <c r="S49" s="6" t="s">
        <v>96</v>
      </c>
      <c r="T49" s="2" t="s">
        <v>96</v>
      </c>
      <c r="U49" s="2" t="s">
        <v>96</v>
      </c>
      <c r="V49" s="2" t="s">
        <v>96</v>
      </c>
      <c r="W49" s="2" t="s">
        <v>96</v>
      </c>
      <c r="X49" s="2"/>
      <c r="Y49" s="2" t="s">
        <v>96</v>
      </c>
      <c r="Z49" s="2" t="s">
        <v>96</v>
      </c>
      <c r="AA49" s="1" t="s">
        <v>96</v>
      </c>
      <c r="AB49" s="2"/>
      <c r="AC49" s="2"/>
      <c r="AD49" s="2"/>
      <c r="AE49" s="2"/>
      <c r="AF49" s="10"/>
      <c r="AG49" s="3" t="s">
        <v>96</v>
      </c>
      <c r="AH49" s="2" t="s">
        <v>96</v>
      </c>
      <c r="AI49" s="3" t="s">
        <v>96</v>
      </c>
      <c r="AJ49" s="8" t="s">
        <v>96</v>
      </c>
      <c r="AK49" s="10" t="s">
        <v>96</v>
      </c>
      <c r="AL49" s="7" t="s">
        <v>96</v>
      </c>
    </row>
    <row r="50" spans="1:38" ht="13.5">
      <c r="A50" s="27"/>
      <c r="B50" s="166"/>
      <c r="C50" s="166"/>
      <c r="D50" s="166"/>
      <c r="E50" s="166"/>
      <c r="F50" s="12"/>
      <c r="G50" s="13" t="s">
        <v>96</v>
      </c>
      <c r="H50" s="12"/>
      <c r="I50" s="14" t="s">
        <v>96</v>
      </c>
      <c r="J50" s="15"/>
      <c r="K50" s="14"/>
      <c r="L50" s="13" t="s">
        <v>96</v>
      </c>
      <c r="M50" s="13" t="s">
        <v>96</v>
      </c>
      <c r="N50" s="12"/>
      <c r="O50" s="14"/>
      <c r="P50" s="13"/>
      <c r="Q50" s="13"/>
      <c r="R50" s="16" t="s">
        <v>96</v>
      </c>
      <c r="S50" s="17"/>
      <c r="T50" s="13"/>
      <c r="U50" s="13"/>
      <c r="V50" s="13"/>
      <c r="W50" s="13"/>
      <c r="X50" s="13"/>
      <c r="Y50" s="13"/>
      <c r="Z50" s="13"/>
      <c r="AA50" s="12"/>
      <c r="AB50" s="13"/>
      <c r="AC50" s="13"/>
      <c r="AD50" s="13"/>
      <c r="AE50" s="13"/>
      <c r="AF50" s="14" t="s">
        <v>96</v>
      </c>
      <c r="AG50" s="14"/>
      <c r="AH50" s="13"/>
      <c r="AI50" s="14"/>
      <c r="AJ50" s="14"/>
      <c r="AK50" s="13"/>
      <c r="AL50" s="18"/>
    </row>
    <row r="51" spans="1:38" ht="13.5">
      <c r="A51" s="25"/>
      <c r="B51" s="163"/>
      <c r="C51" s="163"/>
      <c r="D51" s="163"/>
      <c r="E51" s="163"/>
      <c r="F51" s="1"/>
      <c r="G51" s="2" t="s">
        <v>96</v>
      </c>
      <c r="H51" s="1"/>
      <c r="I51" s="3" t="s">
        <v>96</v>
      </c>
      <c r="J51" s="4" t="s">
        <v>96</v>
      </c>
      <c r="K51" s="3"/>
      <c r="L51" s="2" t="s">
        <v>96</v>
      </c>
      <c r="M51" s="2" t="s">
        <v>96</v>
      </c>
      <c r="N51" s="1"/>
      <c r="O51" s="3"/>
      <c r="P51" s="2"/>
      <c r="Q51" s="2"/>
      <c r="R51" s="126" t="s">
        <v>96</v>
      </c>
      <c r="S51" s="6"/>
      <c r="T51" s="2"/>
      <c r="U51" s="2"/>
      <c r="V51" s="2"/>
      <c r="W51" s="2"/>
      <c r="X51" s="2"/>
      <c r="Y51" s="2"/>
      <c r="Z51" s="2"/>
      <c r="AA51" s="1"/>
      <c r="AB51" s="168"/>
      <c r="AC51" s="168"/>
      <c r="AD51" s="168"/>
      <c r="AE51" s="168"/>
      <c r="AF51" s="3" t="s">
        <v>96</v>
      </c>
      <c r="AG51" s="3"/>
      <c r="AH51" s="2"/>
      <c r="AI51" s="3"/>
      <c r="AJ51" s="3"/>
      <c r="AK51" s="2"/>
      <c r="AL51" s="7"/>
    </row>
    <row r="52" spans="1:38" ht="13.5">
      <c r="A52" s="25"/>
      <c r="B52" s="163"/>
      <c r="C52" s="163"/>
      <c r="D52" s="163"/>
      <c r="E52" s="163"/>
      <c r="F52" s="1" t="s">
        <v>96</v>
      </c>
      <c r="G52" s="19" t="s">
        <v>96</v>
      </c>
      <c r="H52" s="1" t="s">
        <v>96</v>
      </c>
      <c r="I52" s="8"/>
      <c r="J52" s="9"/>
      <c r="K52" s="3" t="s">
        <v>96</v>
      </c>
      <c r="L52" s="10"/>
      <c r="M52" s="10"/>
      <c r="N52" s="1" t="s">
        <v>96</v>
      </c>
      <c r="O52" s="3" t="s">
        <v>96</v>
      </c>
      <c r="P52" s="2" t="s">
        <v>96</v>
      </c>
      <c r="Q52" s="2" t="s">
        <v>96</v>
      </c>
      <c r="R52" s="11"/>
      <c r="S52" s="6" t="s">
        <v>96</v>
      </c>
      <c r="T52" s="2" t="s">
        <v>96</v>
      </c>
      <c r="U52" s="2" t="s">
        <v>96</v>
      </c>
      <c r="V52" s="2" t="s">
        <v>96</v>
      </c>
      <c r="W52" s="2" t="s">
        <v>96</v>
      </c>
      <c r="X52" s="2" t="s">
        <v>96</v>
      </c>
      <c r="Y52" s="2" t="s">
        <v>96</v>
      </c>
      <c r="Z52" s="2" t="s">
        <v>96</v>
      </c>
      <c r="AA52" s="1" t="s">
        <v>96</v>
      </c>
      <c r="AB52" s="2"/>
      <c r="AC52" s="2"/>
      <c r="AD52" s="2"/>
      <c r="AE52" s="2"/>
      <c r="AF52" s="10"/>
      <c r="AG52" s="3" t="s">
        <v>96</v>
      </c>
      <c r="AH52" s="2" t="s">
        <v>96</v>
      </c>
      <c r="AI52" s="3" t="s">
        <v>96</v>
      </c>
      <c r="AJ52" s="8" t="s">
        <v>96</v>
      </c>
      <c r="AK52" s="10" t="s">
        <v>96</v>
      </c>
      <c r="AL52" s="7" t="s">
        <v>96</v>
      </c>
    </row>
    <row r="53" spans="1:38" ht="13.5">
      <c r="A53" s="27"/>
      <c r="B53" s="166"/>
      <c r="C53" s="166"/>
      <c r="D53" s="166"/>
      <c r="E53" s="166"/>
      <c r="F53" s="12"/>
      <c r="G53" s="13" t="s">
        <v>96</v>
      </c>
      <c r="H53" s="12"/>
      <c r="I53" s="14" t="s">
        <v>96</v>
      </c>
      <c r="J53" s="15"/>
      <c r="K53" s="14"/>
      <c r="L53" s="13" t="s">
        <v>96</v>
      </c>
      <c r="M53" s="13" t="s">
        <v>96</v>
      </c>
      <c r="N53" s="12"/>
      <c r="O53" s="14"/>
      <c r="P53" s="13"/>
      <c r="Q53" s="13"/>
      <c r="R53" s="16" t="s">
        <v>96</v>
      </c>
      <c r="S53" s="17"/>
      <c r="T53" s="13"/>
      <c r="U53" s="13"/>
      <c r="V53" s="13"/>
      <c r="W53" s="13"/>
      <c r="X53" s="13"/>
      <c r="Y53" s="13"/>
      <c r="Z53" s="13"/>
      <c r="AA53" s="12"/>
      <c r="AB53" s="13"/>
      <c r="AC53" s="13"/>
      <c r="AD53" s="13"/>
      <c r="AE53" s="13"/>
      <c r="AF53" s="14" t="s">
        <v>96</v>
      </c>
      <c r="AG53" s="14"/>
      <c r="AH53" s="13"/>
      <c r="AI53" s="14"/>
      <c r="AJ53" s="14"/>
      <c r="AK53" s="13"/>
      <c r="AL53" s="18"/>
    </row>
    <row r="54" spans="1:38" ht="13.5">
      <c r="A54" s="25"/>
      <c r="B54" s="163"/>
      <c r="C54" s="163"/>
      <c r="D54" s="163"/>
      <c r="E54" s="163"/>
      <c r="F54" s="1"/>
      <c r="G54" s="2">
        <v>101</v>
      </c>
      <c r="H54" s="1"/>
      <c r="I54" s="3">
        <v>9958875.8</v>
      </c>
      <c r="J54" s="4">
        <v>55.413350355980825</v>
      </c>
      <c r="K54" s="3"/>
      <c r="L54" s="2">
        <v>12072</v>
      </c>
      <c r="M54" s="2">
        <v>271</v>
      </c>
      <c r="N54" s="1"/>
      <c r="O54" s="3"/>
      <c r="P54" s="2"/>
      <c r="Q54" s="2"/>
      <c r="R54" s="5">
        <v>87.07227526726716</v>
      </c>
      <c r="S54" s="6"/>
      <c r="T54" s="2"/>
      <c r="U54" s="2"/>
      <c r="V54" s="2"/>
      <c r="W54" s="2"/>
      <c r="X54" s="2"/>
      <c r="Y54" s="2"/>
      <c r="Z54" s="2"/>
      <c r="AA54" s="1"/>
      <c r="AB54" s="168"/>
      <c r="AC54" s="168"/>
      <c r="AD54" s="168"/>
      <c r="AE54" s="168"/>
      <c r="AF54" s="3">
        <v>2627179.6</v>
      </c>
      <c r="AG54" s="3"/>
      <c r="AH54" s="2"/>
      <c r="AI54" s="3"/>
      <c r="AJ54" s="3"/>
      <c r="AK54" s="2"/>
      <c r="AL54" s="7"/>
    </row>
    <row r="55" spans="1:38" ht="13.5">
      <c r="A55" s="26" t="s">
        <v>80</v>
      </c>
      <c r="B55" s="163"/>
      <c r="C55" s="163"/>
      <c r="D55" s="163"/>
      <c r="E55" s="163"/>
      <c r="F55" s="1">
        <v>18972304.2</v>
      </c>
      <c r="G55" s="19">
        <v>253897.5</v>
      </c>
      <c r="H55" s="1">
        <v>17971979.2</v>
      </c>
      <c r="I55" s="8"/>
      <c r="J55" s="24"/>
      <c r="K55" s="3">
        <v>17667464.1</v>
      </c>
      <c r="L55" s="10"/>
      <c r="M55" s="10"/>
      <c r="N55" s="1">
        <v>2323367</v>
      </c>
      <c r="O55" s="3">
        <v>1373766.9</v>
      </c>
      <c r="P55" s="2">
        <v>2524739.1</v>
      </c>
      <c r="Q55" s="2">
        <v>11750105.2</v>
      </c>
      <c r="R55" s="11"/>
      <c r="S55" s="6">
        <v>19561.6</v>
      </c>
      <c r="T55" s="2">
        <v>171087.2</v>
      </c>
      <c r="U55" s="2">
        <v>3753372.7</v>
      </c>
      <c r="V55" s="2">
        <v>6013854.3</v>
      </c>
      <c r="W55" s="2">
        <v>94516.1</v>
      </c>
      <c r="X55" s="2">
        <v>819965.7</v>
      </c>
      <c r="Y55" s="2">
        <v>7099622.6</v>
      </c>
      <c r="Z55" s="2">
        <v>331861.6</v>
      </c>
      <c r="AA55" s="1">
        <v>1797951.5</v>
      </c>
      <c r="AB55" s="2">
        <v>193</v>
      </c>
      <c r="AC55" s="2">
        <v>435</v>
      </c>
      <c r="AD55" s="2">
        <v>25</v>
      </c>
      <c r="AE55" s="2">
        <v>172</v>
      </c>
      <c r="AF55" s="10"/>
      <c r="AG55" s="3">
        <v>178</v>
      </c>
      <c r="AH55" s="2">
        <v>19</v>
      </c>
      <c r="AI55" s="3">
        <v>141890283.9</v>
      </c>
      <c r="AJ55" s="8">
        <v>101795744.19999999</v>
      </c>
      <c r="AK55" s="10">
        <v>71081707.2</v>
      </c>
      <c r="AL55" s="7">
        <v>29047</v>
      </c>
    </row>
    <row r="56" spans="1:38" ht="14.25" thickBot="1">
      <c r="A56" s="127"/>
      <c r="B56" s="169"/>
      <c r="C56" s="169"/>
      <c r="D56" s="169"/>
      <c r="E56" s="169"/>
      <c r="F56" s="128"/>
      <c r="G56" s="129">
        <v>746327.5</v>
      </c>
      <c r="H56" s="128"/>
      <c r="I56" s="130">
        <v>8013103.4</v>
      </c>
      <c r="J56" s="128"/>
      <c r="K56" s="130"/>
      <c r="L56" s="129">
        <v>191264</v>
      </c>
      <c r="M56" s="129">
        <v>113261.81</v>
      </c>
      <c r="N56" s="128"/>
      <c r="O56" s="130"/>
      <c r="P56" s="129"/>
      <c r="Q56" s="129"/>
      <c r="R56" s="131">
        <v>15648611.2</v>
      </c>
      <c r="S56" s="132"/>
      <c r="T56" s="129"/>
      <c r="U56" s="129"/>
      <c r="V56" s="129"/>
      <c r="W56" s="129"/>
      <c r="X56" s="129"/>
      <c r="Y56" s="129"/>
      <c r="Z56" s="129"/>
      <c r="AA56" s="128"/>
      <c r="AB56" s="129"/>
      <c r="AC56" s="129"/>
      <c r="AD56" s="129"/>
      <c r="AE56" s="129"/>
      <c r="AF56" s="130">
        <v>1898423.1</v>
      </c>
      <c r="AG56" s="130"/>
      <c r="AH56" s="129"/>
      <c r="AI56" s="130"/>
      <c r="AJ56" s="130"/>
      <c r="AK56" s="129"/>
      <c r="AL56" s="133"/>
    </row>
    <row r="57" spans="19:38" ht="13.5">
      <c r="S57" s="139"/>
      <c r="T57" s="139"/>
      <c r="U57" s="139"/>
      <c r="V57" s="139"/>
      <c r="W57" s="139"/>
      <c r="X57" s="139"/>
      <c r="Y57" s="139"/>
      <c r="Z57" s="139"/>
      <c r="AA57" s="139"/>
      <c r="AB57" s="139"/>
      <c r="AC57" s="139"/>
      <c r="AD57" s="139"/>
      <c r="AE57" s="139"/>
      <c r="AF57" s="139"/>
      <c r="AG57" s="139"/>
      <c r="AH57" s="139"/>
      <c r="AI57" s="139"/>
      <c r="AJ57" s="139"/>
      <c r="AK57" s="139"/>
      <c r="AL57" s="139"/>
    </row>
    <row r="58" spans="1:38" ht="13.5">
      <c r="A58" s="43" t="s">
        <v>81</v>
      </c>
      <c r="F58" s="43"/>
      <c r="S58" s="139"/>
      <c r="T58" s="139"/>
      <c r="U58" s="139"/>
      <c r="V58" s="139"/>
      <c r="W58" s="139"/>
      <c r="X58" s="139"/>
      <c r="Y58" s="139"/>
      <c r="Z58" s="139"/>
      <c r="AA58" s="139"/>
      <c r="AB58" s="139"/>
      <c r="AC58" s="139"/>
      <c r="AD58" s="139"/>
      <c r="AE58" s="139"/>
      <c r="AF58" s="139"/>
      <c r="AG58" s="139"/>
      <c r="AH58" s="139"/>
      <c r="AI58" s="139"/>
      <c r="AJ58" s="139"/>
      <c r="AK58" s="139"/>
      <c r="AL58" s="139"/>
    </row>
    <row r="59" spans="1:38" ht="13.5">
      <c r="A59" s="43" t="s">
        <v>82</v>
      </c>
      <c r="F59" s="43"/>
      <c r="S59" s="139"/>
      <c r="T59" s="139"/>
      <c r="U59" s="139"/>
      <c r="V59" s="139"/>
      <c r="W59" s="139"/>
      <c r="X59" s="139"/>
      <c r="Y59" s="139"/>
      <c r="Z59" s="139"/>
      <c r="AA59" s="139"/>
      <c r="AB59" s="139"/>
      <c r="AC59" s="139"/>
      <c r="AD59" s="139"/>
      <c r="AE59" s="139"/>
      <c r="AF59" s="139"/>
      <c r="AG59" s="139"/>
      <c r="AH59" s="139"/>
      <c r="AI59" s="139"/>
      <c r="AJ59" s="139"/>
      <c r="AK59" s="139"/>
      <c r="AL59" s="139"/>
    </row>
    <row r="60" spans="1:38" ht="13.5">
      <c r="A60" s="43" t="s">
        <v>83</v>
      </c>
      <c r="F60" s="43"/>
      <c r="S60" s="139"/>
      <c r="T60" s="139"/>
      <c r="U60" s="139"/>
      <c r="V60" s="139"/>
      <c r="W60" s="139"/>
      <c r="X60" s="139"/>
      <c r="Y60" s="139"/>
      <c r="Z60" s="139"/>
      <c r="AA60" s="139"/>
      <c r="AB60" s="139"/>
      <c r="AC60" s="139"/>
      <c r="AD60" s="139"/>
      <c r="AE60" s="139"/>
      <c r="AF60" s="139"/>
      <c r="AG60" s="139"/>
      <c r="AH60" s="139"/>
      <c r="AI60" s="139"/>
      <c r="AJ60" s="139"/>
      <c r="AK60" s="139"/>
      <c r="AL60" s="139"/>
    </row>
  </sheetData>
  <sheetProtection/>
  <mergeCells count="38">
    <mergeCell ref="AB7:AB8"/>
    <mergeCell ref="AC7:AC8"/>
    <mergeCell ref="AD7:AD8"/>
    <mergeCell ref="AE7:AE8"/>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2014-06-26T11:09:06Z</cp:lastPrinted>
  <dcterms:created xsi:type="dcterms:W3CDTF">2011-04-25T09:22:01Z</dcterms:created>
  <dcterms:modified xsi:type="dcterms:W3CDTF">2014-06-26T11:09:11Z</dcterms:modified>
  <cp:category/>
  <cp:version/>
  <cp:contentType/>
  <cp:contentStatus/>
</cp:coreProperties>
</file>