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10" tabRatio="767" activeTab="0"/>
  </bookViews>
  <sheets>
    <sheet name="8" sheetId="1" r:id="rId1"/>
  </sheets>
  <definedNames>
    <definedName name="_xlnm.Print_Area" localSheetId="0">'8'!$B$2:$AI$66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65" authorId="0">
      <text>
        <r>
          <rPr>
            <b/>
            <sz val="9"/>
            <rFont val="MS P ゴシック"/>
            <family val="3"/>
          </rPr>
          <t>User:</t>
        </r>
        <r>
          <rPr>
            <sz val="9"/>
            <rFont val="MS P ゴシック"/>
            <family val="3"/>
          </rPr>
          <t xml:space="preserve">
農林統計
冷凍生鮮水産物より</t>
        </r>
      </text>
    </comment>
  </commentList>
</comments>
</file>

<file path=xl/sharedStrings.xml><?xml version="1.0" encoding="utf-8"?>
<sst xmlns="http://schemas.openxmlformats.org/spreadsheetml/2006/main" count="504" uniqueCount="109">
  <si>
    <t>H18</t>
  </si>
  <si>
    <t>S43</t>
  </si>
  <si>
    <t>S44</t>
  </si>
  <si>
    <t>S45</t>
  </si>
  <si>
    <t>S46</t>
  </si>
  <si>
    <t>S47</t>
  </si>
  <si>
    <t>S48</t>
  </si>
  <si>
    <t>S49</t>
  </si>
  <si>
    <t>S50</t>
  </si>
  <si>
    <t>S41</t>
  </si>
  <si>
    <t>S42</t>
  </si>
  <si>
    <t>S51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</si>
  <si>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</si>
  <si>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</si>
  <si>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</si>
  <si>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</si>
  <si>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</si>
  <si>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</si>
  <si>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</si>
  <si>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</si>
  <si>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</si>
  <si>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</si>
  <si>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 3</t>
  </si>
  <si>
    <t>H 4</t>
  </si>
  <si>
    <t>H 5</t>
  </si>
  <si>
    <t>H 6</t>
  </si>
  <si>
    <t>H 7</t>
  </si>
  <si>
    <t>H 8</t>
  </si>
  <si>
    <t>H 9</t>
  </si>
  <si>
    <t>H17</t>
  </si>
  <si>
    <t>年</t>
  </si>
  <si>
    <t>H12</t>
  </si>
  <si>
    <t>H13</t>
  </si>
  <si>
    <t>H14</t>
  </si>
  <si>
    <t>その他</t>
  </si>
  <si>
    <t>S39</t>
  </si>
  <si>
    <t>S40</t>
  </si>
  <si>
    <t>H15</t>
  </si>
  <si>
    <t>H16</t>
  </si>
  <si>
    <t>小計
(ﾄﾝ)</t>
  </si>
  <si>
    <t>魚肉ｿｰｾｰｼﾞ等</t>
  </si>
  <si>
    <t>ねり製品</t>
  </si>
  <si>
    <t>冷凍食品</t>
  </si>
  <si>
    <t>素干し品</t>
  </si>
  <si>
    <t>塩干品</t>
  </si>
  <si>
    <t>干しいわし</t>
  </si>
  <si>
    <t>干しあじ</t>
  </si>
  <si>
    <t>塩蔵品</t>
  </si>
  <si>
    <t>くん製品</t>
  </si>
  <si>
    <t>節製品</t>
  </si>
  <si>
    <t>かつお節</t>
  </si>
  <si>
    <t>その他の節製品</t>
  </si>
  <si>
    <t>けずり節</t>
  </si>
  <si>
    <t>その他の食用加工品</t>
  </si>
  <si>
    <t>煮干し品</t>
  </si>
  <si>
    <t>煮干しいわし</t>
  </si>
  <si>
    <t>しらす干し</t>
  </si>
  <si>
    <t>乾･焙･揚げ･いか製品</t>
  </si>
  <si>
    <t>みりん干し等</t>
  </si>
  <si>
    <t>魚油</t>
  </si>
  <si>
    <t>飼肥料</t>
  </si>
  <si>
    <t>身かす等</t>
  </si>
  <si>
    <t>魚粉等</t>
  </si>
  <si>
    <t>その他のかまぼこ</t>
  </si>
  <si>
    <t>合計
(ﾄﾝ)</t>
  </si>
  <si>
    <t>冷凍水産物</t>
  </si>
  <si>
    <t>やきちくわ</t>
  </si>
  <si>
    <t>かまぼこ</t>
  </si>
  <si>
    <t>あげかまぼこ</t>
  </si>
  <si>
    <t>-</t>
  </si>
  <si>
    <t>S52</t>
  </si>
  <si>
    <t>x</t>
  </si>
  <si>
    <t>S53</t>
  </si>
  <si>
    <t>H 1</t>
  </si>
  <si>
    <t>H 2</t>
  </si>
  <si>
    <t>H10</t>
  </si>
  <si>
    <t>H11</t>
  </si>
  <si>
    <t>H19</t>
  </si>
  <si>
    <t>x</t>
  </si>
  <si>
    <t>-</t>
  </si>
  <si>
    <t>x</t>
  </si>
  <si>
    <t>-</t>
  </si>
  <si>
    <t>H25</t>
  </si>
  <si>
    <t>x</t>
  </si>
  <si>
    <t>-</t>
  </si>
  <si>
    <t>H26</t>
  </si>
  <si>
    <t>H27</t>
  </si>
  <si>
    <t>-</t>
  </si>
  <si>
    <t>H29</t>
  </si>
  <si>
    <t>H28</t>
  </si>
  <si>
    <t>x</t>
  </si>
  <si>
    <t>-</t>
  </si>
  <si>
    <t>×</t>
  </si>
  <si>
    <t>H30</t>
  </si>
  <si>
    <t>-</t>
  </si>
  <si>
    <t>R1</t>
  </si>
  <si>
    <t>R2</t>
  </si>
  <si>
    <t>※令和２年から主産県調査となったため、主産県以外の都道府県の生産量は「…」となっている。</t>
  </si>
  <si>
    <t>…</t>
  </si>
  <si>
    <t>資料：愛媛県農林水産統計年報</t>
  </si>
  <si>
    <r>
      <t>H</t>
    </r>
    <r>
      <rPr>
        <sz val="11"/>
        <rFont val="ＭＳ ゴシック"/>
        <family val="3"/>
      </rPr>
      <t>20</t>
    </r>
  </si>
  <si>
    <r>
      <t>H</t>
    </r>
    <r>
      <rPr>
        <sz val="11"/>
        <rFont val="ＭＳ ゴシック"/>
        <family val="3"/>
      </rPr>
      <t>21</t>
    </r>
  </si>
  <si>
    <r>
      <t>H</t>
    </r>
    <r>
      <rPr>
        <sz val="11"/>
        <rFont val="ＭＳ ゴシック"/>
        <family val="3"/>
      </rPr>
      <t>22</t>
    </r>
  </si>
  <si>
    <r>
      <t>H</t>
    </r>
    <r>
      <rPr>
        <sz val="11"/>
        <rFont val="ＭＳ ゴシック"/>
        <family val="3"/>
      </rPr>
      <t>23</t>
    </r>
  </si>
  <si>
    <r>
      <t>H</t>
    </r>
    <r>
      <rPr>
        <sz val="11"/>
        <rFont val="ＭＳ ゴシック"/>
        <family val="3"/>
      </rPr>
      <t>24</t>
    </r>
  </si>
  <si>
    <t>…</t>
  </si>
  <si>
    <t>R3</t>
  </si>
  <si>
    <t>R4</t>
  </si>
  <si>
    <t>水産加工品生産量の推移（S39～R4）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</si>
</sst>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"/>
    <numFmt numFmtId="178" formatCode="#,##0.0;[Red]\-#,##0.0"/>
    <numFmt numFmtId="179" formatCode="0.0"/>
    <numFmt numFmtId="180" formatCode="&quot;(&quot;#,##0&quot;)&quot;"/>
    <numFmt numFmtId="181" formatCode="#,##0.0_);[Red]\(#,##0.0\)"/>
    <numFmt numFmtId="182" formatCode="#,##0_ "/>
    <numFmt numFmtId="183" formatCode="\ 0,000"/>
    <numFmt numFmtId="184" formatCode="\ 0"/>
    <numFmt numFmtId="185" formatCode="0.0%"/>
    <numFmt numFmtId="186" formatCode="&quot;(&quot;0.0%&quot;)&quot;"/>
    <numFmt numFmtId="187" formatCode="\ 00,000"/>
    <numFmt numFmtId="188" formatCode="\ 00"/>
    <numFmt numFmtId="189" formatCode="#,##0&quot;㌧&quot;"/>
    <numFmt numFmtId="190" formatCode="#,##0&quot;百万円&quot;"/>
    <numFmt numFmtId="191" formatCode="&quot;(&quot;#,##0&quot;㌧)&quot;"/>
    <numFmt numFmtId="192" formatCode="#,##0&quot;kg&quot;"/>
    <numFmt numFmtId="193" formatCode="&quot;(&quot;#,###&quot;)&quot;"/>
    <numFmt numFmtId="194" formatCode="&quot;[&quot;#,##0&quot;]&quot;"/>
    <numFmt numFmtId="195" formatCode="[Black]_ * #,##0_ \ ;[Red]_ \ &quot;△&quot;\ * #,##0_ \ "/>
    <numFmt numFmtId="196" formatCode="#,##0.0_ ;[Red]\-#,##0.0_ "/>
    <numFmt numFmtId="197" formatCode="0.0_ "/>
    <numFmt numFmtId="198" formatCode="&quot;（＋&quot;0%&quot;）&quot;"/>
    <numFmt numFmtId="199" formatCode="&quot;（△&quot;0%&quot;）&quot;"/>
    <numFmt numFmtId="200" formatCode="&quot;（±&quot;0%&quot;）&quot;"/>
    <numFmt numFmtId="201" formatCode="#,##0\ \ "/>
    <numFmt numFmtId="202" formatCode=";;;"/>
    <numFmt numFmtId="203" formatCode="0.0000"/>
    <numFmt numFmtId="204" formatCode="&quot;(&quot;#,##0&quot;百万円)&quot;"/>
    <numFmt numFmtId="205" formatCode="&quot;(&quot;General&quot;)&quot;"/>
    <numFmt numFmtId="206" formatCode="#,##0_ ;[Red]\-#,##0\ "/>
    <numFmt numFmtId="207" formatCode="#,##0_ ;[Red]\-#,##0_ "/>
    <numFmt numFmtId="208" formatCode="&quot;(&quot;#,###&quot;+α)&quot;"/>
    <numFmt numFmtId="209" formatCode="#,###&quot;+α&quot;"/>
    <numFmt numFmtId="210" formatCode="#,###&quot; +α&quot;"/>
    <numFmt numFmtId="211" formatCode="&quot;¥&quot;#,##0.0_);[Red]\(&quot;¥&quot;#,##0.0\)"/>
    <numFmt numFmtId="212" formatCode="#,##0.0_ ;[Red]\-#,##0.0\ "/>
    <numFmt numFmtId="213" formatCode="0;_᐀"/>
    <numFmt numFmtId="214" formatCode="0;_가"/>
    <numFmt numFmtId="215" formatCode="&quot;（&quot;#,##0&quot;）&quot;"/>
    <numFmt numFmtId="216" formatCode="0_);[Red]\(0\)"/>
    <numFmt numFmtId="217" formatCode="#,###&quot; (1)&quot;"/>
    <numFmt numFmtId="218" formatCode="#,###&quot; (2)&quot;"/>
    <numFmt numFmtId="219" formatCode="&quot;（＋&quot;0%&quot;）&quot;*-\1"/>
    <numFmt numFmtId="220" formatCode="#,##0;&quot;△&quot;\-#,##0"/>
    <numFmt numFmtId="221" formatCode="#,##0;&quot;△&quot;#,##0"/>
    <numFmt numFmtId="222" formatCode="&quot;(&quot;#,##0&quot;)&quot;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##,###,##0\ ;&quot;△ &quot;###,###,##0\ ;@\ 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38" fontId="4" fillId="0" borderId="10" xfId="48" applyFont="1" applyBorder="1" applyAlignment="1">
      <alignment vertical="center" shrinkToFit="1"/>
    </xf>
    <xf numFmtId="38" fontId="4" fillId="0" borderId="11" xfId="48" applyFont="1" applyBorder="1" applyAlignment="1">
      <alignment vertical="center" shrinkToFit="1"/>
    </xf>
    <xf numFmtId="38" fontId="4" fillId="0" borderId="12" xfId="48" applyFont="1" applyBorder="1" applyAlignment="1">
      <alignment vertical="center" shrinkToFit="1"/>
    </xf>
    <xf numFmtId="1" fontId="4" fillId="0" borderId="0" xfId="0" applyNumberFormat="1" applyFont="1" applyFill="1" applyAlignment="1">
      <alignment/>
    </xf>
    <xf numFmtId="38" fontId="4" fillId="0" borderId="13" xfId="48" applyFont="1" applyBorder="1" applyAlignment="1">
      <alignment vertical="center" shrinkToFit="1"/>
    </xf>
    <xf numFmtId="38" fontId="4" fillId="0" borderId="11" xfId="48" applyFont="1" applyBorder="1" applyAlignment="1">
      <alignment horizontal="right" vertical="center" shrinkToFit="1"/>
    </xf>
    <xf numFmtId="38" fontId="4" fillId="0" borderId="11" xfId="48" applyFont="1" applyFill="1" applyBorder="1" applyAlignment="1">
      <alignment vertical="center" shrinkToFit="1"/>
    </xf>
    <xf numFmtId="38" fontId="4" fillId="0" borderId="11" xfId="48" applyFont="1" applyFill="1" applyBorder="1" applyAlignment="1">
      <alignment horizontal="right" vertical="center" shrinkToFit="1"/>
    </xf>
    <xf numFmtId="38" fontId="4" fillId="0" borderId="12" xfId="48" applyFont="1" applyBorder="1" applyAlignment="1">
      <alignment horizontal="right" vertical="center" shrinkToFit="1"/>
    </xf>
    <xf numFmtId="38" fontId="4" fillId="0" borderId="14" xfId="48" applyFont="1" applyBorder="1" applyAlignment="1">
      <alignment vertical="center" shrinkToFit="1"/>
    </xf>
    <xf numFmtId="38" fontId="4" fillId="0" borderId="15" xfId="48" applyFont="1" applyBorder="1" applyAlignment="1">
      <alignment vertical="center" shrinkToFit="1"/>
    </xf>
    <xf numFmtId="38" fontId="4" fillId="0" borderId="13" xfId="48" applyFont="1" applyFill="1" applyBorder="1" applyAlignment="1">
      <alignment vertical="center" shrinkToFit="1"/>
    </xf>
    <xf numFmtId="38" fontId="4" fillId="0" borderId="16" xfId="48" applyFont="1" applyBorder="1" applyAlignment="1">
      <alignment vertical="center" shrinkToFit="1"/>
    </xf>
    <xf numFmtId="38" fontId="4" fillId="0" borderId="12" xfId="48" applyFont="1" applyFill="1" applyBorder="1" applyAlignment="1">
      <alignment vertical="center" shrinkToFit="1"/>
    </xf>
    <xf numFmtId="38" fontId="4" fillId="0" borderId="16" xfId="48" applyFont="1" applyFill="1" applyBorder="1" applyAlignment="1">
      <alignment vertical="center" shrinkToFit="1"/>
    </xf>
    <xf numFmtId="38" fontId="4" fillId="0" borderId="10" xfId="48" applyFont="1" applyFill="1" applyBorder="1" applyAlignment="1">
      <alignment vertical="center" shrinkToFit="1"/>
    </xf>
    <xf numFmtId="38" fontId="4" fillId="0" borderId="17" xfId="48" applyFont="1" applyBorder="1" applyAlignment="1">
      <alignment horizontal="right" vertical="center" shrinkToFit="1"/>
    </xf>
    <xf numFmtId="38" fontId="4" fillId="0" borderId="18" xfId="48" applyFont="1" applyBorder="1" applyAlignment="1">
      <alignment horizontal="right" vertical="center" shrinkToFit="1"/>
    </xf>
    <xf numFmtId="38" fontId="4" fillId="0" borderId="19" xfId="48" applyFont="1" applyBorder="1" applyAlignment="1">
      <alignment vertical="center" shrinkToFit="1"/>
    </xf>
    <xf numFmtId="38" fontId="4" fillId="0" borderId="19" xfId="48" applyFont="1" applyBorder="1" applyAlignment="1">
      <alignment horizontal="right" vertical="center" shrinkToFit="1"/>
    </xf>
    <xf numFmtId="38" fontId="4" fillId="0" borderId="18" xfId="48" applyFont="1" applyBorder="1" applyAlignment="1">
      <alignment vertical="center" shrinkToFit="1"/>
    </xf>
    <xf numFmtId="38" fontId="4" fillId="0" borderId="18" xfId="48" applyFont="1" applyFill="1" applyBorder="1" applyAlignment="1">
      <alignment vertical="center" shrinkToFit="1"/>
    </xf>
    <xf numFmtId="38" fontId="4" fillId="0" borderId="20" xfId="48" applyFont="1" applyFill="1" applyBorder="1" applyAlignment="1">
      <alignment vertical="center" shrinkToFit="1"/>
    </xf>
    <xf numFmtId="38" fontId="4" fillId="0" borderId="20" xfId="48" applyFont="1" applyBorder="1" applyAlignment="1">
      <alignment vertical="center" shrinkToFit="1"/>
    </xf>
    <xf numFmtId="38" fontId="4" fillId="0" borderId="20" xfId="48" applyFont="1" applyBorder="1" applyAlignment="1">
      <alignment horizontal="right" vertical="center" shrinkToFit="1"/>
    </xf>
    <xf numFmtId="38" fontId="4" fillId="0" borderId="20" xfId="48" applyFont="1" applyFill="1" applyBorder="1" applyAlignment="1">
      <alignment horizontal="right" vertical="center" shrinkToFit="1"/>
    </xf>
    <xf numFmtId="0" fontId="5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/>
    </xf>
    <xf numFmtId="38" fontId="4" fillId="0" borderId="21" xfId="48" applyFont="1" applyBorder="1" applyAlignment="1">
      <alignment horizontal="right" vertical="center" shrinkToFit="1"/>
    </xf>
    <xf numFmtId="38" fontId="4" fillId="0" borderId="22" xfId="48" applyFont="1" applyBorder="1" applyAlignment="1">
      <alignment vertical="center" shrinkToFit="1"/>
    </xf>
    <xf numFmtId="38" fontId="4" fillId="0" borderId="23" xfId="48" applyFont="1" applyBorder="1" applyAlignment="1">
      <alignment horizontal="right" vertical="center" shrinkToFit="1"/>
    </xf>
    <xf numFmtId="38" fontId="4" fillId="0" borderId="24" xfId="48" applyFont="1" applyBorder="1" applyAlignment="1">
      <alignment horizontal="right" vertical="center" shrinkToFit="1"/>
    </xf>
    <xf numFmtId="38" fontId="4" fillId="0" borderId="24" xfId="48" applyFont="1" applyBorder="1" applyAlignment="1">
      <alignment vertical="center" shrinkToFit="1"/>
    </xf>
    <xf numFmtId="38" fontId="4" fillId="0" borderId="22" xfId="48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wrapText="1"/>
    </xf>
    <xf numFmtId="38" fontId="4" fillId="0" borderId="21" xfId="48" applyFont="1" applyFill="1" applyBorder="1" applyAlignment="1">
      <alignment horizontal="right" vertical="center" shrinkToFit="1"/>
    </xf>
    <xf numFmtId="38" fontId="4" fillId="0" borderId="22" xfId="48" applyFont="1" applyFill="1" applyBorder="1" applyAlignment="1">
      <alignment horizontal="right" vertical="center" shrinkToFit="1"/>
    </xf>
    <xf numFmtId="38" fontId="4" fillId="33" borderId="18" xfId="48" applyFont="1" applyFill="1" applyBorder="1" applyAlignment="1">
      <alignment horizontal="right" vertical="center" shrinkToFit="1"/>
    </xf>
    <xf numFmtId="38" fontId="4" fillId="33" borderId="18" xfId="48" applyFont="1" applyFill="1" applyBorder="1" applyAlignment="1">
      <alignment vertical="center" shrinkToFit="1"/>
    </xf>
    <xf numFmtId="38" fontId="4" fillId="33" borderId="11" xfId="48" applyFont="1" applyFill="1" applyBorder="1" applyAlignment="1">
      <alignment horizontal="right" vertical="center" shrinkToFit="1"/>
    </xf>
    <xf numFmtId="38" fontId="4" fillId="33" borderId="11" xfId="48" applyFont="1" applyFill="1" applyBorder="1" applyAlignment="1">
      <alignment vertical="center" shrinkToFi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8" fontId="4" fillId="33" borderId="21" xfId="48" applyFont="1" applyFill="1" applyBorder="1" applyAlignment="1">
      <alignment horizontal="right" vertical="center" shrinkToFit="1"/>
    </xf>
    <xf numFmtId="38" fontId="4" fillId="33" borderId="22" xfId="48" applyFont="1" applyFill="1" applyBorder="1" applyAlignment="1">
      <alignment horizontal="right" vertical="center" shrinkToFit="1"/>
    </xf>
    <xf numFmtId="38" fontId="4" fillId="33" borderId="22" xfId="48" applyFont="1" applyFill="1" applyBorder="1" applyAlignment="1">
      <alignment vertical="center" shrinkToFi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8" fontId="4" fillId="0" borderId="23" xfId="48" applyFont="1" applyBorder="1" applyAlignment="1">
      <alignment horizontal="center" vertical="center" shrinkToFit="1"/>
    </xf>
    <xf numFmtId="38" fontId="4" fillId="0" borderId="34" xfId="48" applyFont="1" applyBorder="1" applyAlignment="1">
      <alignment horizontal="center" vertical="center" shrinkToFit="1"/>
    </xf>
    <xf numFmtId="38" fontId="4" fillId="0" borderId="24" xfId="48" applyFont="1" applyBorder="1" applyAlignment="1">
      <alignment horizontal="center" vertical="center" shrinkToFit="1"/>
    </xf>
    <xf numFmtId="38" fontId="4" fillId="0" borderId="21" xfId="48" applyFont="1" applyBorder="1" applyAlignment="1">
      <alignment horizontal="center" vertical="center" shrinkToFit="1"/>
    </xf>
    <xf numFmtId="38" fontId="4" fillId="0" borderId="35" xfId="48" applyFont="1" applyBorder="1" applyAlignment="1">
      <alignment horizontal="center" vertical="center" shrinkToFit="1"/>
    </xf>
    <xf numFmtId="38" fontId="4" fillId="0" borderId="22" xfId="48" applyFont="1" applyBorder="1" applyAlignment="1">
      <alignment horizontal="center" vertical="center" shrinkToFit="1"/>
    </xf>
    <xf numFmtId="38" fontId="4" fillId="33" borderId="21" xfId="48" applyFont="1" applyFill="1" applyBorder="1" applyAlignment="1">
      <alignment horizontal="center" vertical="center" shrinkToFit="1"/>
    </xf>
    <xf numFmtId="38" fontId="4" fillId="33" borderId="35" xfId="48" applyFont="1" applyFill="1" applyBorder="1" applyAlignment="1">
      <alignment horizontal="center" vertical="center" shrinkToFit="1"/>
    </xf>
    <xf numFmtId="38" fontId="4" fillId="33" borderId="22" xfId="48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38" fontId="4" fillId="33" borderId="30" xfId="48" applyFont="1" applyFill="1" applyBorder="1" applyAlignment="1">
      <alignment horizontal="right" vertical="center" shrinkToFit="1"/>
    </xf>
    <xf numFmtId="38" fontId="4" fillId="33" borderId="37" xfId="48" applyFont="1" applyFill="1" applyBorder="1" applyAlignment="1">
      <alignment horizontal="center" vertical="center" shrinkToFit="1"/>
    </xf>
    <xf numFmtId="38" fontId="4" fillId="33" borderId="38" xfId="48" applyFont="1" applyFill="1" applyBorder="1" applyAlignment="1">
      <alignment horizontal="center" vertical="center" shrinkToFit="1"/>
    </xf>
    <xf numFmtId="38" fontId="4" fillId="33" borderId="39" xfId="48" applyFont="1" applyFill="1" applyBorder="1" applyAlignment="1">
      <alignment horizontal="center" vertical="center" shrinkToFit="1"/>
    </xf>
    <xf numFmtId="38" fontId="4" fillId="33" borderId="28" xfId="48" applyFont="1" applyFill="1" applyBorder="1" applyAlignment="1">
      <alignment horizontal="right" vertical="center" shrinkToFit="1"/>
    </xf>
    <xf numFmtId="38" fontId="4" fillId="33" borderId="40" xfId="48" applyFont="1" applyFill="1" applyBorder="1" applyAlignment="1">
      <alignment horizontal="right" vertical="center" shrinkToFit="1"/>
    </xf>
    <xf numFmtId="38" fontId="4" fillId="33" borderId="28" xfId="48" applyFont="1" applyFill="1" applyBorder="1" applyAlignment="1">
      <alignment vertical="center" shrinkToFit="1"/>
    </xf>
    <xf numFmtId="38" fontId="4" fillId="0" borderId="28" xfId="48" applyFont="1" applyFill="1" applyBorder="1" applyAlignment="1">
      <alignment horizontal="right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tabSelected="1" view="pageBreakPreview" zoomScale="90" zoomScaleNormal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" defaultRowHeight="14.25"/>
  <cols>
    <col min="1" max="1" width="2.59765625" style="30" customWidth="1"/>
    <col min="2" max="2" width="6.59765625" style="30" customWidth="1"/>
    <col min="3" max="4" width="8.59765625" style="30" customWidth="1"/>
    <col min="5" max="36" width="7.59765625" style="30" customWidth="1"/>
    <col min="37" max="16384" width="9" style="30" customWidth="1"/>
  </cols>
  <sheetData>
    <row r="1" ht="14.25">
      <c r="B1" s="29"/>
    </row>
    <row r="2" ht="18">
      <c r="B2" s="1" t="s">
        <v>108</v>
      </c>
    </row>
    <row r="3" ht="14.25"/>
    <row r="4" spans="2:35" ht="14.25">
      <c r="B4" s="68" t="s">
        <v>30</v>
      </c>
      <c r="C4" s="60" t="s">
        <v>64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</row>
    <row r="5" spans="2:35" ht="15" customHeight="1">
      <c r="B5" s="69"/>
      <c r="C5" s="71"/>
      <c r="D5" s="60" t="s">
        <v>39</v>
      </c>
      <c r="E5" s="66" t="s">
        <v>41</v>
      </c>
      <c r="F5" s="66"/>
      <c r="G5" s="66"/>
      <c r="H5" s="66"/>
      <c r="I5" s="66"/>
      <c r="J5" s="67"/>
      <c r="K5" s="64" t="s">
        <v>42</v>
      </c>
      <c r="L5" s="64" t="s">
        <v>65</v>
      </c>
      <c r="M5" s="64" t="s">
        <v>43</v>
      </c>
      <c r="N5" s="60" t="s">
        <v>39</v>
      </c>
      <c r="O5" s="66" t="s">
        <v>44</v>
      </c>
      <c r="P5" s="66"/>
      <c r="Q5" s="67"/>
      <c r="R5" s="60" t="s">
        <v>39</v>
      </c>
      <c r="S5" s="66" t="s">
        <v>54</v>
      </c>
      <c r="T5" s="66"/>
      <c r="U5" s="67"/>
      <c r="V5" s="64" t="s">
        <v>47</v>
      </c>
      <c r="W5" s="64" t="s">
        <v>48</v>
      </c>
      <c r="X5" s="60" t="s">
        <v>39</v>
      </c>
      <c r="Y5" s="66" t="s">
        <v>49</v>
      </c>
      <c r="Z5" s="66"/>
      <c r="AA5" s="67"/>
      <c r="AB5" s="60" t="s">
        <v>39</v>
      </c>
      <c r="AC5" s="66" t="s">
        <v>53</v>
      </c>
      <c r="AD5" s="66"/>
      <c r="AE5" s="67"/>
      <c r="AF5" s="64" t="s">
        <v>59</v>
      </c>
      <c r="AG5" s="60" t="s">
        <v>39</v>
      </c>
      <c r="AH5" s="62" t="s">
        <v>60</v>
      </c>
      <c r="AI5" s="63"/>
    </row>
    <row r="6" spans="2:35" s="31" customFormat="1" ht="15" customHeight="1">
      <c r="B6" s="70"/>
      <c r="C6" s="61"/>
      <c r="D6" s="61"/>
      <c r="E6" s="48" t="s">
        <v>66</v>
      </c>
      <c r="F6" s="49" t="s">
        <v>67</v>
      </c>
      <c r="G6" s="50" t="s">
        <v>68</v>
      </c>
      <c r="H6" s="51" t="s">
        <v>63</v>
      </c>
      <c r="I6" s="51" t="s">
        <v>40</v>
      </c>
      <c r="J6" s="51" t="s">
        <v>34</v>
      </c>
      <c r="K6" s="65"/>
      <c r="L6" s="65"/>
      <c r="M6" s="65"/>
      <c r="N6" s="61"/>
      <c r="O6" s="49" t="s">
        <v>45</v>
      </c>
      <c r="P6" s="49" t="s">
        <v>46</v>
      </c>
      <c r="Q6" s="51" t="s">
        <v>34</v>
      </c>
      <c r="R6" s="61"/>
      <c r="S6" s="49" t="s">
        <v>55</v>
      </c>
      <c r="T6" s="49" t="s">
        <v>56</v>
      </c>
      <c r="U6" s="51" t="s">
        <v>34</v>
      </c>
      <c r="V6" s="65"/>
      <c r="W6" s="65"/>
      <c r="X6" s="61"/>
      <c r="Y6" s="49" t="s">
        <v>50</v>
      </c>
      <c r="Z6" s="49" t="s">
        <v>51</v>
      </c>
      <c r="AA6" s="51" t="s">
        <v>52</v>
      </c>
      <c r="AB6" s="61"/>
      <c r="AC6" s="48" t="s">
        <v>58</v>
      </c>
      <c r="AD6" s="49" t="s">
        <v>57</v>
      </c>
      <c r="AE6" s="49" t="s">
        <v>34</v>
      </c>
      <c r="AF6" s="65"/>
      <c r="AG6" s="61"/>
      <c r="AH6" s="49" t="s">
        <v>61</v>
      </c>
      <c r="AI6" s="49" t="s">
        <v>62</v>
      </c>
    </row>
    <row r="7" spans="2:36" ht="19.5" customHeight="1">
      <c r="B7" s="52" t="s">
        <v>35</v>
      </c>
      <c r="C7" s="5">
        <v>39614</v>
      </c>
      <c r="D7" s="12">
        <v>16175</v>
      </c>
      <c r="E7" s="7">
        <v>2077</v>
      </c>
      <c r="F7" s="13">
        <v>3884</v>
      </c>
      <c r="G7" s="13">
        <v>3868</v>
      </c>
      <c r="H7" s="11" t="s">
        <v>69</v>
      </c>
      <c r="I7" s="13">
        <v>6345</v>
      </c>
      <c r="J7" s="13">
        <v>1</v>
      </c>
      <c r="K7" s="11" t="s">
        <v>69</v>
      </c>
      <c r="L7" s="13">
        <v>29</v>
      </c>
      <c r="M7" s="7">
        <v>712</v>
      </c>
      <c r="N7" s="7">
        <v>1004</v>
      </c>
      <c r="O7" s="7">
        <v>698</v>
      </c>
      <c r="P7" s="7">
        <v>279</v>
      </c>
      <c r="Q7" s="14">
        <v>27</v>
      </c>
      <c r="R7" s="14">
        <v>6562</v>
      </c>
      <c r="S7" s="14">
        <v>5674</v>
      </c>
      <c r="T7" s="11" t="s">
        <v>69</v>
      </c>
      <c r="U7" s="14">
        <v>888</v>
      </c>
      <c r="V7" s="14">
        <v>11</v>
      </c>
      <c r="W7" s="11" t="s">
        <v>69</v>
      </c>
      <c r="X7" s="7">
        <v>7585</v>
      </c>
      <c r="Y7" s="7">
        <v>308</v>
      </c>
      <c r="Z7" s="7">
        <v>500</v>
      </c>
      <c r="AA7" s="7">
        <v>6777</v>
      </c>
      <c r="AB7" s="7">
        <v>1528</v>
      </c>
      <c r="AC7" s="7">
        <v>40</v>
      </c>
      <c r="AD7" s="11" t="s">
        <v>69</v>
      </c>
      <c r="AE7" s="7">
        <v>1488</v>
      </c>
      <c r="AF7" s="11" t="s">
        <v>69</v>
      </c>
      <c r="AG7" s="14">
        <v>6008</v>
      </c>
      <c r="AH7" s="14">
        <v>2719</v>
      </c>
      <c r="AI7" s="7">
        <v>3289</v>
      </c>
      <c r="AJ7" s="2"/>
    </row>
    <row r="8" spans="2:36" ht="19.5" customHeight="1">
      <c r="B8" s="39" t="s">
        <v>36</v>
      </c>
      <c r="C8" s="5">
        <v>40319</v>
      </c>
      <c r="D8" s="15">
        <v>19041</v>
      </c>
      <c r="E8" s="5">
        <v>2376</v>
      </c>
      <c r="F8" s="3">
        <v>4832</v>
      </c>
      <c r="G8" s="3">
        <v>4300</v>
      </c>
      <c r="H8" s="11" t="s">
        <v>69</v>
      </c>
      <c r="I8" s="3">
        <v>7499</v>
      </c>
      <c r="J8" s="3">
        <v>34</v>
      </c>
      <c r="K8" s="11" t="s">
        <v>69</v>
      </c>
      <c r="L8" s="3">
        <v>18</v>
      </c>
      <c r="M8" s="5">
        <v>207</v>
      </c>
      <c r="N8" s="5">
        <v>748</v>
      </c>
      <c r="O8" s="5">
        <v>458</v>
      </c>
      <c r="P8" s="5">
        <v>248</v>
      </c>
      <c r="Q8" s="16">
        <v>42</v>
      </c>
      <c r="R8" s="16">
        <v>5609</v>
      </c>
      <c r="S8" s="16">
        <v>4277</v>
      </c>
      <c r="T8" s="11" t="s">
        <v>69</v>
      </c>
      <c r="U8" s="16">
        <v>1332</v>
      </c>
      <c r="V8" s="9">
        <v>5</v>
      </c>
      <c r="W8" s="11" t="s">
        <v>69</v>
      </c>
      <c r="X8" s="4">
        <v>6425</v>
      </c>
      <c r="Y8" s="4">
        <v>81</v>
      </c>
      <c r="Z8" s="4">
        <v>1049</v>
      </c>
      <c r="AA8" s="4">
        <v>5295</v>
      </c>
      <c r="AB8" s="4">
        <v>1062</v>
      </c>
      <c r="AC8" s="4">
        <v>36</v>
      </c>
      <c r="AD8" s="11" t="s">
        <v>69</v>
      </c>
      <c r="AE8" s="4">
        <v>1026</v>
      </c>
      <c r="AF8" s="11" t="s">
        <v>69</v>
      </c>
      <c r="AG8" s="9">
        <v>5246</v>
      </c>
      <c r="AH8" s="9">
        <v>2411</v>
      </c>
      <c r="AI8" s="4">
        <v>2835</v>
      </c>
      <c r="AJ8" s="2"/>
    </row>
    <row r="9" spans="2:36" s="32" customFormat="1" ht="19.5" customHeight="1">
      <c r="B9" s="53" t="s">
        <v>9</v>
      </c>
      <c r="C9" s="5">
        <v>39251</v>
      </c>
      <c r="D9" s="15">
        <v>21701</v>
      </c>
      <c r="E9" s="5">
        <v>2569</v>
      </c>
      <c r="F9" s="3">
        <v>5604</v>
      </c>
      <c r="G9" s="3">
        <v>4493</v>
      </c>
      <c r="H9" s="11" t="s">
        <v>69</v>
      </c>
      <c r="I9" s="3">
        <v>8983</v>
      </c>
      <c r="J9" s="3">
        <v>52</v>
      </c>
      <c r="K9" s="11" t="s">
        <v>69</v>
      </c>
      <c r="L9" s="11" t="s">
        <v>69</v>
      </c>
      <c r="M9" s="5">
        <v>192</v>
      </c>
      <c r="N9" s="5">
        <v>691</v>
      </c>
      <c r="O9" s="5">
        <v>505</v>
      </c>
      <c r="P9" s="5">
        <v>170</v>
      </c>
      <c r="Q9" s="16">
        <v>16</v>
      </c>
      <c r="R9" s="16">
        <v>4004</v>
      </c>
      <c r="S9" s="16">
        <v>3000</v>
      </c>
      <c r="T9" s="11" t="s">
        <v>69</v>
      </c>
      <c r="U9" s="16">
        <v>1004</v>
      </c>
      <c r="V9" s="9">
        <v>2</v>
      </c>
      <c r="W9" s="11" t="s">
        <v>69</v>
      </c>
      <c r="X9" s="4">
        <v>6520</v>
      </c>
      <c r="Y9" s="4">
        <v>87</v>
      </c>
      <c r="Z9" s="4">
        <v>291</v>
      </c>
      <c r="AA9" s="4">
        <v>6142</v>
      </c>
      <c r="AB9" s="4">
        <v>1083</v>
      </c>
      <c r="AC9" s="4">
        <v>38</v>
      </c>
      <c r="AD9" s="11" t="s">
        <v>69</v>
      </c>
      <c r="AE9" s="4">
        <v>1045</v>
      </c>
      <c r="AF9" s="11" t="s">
        <v>69</v>
      </c>
      <c r="AG9" s="9">
        <v>5058</v>
      </c>
      <c r="AH9" s="9">
        <v>1970</v>
      </c>
      <c r="AI9" s="4">
        <v>3088</v>
      </c>
      <c r="AJ9" s="6"/>
    </row>
    <row r="10" spans="2:36" s="32" customFormat="1" ht="19.5" customHeight="1">
      <c r="B10" s="53" t="s">
        <v>10</v>
      </c>
      <c r="C10" s="5">
        <v>40142</v>
      </c>
      <c r="D10" s="15">
        <v>19229</v>
      </c>
      <c r="E10" s="5">
        <v>1808</v>
      </c>
      <c r="F10" s="3">
        <v>6023</v>
      </c>
      <c r="G10" s="3">
        <v>3067</v>
      </c>
      <c r="H10" s="11" t="s">
        <v>69</v>
      </c>
      <c r="I10" s="3">
        <v>7463</v>
      </c>
      <c r="J10" s="3">
        <v>868</v>
      </c>
      <c r="K10" s="11" t="s">
        <v>69</v>
      </c>
      <c r="L10" s="11">
        <v>333</v>
      </c>
      <c r="M10" s="5">
        <v>259</v>
      </c>
      <c r="N10" s="5">
        <v>1012</v>
      </c>
      <c r="O10" s="5">
        <v>690</v>
      </c>
      <c r="P10" s="5">
        <v>311</v>
      </c>
      <c r="Q10" s="16">
        <v>11</v>
      </c>
      <c r="R10" s="16">
        <v>4455</v>
      </c>
      <c r="S10" s="16">
        <v>3641</v>
      </c>
      <c r="T10" s="11" t="s">
        <v>69</v>
      </c>
      <c r="U10" s="16">
        <v>814</v>
      </c>
      <c r="V10" s="9">
        <v>12</v>
      </c>
      <c r="W10" s="4">
        <v>60</v>
      </c>
      <c r="X10" s="4">
        <v>7974</v>
      </c>
      <c r="Y10" s="4">
        <v>90</v>
      </c>
      <c r="Z10" s="4">
        <v>541</v>
      </c>
      <c r="AA10" s="4">
        <v>7343</v>
      </c>
      <c r="AB10" s="4">
        <v>1387</v>
      </c>
      <c r="AC10" s="4">
        <v>47</v>
      </c>
      <c r="AD10" s="11" t="s">
        <v>69</v>
      </c>
      <c r="AE10" s="4">
        <v>1340</v>
      </c>
      <c r="AF10" s="11" t="s">
        <v>69</v>
      </c>
      <c r="AG10" s="9">
        <v>5421</v>
      </c>
      <c r="AH10" s="9">
        <v>3159</v>
      </c>
      <c r="AI10" s="4">
        <v>2262</v>
      </c>
      <c r="AJ10" s="6"/>
    </row>
    <row r="11" spans="2:36" s="32" customFormat="1" ht="19.5" customHeight="1">
      <c r="B11" s="53" t="s">
        <v>1</v>
      </c>
      <c r="C11" s="5">
        <v>54415</v>
      </c>
      <c r="D11" s="15">
        <v>20244</v>
      </c>
      <c r="E11" s="5">
        <v>1878</v>
      </c>
      <c r="F11" s="3">
        <v>6168</v>
      </c>
      <c r="G11" s="3">
        <v>3294</v>
      </c>
      <c r="H11" s="11" t="s">
        <v>69</v>
      </c>
      <c r="I11" s="3">
        <v>8245</v>
      </c>
      <c r="J11" s="3">
        <v>659</v>
      </c>
      <c r="K11" s="11" t="s">
        <v>69</v>
      </c>
      <c r="L11" s="3">
        <v>12780</v>
      </c>
      <c r="M11" s="5">
        <v>71</v>
      </c>
      <c r="N11" s="5">
        <v>979</v>
      </c>
      <c r="O11" s="5">
        <v>620</v>
      </c>
      <c r="P11" s="5">
        <v>351</v>
      </c>
      <c r="Q11" s="16">
        <v>8</v>
      </c>
      <c r="R11" s="16">
        <v>5929</v>
      </c>
      <c r="S11" s="16">
        <v>3967</v>
      </c>
      <c r="T11" s="11" t="s">
        <v>69</v>
      </c>
      <c r="U11" s="16">
        <v>1962</v>
      </c>
      <c r="V11" s="9">
        <v>18</v>
      </c>
      <c r="W11" s="11" t="s">
        <v>69</v>
      </c>
      <c r="X11" s="4">
        <v>8154</v>
      </c>
      <c r="Y11" s="4">
        <v>150</v>
      </c>
      <c r="Z11" s="4">
        <v>717</v>
      </c>
      <c r="AA11" s="4">
        <v>7287</v>
      </c>
      <c r="AB11" s="4">
        <v>456</v>
      </c>
      <c r="AC11" s="4">
        <v>48</v>
      </c>
      <c r="AD11" s="11" t="s">
        <v>69</v>
      </c>
      <c r="AE11" s="4">
        <v>408</v>
      </c>
      <c r="AF11" s="11" t="s">
        <v>69</v>
      </c>
      <c r="AG11" s="9">
        <v>5718</v>
      </c>
      <c r="AH11" s="9">
        <v>2388</v>
      </c>
      <c r="AI11" s="4">
        <v>3330</v>
      </c>
      <c r="AJ11" s="6"/>
    </row>
    <row r="12" spans="2:36" s="32" customFormat="1" ht="19.5" customHeight="1">
      <c r="B12" s="53" t="s">
        <v>2</v>
      </c>
      <c r="C12" s="5">
        <v>52111</v>
      </c>
      <c r="D12" s="17">
        <v>20676</v>
      </c>
      <c r="E12" s="16">
        <v>2464</v>
      </c>
      <c r="F12" s="18">
        <v>6485</v>
      </c>
      <c r="G12" s="18">
        <v>3474</v>
      </c>
      <c r="H12" s="11" t="s">
        <v>69</v>
      </c>
      <c r="I12" s="18">
        <v>7491</v>
      </c>
      <c r="J12" s="18">
        <v>762</v>
      </c>
      <c r="K12" s="11" t="s">
        <v>69</v>
      </c>
      <c r="L12" s="18">
        <v>11214</v>
      </c>
      <c r="M12" s="16">
        <v>277</v>
      </c>
      <c r="N12" s="16">
        <v>740</v>
      </c>
      <c r="O12" s="16">
        <v>427</v>
      </c>
      <c r="P12" s="16">
        <v>303</v>
      </c>
      <c r="Q12" s="16">
        <v>10</v>
      </c>
      <c r="R12" s="16">
        <v>3673</v>
      </c>
      <c r="S12" s="16">
        <v>2521</v>
      </c>
      <c r="T12" s="11" t="s">
        <v>69</v>
      </c>
      <c r="U12" s="16">
        <v>1152</v>
      </c>
      <c r="V12" s="9">
        <v>15</v>
      </c>
      <c r="W12" s="9">
        <v>72</v>
      </c>
      <c r="X12" s="9">
        <v>9240</v>
      </c>
      <c r="Y12" s="9">
        <v>392</v>
      </c>
      <c r="Z12" s="9">
        <v>839</v>
      </c>
      <c r="AA12" s="9">
        <v>8009</v>
      </c>
      <c r="AB12" s="9">
        <v>469</v>
      </c>
      <c r="AC12" s="9">
        <v>51</v>
      </c>
      <c r="AD12" s="11" t="s">
        <v>69</v>
      </c>
      <c r="AE12" s="9">
        <v>418</v>
      </c>
      <c r="AF12" s="11" t="s">
        <v>69</v>
      </c>
      <c r="AG12" s="9">
        <v>5735</v>
      </c>
      <c r="AH12" s="9">
        <v>1862</v>
      </c>
      <c r="AI12" s="9">
        <v>3873</v>
      </c>
      <c r="AJ12" s="6"/>
    </row>
    <row r="13" spans="2:36" s="32" customFormat="1" ht="19.5" customHeight="1">
      <c r="B13" s="53" t="s">
        <v>3</v>
      </c>
      <c r="C13" s="5">
        <v>48785</v>
      </c>
      <c r="D13" s="15">
        <v>19677</v>
      </c>
      <c r="E13" s="5">
        <v>2496</v>
      </c>
      <c r="F13" s="3">
        <v>5148</v>
      </c>
      <c r="G13" s="3">
        <v>3873</v>
      </c>
      <c r="H13" s="11" t="s">
        <v>69</v>
      </c>
      <c r="I13" s="3">
        <v>7730</v>
      </c>
      <c r="J13" s="3">
        <v>430</v>
      </c>
      <c r="K13" s="11" t="s">
        <v>69</v>
      </c>
      <c r="L13" s="3">
        <v>8628</v>
      </c>
      <c r="M13" s="5">
        <v>3</v>
      </c>
      <c r="N13" s="5">
        <v>857</v>
      </c>
      <c r="O13" s="5">
        <v>508</v>
      </c>
      <c r="P13" s="5">
        <v>315</v>
      </c>
      <c r="Q13" s="16">
        <v>34</v>
      </c>
      <c r="R13" s="16">
        <v>3308</v>
      </c>
      <c r="S13" s="16">
        <v>2653</v>
      </c>
      <c r="T13" s="11" t="s">
        <v>69</v>
      </c>
      <c r="U13" s="16">
        <v>655</v>
      </c>
      <c r="V13" s="10" t="s">
        <v>69</v>
      </c>
      <c r="W13" s="10" t="s">
        <v>69</v>
      </c>
      <c r="X13" s="4">
        <v>9600</v>
      </c>
      <c r="Y13" s="4">
        <v>117</v>
      </c>
      <c r="Z13" s="4">
        <v>1573</v>
      </c>
      <c r="AA13" s="4">
        <v>7910</v>
      </c>
      <c r="AB13" s="4">
        <v>2711</v>
      </c>
      <c r="AC13" s="4">
        <v>54</v>
      </c>
      <c r="AD13" s="10" t="s">
        <v>69</v>
      </c>
      <c r="AE13" s="4">
        <v>2657</v>
      </c>
      <c r="AF13" s="10" t="s">
        <v>69</v>
      </c>
      <c r="AG13" s="9">
        <v>4001</v>
      </c>
      <c r="AH13" s="9">
        <v>2201</v>
      </c>
      <c r="AI13" s="4">
        <v>1800</v>
      </c>
      <c r="AJ13" s="6"/>
    </row>
    <row r="14" spans="2:36" s="32" customFormat="1" ht="19.5" customHeight="1">
      <c r="B14" s="53" t="s">
        <v>4</v>
      </c>
      <c r="C14" s="5">
        <v>46569</v>
      </c>
      <c r="D14" s="15">
        <v>19349</v>
      </c>
      <c r="E14" s="5">
        <v>2452</v>
      </c>
      <c r="F14" s="3">
        <v>5289</v>
      </c>
      <c r="G14" s="3">
        <v>3878</v>
      </c>
      <c r="H14" s="11" t="s">
        <v>69</v>
      </c>
      <c r="I14" s="3">
        <v>6760</v>
      </c>
      <c r="J14" s="3">
        <v>970</v>
      </c>
      <c r="K14" s="3">
        <v>295</v>
      </c>
      <c r="L14" s="3">
        <v>9600</v>
      </c>
      <c r="M14" s="5">
        <v>1</v>
      </c>
      <c r="N14" s="5">
        <v>675</v>
      </c>
      <c r="O14" s="5">
        <v>426</v>
      </c>
      <c r="P14" s="5">
        <v>165</v>
      </c>
      <c r="Q14" s="16">
        <v>84</v>
      </c>
      <c r="R14" s="16">
        <v>4605</v>
      </c>
      <c r="S14" s="16">
        <v>3202</v>
      </c>
      <c r="T14" s="10" t="s">
        <v>69</v>
      </c>
      <c r="U14" s="16">
        <v>1403</v>
      </c>
      <c r="V14" s="10" t="s">
        <v>69</v>
      </c>
      <c r="W14" s="10" t="s">
        <v>69</v>
      </c>
      <c r="X14" s="4">
        <v>7333</v>
      </c>
      <c r="Y14" s="4">
        <v>327</v>
      </c>
      <c r="Z14" s="4">
        <v>1137</v>
      </c>
      <c r="AA14" s="4">
        <v>5869</v>
      </c>
      <c r="AB14" s="4">
        <v>2108</v>
      </c>
      <c r="AC14" s="4">
        <v>56</v>
      </c>
      <c r="AD14" s="10" t="s">
        <v>69</v>
      </c>
      <c r="AE14" s="4">
        <v>2052</v>
      </c>
      <c r="AF14" s="10" t="s">
        <v>69</v>
      </c>
      <c r="AG14" s="10">
        <v>2603</v>
      </c>
      <c r="AH14" s="10">
        <v>1843</v>
      </c>
      <c r="AI14" s="10">
        <v>760</v>
      </c>
      <c r="AJ14" s="6"/>
    </row>
    <row r="15" spans="2:36" s="32" customFormat="1" ht="19.5" customHeight="1">
      <c r="B15" s="53" t="s">
        <v>5</v>
      </c>
      <c r="C15" s="5">
        <v>44652</v>
      </c>
      <c r="D15" s="15">
        <v>17875</v>
      </c>
      <c r="E15" s="5">
        <v>2620</v>
      </c>
      <c r="F15" s="3">
        <v>5181</v>
      </c>
      <c r="G15" s="3">
        <v>3983</v>
      </c>
      <c r="H15" s="11" t="s">
        <v>69</v>
      </c>
      <c r="I15" s="3">
        <v>5238</v>
      </c>
      <c r="J15" s="3">
        <v>853</v>
      </c>
      <c r="K15" s="3">
        <v>313</v>
      </c>
      <c r="L15" s="3">
        <v>7447</v>
      </c>
      <c r="M15" s="5">
        <v>2</v>
      </c>
      <c r="N15" s="5">
        <v>1051</v>
      </c>
      <c r="O15" s="5">
        <v>866</v>
      </c>
      <c r="P15" s="5">
        <v>175</v>
      </c>
      <c r="Q15" s="16">
        <v>10</v>
      </c>
      <c r="R15" s="16">
        <v>5161</v>
      </c>
      <c r="S15" s="16">
        <v>4638</v>
      </c>
      <c r="T15" s="10" t="s">
        <v>69</v>
      </c>
      <c r="U15" s="16">
        <v>523</v>
      </c>
      <c r="V15" s="10" t="s">
        <v>69</v>
      </c>
      <c r="W15" s="10" t="s">
        <v>69</v>
      </c>
      <c r="X15" s="4">
        <v>8054</v>
      </c>
      <c r="Y15" s="4">
        <v>436</v>
      </c>
      <c r="Z15" s="4">
        <v>1201</v>
      </c>
      <c r="AA15" s="4">
        <v>6417</v>
      </c>
      <c r="AB15" s="4">
        <v>2153</v>
      </c>
      <c r="AC15" s="4">
        <v>60</v>
      </c>
      <c r="AD15" s="10" t="s">
        <v>69</v>
      </c>
      <c r="AE15" s="4">
        <v>2093</v>
      </c>
      <c r="AF15" s="10" t="s">
        <v>69</v>
      </c>
      <c r="AG15" s="10">
        <v>2596</v>
      </c>
      <c r="AH15" s="10">
        <v>1835</v>
      </c>
      <c r="AI15" s="10">
        <v>761</v>
      </c>
      <c r="AJ15" s="6"/>
    </row>
    <row r="16" spans="2:36" s="32" customFormat="1" ht="19.5" customHeight="1">
      <c r="B16" s="53" t="s">
        <v>6</v>
      </c>
      <c r="C16" s="5">
        <v>48085</v>
      </c>
      <c r="D16" s="15">
        <v>16210</v>
      </c>
      <c r="E16" s="5">
        <v>2803</v>
      </c>
      <c r="F16" s="3">
        <v>4750</v>
      </c>
      <c r="G16" s="3">
        <v>3679</v>
      </c>
      <c r="H16" s="11" t="s">
        <v>69</v>
      </c>
      <c r="I16" s="3">
        <v>4928</v>
      </c>
      <c r="J16" s="3">
        <v>50</v>
      </c>
      <c r="K16" s="3">
        <v>601</v>
      </c>
      <c r="L16" s="3">
        <v>9321</v>
      </c>
      <c r="M16" s="5">
        <v>122</v>
      </c>
      <c r="N16" s="5">
        <v>809</v>
      </c>
      <c r="O16" s="5">
        <v>701</v>
      </c>
      <c r="P16" s="5">
        <v>90</v>
      </c>
      <c r="Q16" s="16">
        <v>18</v>
      </c>
      <c r="R16" s="16">
        <v>4037</v>
      </c>
      <c r="S16" s="16">
        <v>3388</v>
      </c>
      <c r="T16" s="10" t="s">
        <v>69</v>
      </c>
      <c r="U16" s="16">
        <v>649</v>
      </c>
      <c r="V16" s="9">
        <v>35</v>
      </c>
      <c r="W16" s="10" t="s">
        <v>69</v>
      </c>
      <c r="X16" s="4">
        <v>9819</v>
      </c>
      <c r="Y16" s="4">
        <v>440</v>
      </c>
      <c r="Z16" s="4">
        <v>2139</v>
      </c>
      <c r="AA16" s="4">
        <v>7240</v>
      </c>
      <c r="AB16" s="4">
        <v>5028</v>
      </c>
      <c r="AC16" s="4">
        <v>45</v>
      </c>
      <c r="AD16" s="10" t="s">
        <v>69</v>
      </c>
      <c r="AE16" s="4">
        <v>4983</v>
      </c>
      <c r="AF16" s="10" t="s">
        <v>69</v>
      </c>
      <c r="AG16" s="10">
        <v>2106</v>
      </c>
      <c r="AH16" s="10">
        <v>1458</v>
      </c>
      <c r="AI16" s="10">
        <v>645</v>
      </c>
      <c r="AJ16" s="6"/>
    </row>
    <row r="17" spans="2:36" s="32" customFormat="1" ht="19.5" customHeight="1">
      <c r="B17" s="53" t="s">
        <v>7</v>
      </c>
      <c r="C17" s="5">
        <v>48006</v>
      </c>
      <c r="D17" s="15">
        <v>14144</v>
      </c>
      <c r="E17" s="5">
        <v>2914</v>
      </c>
      <c r="F17" s="3">
        <v>4578</v>
      </c>
      <c r="G17" s="3">
        <v>3865</v>
      </c>
      <c r="H17" s="11" t="s">
        <v>69</v>
      </c>
      <c r="I17" s="3">
        <v>2670</v>
      </c>
      <c r="J17" s="3">
        <v>117</v>
      </c>
      <c r="K17" s="3">
        <v>452</v>
      </c>
      <c r="L17" s="3">
        <v>9580</v>
      </c>
      <c r="M17" s="5">
        <v>157</v>
      </c>
      <c r="N17" s="5">
        <v>934</v>
      </c>
      <c r="O17" s="5">
        <v>760</v>
      </c>
      <c r="P17" s="5">
        <v>144</v>
      </c>
      <c r="Q17" s="16">
        <v>30</v>
      </c>
      <c r="R17" s="16">
        <v>3910</v>
      </c>
      <c r="S17" s="16">
        <v>3257</v>
      </c>
      <c r="T17" s="10" t="s">
        <v>69</v>
      </c>
      <c r="U17" s="16">
        <v>653</v>
      </c>
      <c r="V17" s="9">
        <v>31</v>
      </c>
      <c r="W17" s="10" t="s">
        <v>69</v>
      </c>
      <c r="X17" s="4">
        <v>11017</v>
      </c>
      <c r="Y17" s="4">
        <v>750</v>
      </c>
      <c r="Z17" s="4">
        <v>2352</v>
      </c>
      <c r="AA17" s="4">
        <v>7915</v>
      </c>
      <c r="AB17" s="4">
        <v>5265</v>
      </c>
      <c r="AC17" s="4">
        <v>68</v>
      </c>
      <c r="AD17" s="10" t="s">
        <v>69</v>
      </c>
      <c r="AE17" s="4">
        <v>5197</v>
      </c>
      <c r="AF17" s="10" t="s">
        <v>69</v>
      </c>
      <c r="AG17" s="10">
        <v>2516</v>
      </c>
      <c r="AH17" s="10">
        <v>1862</v>
      </c>
      <c r="AI17" s="10">
        <v>654</v>
      </c>
      <c r="AJ17" s="6"/>
    </row>
    <row r="18" spans="2:36" ht="19.5" customHeight="1">
      <c r="B18" s="39" t="s">
        <v>8</v>
      </c>
      <c r="C18" s="5">
        <v>52535</v>
      </c>
      <c r="D18" s="15">
        <v>13721</v>
      </c>
      <c r="E18" s="5">
        <v>3169</v>
      </c>
      <c r="F18" s="3">
        <v>4508</v>
      </c>
      <c r="G18" s="3">
        <v>4003</v>
      </c>
      <c r="H18" s="11" t="s">
        <v>69</v>
      </c>
      <c r="I18" s="3">
        <v>1849</v>
      </c>
      <c r="J18" s="3">
        <v>192</v>
      </c>
      <c r="K18" s="3">
        <v>4764</v>
      </c>
      <c r="L18" s="3">
        <v>10643</v>
      </c>
      <c r="M18" s="5">
        <v>122</v>
      </c>
      <c r="N18" s="5">
        <v>918</v>
      </c>
      <c r="O18" s="5">
        <v>766</v>
      </c>
      <c r="P18" s="5">
        <v>145</v>
      </c>
      <c r="Q18" s="16">
        <v>7</v>
      </c>
      <c r="R18" s="16">
        <v>3535</v>
      </c>
      <c r="S18" s="16">
        <v>2939</v>
      </c>
      <c r="T18" s="10" t="s">
        <v>69</v>
      </c>
      <c r="U18" s="16">
        <v>596</v>
      </c>
      <c r="V18" s="9">
        <v>25</v>
      </c>
      <c r="W18" s="10" t="s">
        <v>69</v>
      </c>
      <c r="X18" s="4">
        <v>11531</v>
      </c>
      <c r="Y18" s="4">
        <v>470</v>
      </c>
      <c r="Z18" s="4">
        <v>2495</v>
      </c>
      <c r="AA18" s="4">
        <v>8566</v>
      </c>
      <c r="AB18" s="4">
        <v>5053</v>
      </c>
      <c r="AC18" s="4">
        <v>41</v>
      </c>
      <c r="AD18" s="10" t="s">
        <v>69</v>
      </c>
      <c r="AE18" s="11">
        <v>5012</v>
      </c>
      <c r="AF18" s="10" t="s">
        <v>69</v>
      </c>
      <c r="AG18" s="10">
        <v>2223</v>
      </c>
      <c r="AH18" s="10">
        <v>1476</v>
      </c>
      <c r="AI18" s="10">
        <v>747</v>
      </c>
      <c r="AJ18" s="2"/>
    </row>
    <row r="19" spans="2:36" ht="19.5" customHeight="1">
      <c r="B19" s="39" t="s">
        <v>11</v>
      </c>
      <c r="C19" s="5">
        <v>56221</v>
      </c>
      <c r="D19" s="15">
        <v>13782</v>
      </c>
      <c r="E19" s="5">
        <v>2857</v>
      </c>
      <c r="F19" s="3">
        <v>4577</v>
      </c>
      <c r="G19" s="3">
        <v>3842</v>
      </c>
      <c r="H19" s="11" t="s">
        <v>69</v>
      </c>
      <c r="I19" s="3">
        <v>2392</v>
      </c>
      <c r="J19" s="3">
        <v>114</v>
      </c>
      <c r="K19" s="3">
        <v>5197</v>
      </c>
      <c r="L19" s="3">
        <v>13332</v>
      </c>
      <c r="M19" s="5">
        <v>90</v>
      </c>
      <c r="N19" s="5">
        <v>1319</v>
      </c>
      <c r="O19" s="5">
        <v>1222</v>
      </c>
      <c r="P19" s="5">
        <v>90</v>
      </c>
      <c r="Q19" s="16">
        <v>7</v>
      </c>
      <c r="R19" s="16">
        <v>5312</v>
      </c>
      <c r="S19" s="16">
        <v>4634</v>
      </c>
      <c r="T19" s="10" t="s">
        <v>69</v>
      </c>
      <c r="U19" s="16">
        <v>678</v>
      </c>
      <c r="V19" s="9">
        <v>26</v>
      </c>
      <c r="W19" s="10" t="s">
        <v>69</v>
      </c>
      <c r="X19" s="4">
        <v>9469</v>
      </c>
      <c r="Y19" s="4">
        <v>507</v>
      </c>
      <c r="Z19" s="4">
        <v>2504</v>
      </c>
      <c r="AA19" s="4">
        <v>6458</v>
      </c>
      <c r="AB19" s="4">
        <v>5117</v>
      </c>
      <c r="AC19" s="4">
        <v>54</v>
      </c>
      <c r="AD19" s="4">
        <v>2057</v>
      </c>
      <c r="AE19" s="11">
        <v>3006</v>
      </c>
      <c r="AF19" s="10" t="s">
        <v>69</v>
      </c>
      <c r="AG19" s="9">
        <v>2577</v>
      </c>
      <c r="AH19" s="9">
        <v>1595</v>
      </c>
      <c r="AI19" s="4">
        <v>982</v>
      </c>
      <c r="AJ19" s="2"/>
    </row>
    <row r="20" spans="2:36" ht="19.5" customHeight="1">
      <c r="B20" s="39" t="s">
        <v>70</v>
      </c>
      <c r="C20" s="5">
        <v>54636</v>
      </c>
      <c r="D20" s="15">
        <v>13903</v>
      </c>
      <c r="E20" s="5">
        <v>2808</v>
      </c>
      <c r="F20" s="3">
        <v>5321</v>
      </c>
      <c r="G20" s="3">
        <v>3705</v>
      </c>
      <c r="H20" s="11" t="s">
        <v>69</v>
      </c>
      <c r="I20" s="3">
        <v>2059</v>
      </c>
      <c r="J20" s="3">
        <v>10</v>
      </c>
      <c r="K20" s="3">
        <v>6150</v>
      </c>
      <c r="L20" s="3">
        <v>8560</v>
      </c>
      <c r="M20" s="5">
        <v>53</v>
      </c>
      <c r="N20" s="5">
        <v>763</v>
      </c>
      <c r="O20" s="5">
        <v>659</v>
      </c>
      <c r="P20" s="5">
        <v>95</v>
      </c>
      <c r="Q20" s="16">
        <v>9</v>
      </c>
      <c r="R20" s="16">
        <v>6277</v>
      </c>
      <c r="S20" s="16">
        <v>5262</v>
      </c>
      <c r="T20" s="10" t="s">
        <v>69</v>
      </c>
      <c r="U20" s="16">
        <v>1015</v>
      </c>
      <c r="V20" s="9">
        <v>3</v>
      </c>
      <c r="W20" s="10" t="s">
        <v>69</v>
      </c>
      <c r="X20" s="4">
        <v>10697</v>
      </c>
      <c r="Y20" s="4">
        <v>514</v>
      </c>
      <c r="Z20" s="4">
        <v>2272</v>
      </c>
      <c r="AA20" s="4">
        <v>7911</v>
      </c>
      <c r="AB20" s="4">
        <v>5603</v>
      </c>
      <c r="AC20" s="4">
        <v>194</v>
      </c>
      <c r="AD20" s="4">
        <v>2011</v>
      </c>
      <c r="AE20" s="11">
        <v>3398</v>
      </c>
      <c r="AF20" s="10" t="s">
        <v>71</v>
      </c>
      <c r="AG20" s="9">
        <v>2590</v>
      </c>
      <c r="AH20" s="9">
        <v>2302</v>
      </c>
      <c r="AI20" s="4">
        <v>288</v>
      </c>
      <c r="AJ20" s="2"/>
    </row>
    <row r="21" spans="2:36" ht="19.5" customHeight="1">
      <c r="B21" s="39" t="s">
        <v>72</v>
      </c>
      <c r="C21" s="5">
        <v>49720</v>
      </c>
      <c r="D21" s="15">
        <v>14601</v>
      </c>
      <c r="E21" s="5">
        <v>3225</v>
      </c>
      <c r="F21" s="3">
        <v>5833</v>
      </c>
      <c r="G21" s="3">
        <v>3908</v>
      </c>
      <c r="H21" s="11" t="s">
        <v>69</v>
      </c>
      <c r="I21" s="3">
        <v>1635</v>
      </c>
      <c r="J21" s="11" t="s">
        <v>69</v>
      </c>
      <c r="K21" s="3">
        <v>5811</v>
      </c>
      <c r="L21" s="3">
        <v>3407</v>
      </c>
      <c r="M21" s="5">
        <v>108</v>
      </c>
      <c r="N21" s="5">
        <v>571</v>
      </c>
      <c r="O21" s="5">
        <v>474</v>
      </c>
      <c r="P21" s="5">
        <v>93</v>
      </c>
      <c r="Q21" s="16">
        <v>4</v>
      </c>
      <c r="R21" s="16">
        <v>6623</v>
      </c>
      <c r="S21" s="16">
        <v>5433</v>
      </c>
      <c r="T21" s="10" t="s">
        <v>69</v>
      </c>
      <c r="U21" s="16">
        <v>1190</v>
      </c>
      <c r="V21" s="9">
        <v>3</v>
      </c>
      <c r="W21" s="10" t="s">
        <v>69</v>
      </c>
      <c r="X21" s="4">
        <v>6179</v>
      </c>
      <c r="Y21" s="4">
        <v>605</v>
      </c>
      <c r="Z21" s="4">
        <v>1455</v>
      </c>
      <c r="AA21" s="4">
        <v>7119</v>
      </c>
      <c r="AB21" s="4">
        <v>6900</v>
      </c>
      <c r="AC21" s="4">
        <v>365</v>
      </c>
      <c r="AD21" s="4">
        <v>1927</v>
      </c>
      <c r="AE21" s="11">
        <v>3608</v>
      </c>
      <c r="AF21" s="9">
        <v>121</v>
      </c>
      <c r="AG21" s="9">
        <v>2396</v>
      </c>
      <c r="AH21" s="9">
        <v>2085</v>
      </c>
      <c r="AI21" s="4">
        <v>311</v>
      </c>
      <c r="AJ21" s="2"/>
    </row>
    <row r="22" spans="2:36" ht="19.5" customHeight="1">
      <c r="B22" s="39" t="s">
        <v>12</v>
      </c>
      <c r="C22" s="5">
        <v>56523</v>
      </c>
      <c r="D22" s="15">
        <v>14389</v>
      </c>
      <c r="E22" s="5">
        <v>3181</v>
      </c>
      <c r="F22" s="3">
        <v>5689</v>
      </c>
      <c r="G22" s="3">
        <v>3900</v>
      </c>
      <c r="H22" s="11" t="s">
        <v>69</v>
      </c>
      <c r="I22" s="3">
        <v>1619</v>
      </c>
      <c r="J22" s="11" t="s">
        <v>69</v>
      </c>
      <c r="K22" s="3">
        <v>7932</v>
      </c>
      <c r="L22" s="3">
        <v>4192</v>
      </c>
      <c r="M22" s="5">
        <v>108</v>
      </c>
      <c r="N22" s="5">
        <v>613</v>
      </c>
      <c r="O22" s="5">
        <v>453</v>
      </c>
      <c r="P22" s="5">
        <v>152</v>
      </c>
      <c r="Q22" s="16">
        <v>8</v>
      </c>
      <c r="R22" s="16">
        <v>7188</v>
      </c>
      <c r="S22" s="16">
        <v>6367</v>
      </c>
      <c r="T22" s="10" t="s">
        <v>69</v>
      </c>
      <c r="U22" s="16">
        <v>821</v>
      </c>
      <c r="V22" s="9">
        <v>2</v>
      </c>
      <c r="W22" s="10" t="s">
        <v>69</v>
      </c>
      <c r="X22" s="4">
        <v>9389</v>
      </c>
      <c r="Y22" s="4">
        <v>475</v>
      </c>
      <c r="Z22" s="4">
        <v>1644</v>
      </c>
      <c r="AA22" s="4">
        <v>7270</v>
      </c>
      <c r="AB22" s="4">
        <v>9687</v>
      </c>
      <c r="AC22" s="4">
        <v>357</v>
      </c>
      <c r="AD22" s="4">
        <v>1784</v>
      </c>
      <c r="AE22" s="11">
        <v>7546</v>
      </c>
      <c r="AF22" s="9">
        <v>177</v>
      </c>
      <c r="AG22" s="9">
        <v>2847</v>
      </c>
      <c r="AH22" s="9">
        <v>2570</v>
      </c>
      <c r="AI22" s="4">
        <v>277</v>
      </c>
      <c r="AJ22" s="2"/>
    </row>
    <row r="23" spans="2:36" ht="19.5" customHeight="1">
      <c r="B23" s="39" t="s">
        <v>13</v>
      </c>
      <c r="C23" s="5">
        <v>57840</v>
      </c>
      <c r="D23" s="15">
        <v>13991</v>
      </c>
      <c r="E23" s="5">
        <v>2857</v>
      </c>
      <c r="F23" s="3">
        <v>5599</v>
      </c>
      <c r="G23" s="3">
        <v>3835</v>
      </c>
      <c r="H23" s="11" t="s">
        <v>69</v>
      </c>
      <c r="I23" s="3">
        <v>1700</v>
      </c>
      <c r="J23" s="11" t="s">
        <v>69</v>
      </c>
      <c r="K23" s="3">
        <v>7558</v>
      </c>
      <c r="L23" s="3">
        <v>8819</v>
      </c>
      <c r="M23" s="5">
        <v>113</v>
      </c>
      <c r="N23" s="5">
        <v>559</v>
      </c>
      <c r="O23" s="5">
        <v>427</v>
      </c>
      <c r="P23" s="5">
        <v>126</v>
      </c>
      <c r="Q23" s="16">
        <v>6</v>
      </c>
      <c r="R23" s="16">
        <v>6263</v>
      </c>
      <c r="S23" s="16">
        <v>5445</v>
      </c>
      <c r="T23" s="10" t="s">
        <v>69</v>
      </c>
      <c r="U23" s="16">
        <v>818</v>
      </c>
      <c r="V23" s="9">
        <v>2</v>
      </c>
      <c r="W23" s="10" t="s">
        <v>69</v>
      </c>
      <c r="X23" s="4">
        <v>8040</v>
      </c>
      <c r="Y23" s="4">
        <v>382</v>
      </c>
      <c r="Z23" s="4">
        <v>1213</v>
      </c>
      <c r="AA23" s="4">
        <v>6445</v>
      </c>
      <c r="AB23" s="4">
        <v>10058</v>
      </c>
      <c r="AC23" s="4">
        <v>334</v>
      </c>
      <c r="AD23" s="4">
        <v>1510</v>
      </c>
      <c r="AE23" s="11">
        <v>8214</v>
      </c>
      <c r="AF23" s="10" t="s">
        <v>71</v>
      </c>
      <c r="AG23" s="9">
        <v>2320</v>
      </c>
      <c r="AH23" s="9">
        <v>1723</v>
      </c>
      <c r="AI23" s="4">
        <v>597</v>
      </c>
      <c r="AJ23" s="2"/>
    </row>
    <row r="24" spans="2:36" ht="19.5" customHeight="1">
      <c r="B24" s="39" t="s">
        <v>14</v>
      </c>
      <c r="C24" s="5">
        <v>53728</v>
      </c>
      <c r="D24" s="15">
        <v>14030</v>
      </c>
      <c r="E24" s="5">
        <v>2938</v>
      </c>
      <c r="F24" s="3">
        <v>5730</v>
      </c>
      <c r="G24" s="3">
        <v>3895</v>
      </c>
      <c r="H24" s="11" t="s">
        <v>69</v>
      </c>
      <c r="I24" s="3">
        <v>1442</v>
      </c>
      <c r="J24" s="3">
        <v>25</v>
      </c>
      <c r="K24" s="3">
        <v>7944</v>
      </c>
      <c r="L24" s="3">
        <v>3213</v>
      </c>
      <c r="M24" s="5">
        <v>202</v>
      </c>
      <c r="N24" s="5">
        <v>403</v>
      </c>
      <c r="O24" s="5">
        <v>310</v>
      </c>
      <c r="P24" s="5">
        <v>82</v>
      </c>
      <c r="Q24" s="16">
        <v>11</v>
      </c>
      <c r="R24" s="16">
        <v>5481</v>
      </c>
      <c r="S24" s="16">
        <v>4357</v>
      </c>
      <c r="T24" s="10" t="s">
        <v>69</v>
      </c>
      <c r="U24" s="16">
        <v>1124</v>
      </c>
      <c r="V24" s="9">
        <v>3</v>
      </c>
      <c r="W24" s="10" t="s">
        <v>69</v>
      </c>
      <c r="X24" s="4">
        <v>8779</v>
      </c>
      <c r="Y24" s="5">
        <v>355</v>
      </c>
      <c r="Z24" s="5">
        <v>1716</v>
      </c>
      <c r="AA24" s="11">
        <v>6708</v>
      </c>
      <c r="AB24" s="11">
        <v>10987</v>
      </c>
      <c r="AC24" s="11">
        <v>296</v>
      </c>
      <c r="AD24" s="11">
        <v>1645</v>
      </c>
      <c r="AE24" s="11">
        <v>9046</v>
      </c>
      <c r="AF24" s="10" t="s">
        <v>71</v>
      </c>
      <c r="AG24" s="9">
        <v>2583</v>
      </c>
      <c r="AH24" s="9">
        <v>1985</v>
      </c>
      <c r="AI24" s="4">
        <v>598</v>
      </c>
      <c r="AJ24" s="2"/>
    </row>
    <row r="25" spans="2:36" ht="19.5" customHeight="1">
      <c r="B25" s="39" t="s">
        <v>15</v>
      </c>
      <c r="C25" s="5">
        <v>58774</v>
      </c>
      <c r="D25" s="15">
        <v>15081</v>
      </c>
      <c r="E25" s="5">
        <v>2984</v>
      </c>
      <c r="F25" s="3">
        <v>6673</v>
      </c>
      <c r="G25" s="3">
        <v>4516</v>
      </c>
      <c r="H25" s="11" t="s">
        <v>69</v>
      </c>
      <c r="I25" s="3">
        <v>1372</v>
      </c>
      <c r="J25" s="3">
        <v>36</v>
      </c>
      <c r="K25" s="3">
        <v>9442</v>
      </c>
      <c r="L25" s="3">
        <v>3815</v>
      </c>
      <c r="M25" s="5">
        <v>198</v>
      </c>
      <c r="N25" s="5">
        <v>290</v>
      </c>
      <c r="O25" s="5">
        <v>214</v>
      </c>
      <c r="P25" s="5">
        <v>69</v>
      </c>
      <c r="Q25" s="16">
        <v>7</v>
      </c>
      <c r="R25" s="16">
        <v>8300</v>
      </c>
      <c r="S25" s="16">
        <v>5660</v>
      </c>
      <c r="T25" s="16">
        <v>2533</v>
      </c>
      <c r="U25" s="16">
        <v>107</v>
      </c>
      <c r="V25" s="9">
        <v>14</v>
      </c>
      <c r="W25" s="10" t="s">
        <v>69</v>
      </c>
      <c r="X25" s="4">
        <v>7841</v>
      </c>
      <c r="Y25" s="4">
        <v>295</v>
      </c>
      <c r="Z25" s="4">
        <v>457</v>
      </c>
      <c r="AA25" s="4">
        <v>7089</v>
      </c>
      <c r="AB25" s="4">
        <v>11218</v>
      </c>
      <c r="AC25" s="4">
        <v>255</v>
      </c>
      <c r="AD25" s="4">
        <v>1668</v>
      </c>
      <c r="AE25" s="11">
        <v>9295</v>
      </c>
      <c r="AF25" s="10" t="s">
        <v>71</v>
      </c>
      <c r="AG25" s="9">
        <v>2505</v>
      </c>
      <c r="AH25" s="9">
        <v>1946</v>
      </c>
      <c r="AI25" s="4">
        <v>559</v>
      </c>
      <c r="AJ25" s="2"/>
    </row>
    <row r="26" spans="2:36" ht="19.5" customHeight="1">
      <c r="B26" s="39" t="s">
        <v>16</v>
      </c>
      <c r="C26" s="5">
        <v>59202</v>
      </c>
      <c r="D26" s="15">
        <v>14870</v>
      </c>
      <c r="E26" s="5">
        <v>2815</v>
      </c>
      <c r="F26" s="3">
        <v>6140</v>
      </c>
      <c r="G26" s="3">
        <v>4598</v>
      </c>
      <c r="H26" s="11" t="s">
        <v>69</v>
      </c>
      <c r="I26" s="3">
        <v>1106</v>
      </c>
      <c r="J26" s="3">
        <v>211</v>
      </c>
      <c r="K26" s="3">
        <v>9477</v>
      </c>
      <c r="L26" s="3">
        <v>3911</v>
      </c>
      <c r="M26" s="5">
        <v>239</v>
      </c>
      <c r="N26" s="5">
        <v>286</v>
      </c>
      <c r="O26" s="5">
        <v>181</v>
      </c>
      <c r="P26" s="11">
        <v>82</v>
      </c>
      <c r="Q26" s="16">
        <v>23</v>
      </c>
      <c r="R26" s="16">
        <v>7859</v>
      </c>
      <c r="S26" s="16">
        <v>5191</v>
      </c>
      <c r="T26" s="16">
        <v>2589</v>
      </c>
      <c r="U26" s="16">
        <v>79</v>
      </c>
      <c r="V26" s="9">
        <v>24</v>
      </c>
      <c r="W26" s="4">
        <v>0</v>
      </c>
      <c r="X26" s="4">
        <v>8181</v>
      </c>
      <c r="Y26" s="4">
        <v>179</v>
      </c>
      <c r="Z26" s="4">
        <v>365</v>
      </c>
      <c r="AA26" s="4">
        <v>7637</v>
      </c>
      <c r="AB26" s="4">
        <v>11416</v>
      </c>
      <c r="AC26" s="4">
        <v>152</v>
      </c>
      <c r="AD26" s="4">
        <v>1471</v>
      </c>
      <c r="AE26" s="11">
        <v>9793</v>
      </c>
      <c r="AF26" s="10" t="s">
        <v>71</v>
      </c>
      <c r="AG26" s="9">
        <v>2817</v>
      </c>
      <c r="AH26" s="9">
        <v>2037</v>
      </c>
      <c r="AI26" s="4">
        <v>780</v>
      </c>
      <c r="AJ26" s="2"/>
    </row>
    <row r="27" spans="2:36" ht="19.5" customHeight="1">
      <c r="B27" s="39" t="s">
        <v>17</v>
      </c>
      <c r="C27" s="5">
        <v>60456</v>
      </c>
      <c r="D27" s="15">
        <v>15047</v>
      </c>
      <c r="E27" s="5">
        <v>2831</v>
      </c>
      <c r="F27" s="3">
        <v>6779</v>
      </c>
      <c r="G27" s="3">
        <v>4166</v>
      </c>
      <c r="H27" s="11" t="s">
        <v>69</v>
      </c>
      <c r="I27" s="3">
        <v>1039</v>
      </c>
      <c r="J27" s="3">
        <v>232</v>
      </c>
      <c r="K27" s="3">
        <v>9916</v>
      </c>
      <c r="L27" s="3">
        <v>3495</v>
      </c>
      <c r="M27" s="5">
        <v>110</v>
      </c>
      <c r="N27" s="5">
        <v>259</v>
      </c>
      <c r="O27" s="5">
        <v>151</v>
      </c>
      <c r="P27" s="11">
        <v>72</v>
      </c>
      <c r="Q27" s="16">
        <v>36</v>
      </c>
      <c r="R27" s="16">
        <v>7864</v>
      </c>
      <c r="S27" s="16">
        <v>5621</v>
      </c>
      <c r="T27" s="16">
        <v>2188</v>
      </c>
      <c r="U27" s="16">
        <v>55</v>
      </c>
      <c r="V27" s="9">
        <v>35</v>
      </c>
      <c r="W27" s="10" t="s">
        <v>69</v>
      </c>
      <c r="X27" s="4">
        <v>9659</v>
      </c>
      <c r="Y27" s="4">
        <v>257</v>
      </c>
      <c r="Z27" s="4">
        <v>480</v>
      </c>
      <c r="AA27" s="4">
        <v>8922</v>
      </c>
      <c r="AB27" s="4">
        <v>10584</v>
      </c>
      <c r="AC27" s="4">
        <v>206</v>
      </c>
      <c r="AD27" s="4">
        <v>1452</v>
      </c>
      <c r="AE27" s="11">
        <v>8926</v>
      </c>
      <c r="AF27" s="10" t="s">
        <v>71</v>
      </c>
      <c r="AG27" s="9">
        <v>3365</v>
      </c>
      <c r="AH27" s="9">
        <v>2491</v>
      </c>
      <c r="AI27" s="4">
        <v>874</v>
      </c>
      <c r="AJ27" s="2"/>
    </row>
    <row r="28" spans="2:36" ht="19.5" customHeight="1">
      <c r="B28" s="39" t="s">
        <v>18</v>
      </c>
      <c r="C28" s="5">
        <v>77085</v>
      </c>
      <c r="D28" s="15">
        <v>18116</v>
      </c>
      <c r="E28" s="5">
        <v>2942</v>
      </c>
      <c r="F28" s="3">
        <v>6571</v>
      </c>
      <c r="G28" s="3">
        <v>6158</v>
      </c>
      <c r="H28" s="3">
        <v>1301</v>
      </c>
      <c r="I28" s="3">
        <v>1144</v>
      </c>
      <c r="J28" s="11" t="s">
        <v>69</v>
      </c>
      <c r="K28" s="3">
        <v>12287</v>
      </c>
      <c r="L28" s="3">
        <v>13067</v>
      </c>
      <c r="M28" s="5">
        <v>73</v>
      </c>
      <c r="N28" s="5">
        <v>186</v>
      </c>
      <c r="O28" s="5">
        <v>112</v>
      </c>
      <c r="P28" s="11">
        <v>63</v>
      </c>
      <c r="Q28" s="16">
        <v>11</v>
      </c>
      <c r="R28" s="16">
        <v>7832</v>
      </c>
      <c r="S28" s="16">
        <v>5837</v>
      </c>
      <c r="T28" s="16">
        <v>1928</v>
      </c>
      <c r="U28" s="16">
        <v>67</v>
      </c>
      <c r="V28" s="9">
        <v>5</v>
      </c>
      <c r="W28" s="10" t="s">
        <v>69</v>
      </c>
      <c r="X28" s="4">
        <v>9161</v>
      </c>
      <c r="Y28" s="4">
        <v>136</v>
      </c>
      <c r="Z28" s="4">
        <v>534</v>
      </c>
      <c r="AA28" s="4">
        <v>8491</v>
      </c>
      <c r="AB28" s="4">
        <v>11173</v>
      </c>
      <c r="AC28" s="4">
        <v>91</v>
      </c>
      <c r="AD28" s="4">
        <v>1990</v>
      </c>
      <c r="AE28" s="11">
        <v>9092</v>
      </c>
      <c r="AF28" s="10" t="s">
        <v>71</v>
      </c>
      <c r="AG28" s="9">
        <v>5076</v>
      </c>
      <c r="AH28" s="9">
        <v>2530</v>
      </c>
      <c r="AI28" s="4">
        <v>2546</v>
      </c>
      <c r="AJ28" s="2"/>
    </row>
    <row r="29" spans="2:36" ht="19.5" customHeight="1">
      <c r="B29" s="39" t="s">
        <v>19</v>
      </c>
      <c r="C29" s="5">
        <v>82906</v>
      </c>
      <c r="D29" s="15">
        <v>17727</v>
      </c>
      <c r="E29" s="5">
        <v>2843</v>
      </c>
      <c r="F29" s="3">
        <v>6146</v>
      </c>
      <c r="G29" s="3">
        <v>5426</v>
      </c>
      <c r="H29" s="3">
        <v>2276</v>
      </c>
      <c r="I29" s="3">
        <v>1036</v>
      </c>
      <c r="J29" s="11" t="s">
        <v>69</v>
      </c>
      <c r="K29" s="3">
        <v>11700</v>
      </c>
      <c r="L29" s="3">
        <v>8623</v>
      </c>
      <c r="M29" s="5">
        <v>39</v>
      </c>
      <c r="N29" s="5">
        <v>244</v>
      </c>
      <c r="O29" s="5">
        <v>176</v>
      </c>
      <c r="P29" s="11">
        <v>31</v>
      </c>
      <c r="Q29" s="16">
        <v>37</v>
      </c>
      <c r="R29" s="16">
        <v>7540</v>
      </c>
      <c r="S29" s="16">
        <v>5573</v>
      </c>
      <c r="T29" s="16">
        <v>1829</v>
      </c>
      <c r="U29" s="16">
        <v>136</v>
      </c>
      <c r="V29" s="9">
        <v>4</v>
      </c>
      <c r="W29" s="10" t="s">
        <v>69</v>
      </c>
      <c r="X29" s="4">
        <v>10069</v>
      </c>
      <c r="Y29" s="4">
        <v>138</v>
      </c>
      <c r="Z29" s="4">
        <v>861</v>
      </c>
      <c r="AA29" s="4">
        <v>9070</v>
      </c>
      <c r="AB29" s="4">
        <v>11709</v>
      </c>
      <c r="AC29" s="4">
        <v>194</v>
      </c>
      <c r="AD29" s="4">
        <v>1891</v>
      </c>
      <c r="AE29" s="11">
        <v>9624</v>
      </c>
      <c r="AF29" s="10" t="s">
        <v>71</v>
      </c>
      <c r="AG29" s="9">
        <v>15171</v>
      </c>
      <c r="AH29" s="9">
        <v>3680</v>
      </c>
      <c r="AI29" s="4">
        <v>11491</v>
      </c>
      <c r="AJ29" s="2"/>
    </row>
    <row r="30" spans="2:36" ht="19.5" customHeight="1">
      <c r="B30" s="39" t="s">
        <v>20</v>
      </c>
      <c r="C30" s="5">
        <v>102125</v>
      </c>
      <c r="D30" s="15">
        <v>17743</v>
      </c>
      <c r="E30" s="5">
        <v>2786</v>
      </c>
      <c r="F30" s="3">
        <v>5968</v>
      </c>
      <c r="G30" s="3">
        <v>5539</v>
      </c>
      <c r="H30" s="3">
        <v>2515</v>
      </c>
      <c r="I30" s="3">
        <v>935</v>
      </c>
      <c r="J30" s="11" t="s">
        <v>69</v>
      </c>
      <c r="K30" s="3">
        <v>12358</v>
      </c>
      <c r="L30" s="3">
        <v>16771</v>
      </c>
      <c r="M30" s="5">
        <v>66</v>
      </c>
      <c r="N30" s="5">
        <v>197</v>
      </c>
      <c r="O30" s="5">
        <v>37</v>
      </c>
      <c r="P30" s="11">
        <v>69</v>
      </c>
      <c r="Q30" s="16">
        <v>91</v>
      </c>
      <c r="R30" s="16">
        <v>4384</v>
      </c>
      <c r="S30" s="16">
        <v>2556</v>
      </c>
      <c r="T30" s="16">
        <v>1742</v>
      </c>
      <c r="U30" s="16">
        <v>86</v>
      </c>
      <c r="V30" s="9">
        <v>8</v>
      </c>
      <c r="W30" s="10" t="s">
        <v>69</v>
      </c>
      <c r="X30" s="4">
        <v>9379</v>
      </c>
      <c r="Y30" s="4">
        <v>24</v>
      </c>
      <c r="Z30" s="4">
        <v>1167</v>
      </c>
      <c r="AA30" s="4">
        <v>8188</v>
      </c>
      <c r="AB30" s="4">
        <v>14051</v>
      </c>
      <c r="AC30" s="4">
        <v>389</v>
      </c>
      <c r="AD30" s="4">
        <v>2043</v>
      </c>
      <c r="AE30" s="11">
        <v>11619</v>
      </c>
      <c r="AF30" s="10" t="s">
        <v>71</v>
      </c>
      <c r="AG30" s="9">
        <v>27083</v>
      </c>
      <c r="AH30" s="9">
        <v>3187</v>
      </c>
      <c r="AI30" s="4">
        <v>23896</v>
      </c>
      <c r="AJ30" s="2"/>
    </row>
    <row r="31" spans="2:36" ht="19.5" customHeight="1">
      <c r="B31" s="39" t="s">
        <v>21</v>
      </c>
      <c r="C31" s="5">
        <v>116301</v>
      </c>
      <c r="D31" s="15">
        <v>17611</v>
      </c>
      <c r="E31" s="5">
        <v>2993</v>
      </c>
      <c r="F31" s="3">
        <v>6008</v>
      </c>
      <c r="G31" s="3">
        <v>5102</v>
      </c>
      <c r="H31" s="3">
        <v>2521</v>
      </c>
      <c r="I31" s="3">
        <v>987</v>
      </c>
      <c r="J31" s="11" t="s">
        <v>69</v>
      </c>
      <c r="K31" s="3">
        <v>12472</v>
      </c>
      <c r="L31" s="3">
        <v>23754</v>
      </c>
      <c r="M31" s="5">
        <v>62</v>
      </c>
      <c r="N31" s="5">
        <v>250</v>
      </c>
      <c r="O31" s="5">
        <v>31</v>
      </c>
      <c r="P31" s="11">
        <v>95</v>
      </c>
      <c r="Q31" s="16">
        <v>124</v>
      </c>
      <c r="R31" s="16">
        <v>6905</v>
      </c>
      <c r="S31" s="16">
        <v>4251</v>
      </c>
      <c r="T31" s="16">
        <v>2272</v>
      </c>
      <c r="U31" s="16">
        <v>382</v>
      </c>
      <c r="V31" s="9">
        <v>7</v>
      </c>
      <c r="W31" s="10" t="s">
        <v>69</v>
      </c>
      <c r="X31" s="4">
        <v>9678</v>
      </c>
      <c r="Y31" s="4">
        <v>29</v>
      </c>
      <c r="Z31" s="4">
        <v>1316</v>
      </c>
      <c r="AA31" s="4">
        <v>8333</v>
      </c>
      <c r="AB31" s="4">
        <v>11243</v>
      </c>
      <c r="AC31" s="4">
        <v>495</v>
      </c>
      <c r="AD31" s="4">
        <v>1236</v>
      </c>
      <c r="AE31" s="11">
        <v>9512</v>
      </c>
      <c r="AF31" s="10" t="s">
        <v>71</v>
      </c>
      <c r="AG31" s="9">
        <v>34309</v>
      </c>
      <c r="AH31" s="9">
        <v>3753</v>
      </c>
      <c r="AI31" s="4">
        <v>30556</v>
      </c>
      <c r="AJ31" s="2"/>
    </row>
    <row r="32" spans="2:36" ht="19.5" customHeight="1">
      <c r="B32" s="39" t="s">
        <v>73</v>
      </c>
      <c r="C32" s="5">
        <v>132973</v>
      </c>
      <c r="D32" s="15">
        <v>17557</v>
      </c>
      <c r="E32" s="5">
        <v>2869</v>
      </c>
      <c r="F32" s="3">
        <v>5838</v>
      </c>
      <c r="G32" s="3">
        <v>5109</v>
      </c>
      <c r="H32" s="3">
        <v>2096</v>
      </c>
      <c r="I32" s="3">
        <v>1645</v>
      </c>
      <c r="J32" s="11" t="s">
        <v>69</v>
      </c>
      <c r="K32" s="3">
        <v>15448</v>
      </c>
      <c r="L32" s="3">
        <v>25179</v>
      </c>
      <c r="M32" s="5">
        <v>51</v>
      </c>
      <c r="N32" s="5">
        <v>298</v>
      </c>
      <c r="O32" s="5">
        <v>39</v>
      </c>
      <c r="P32" s="11">
        <v>124</v>
      </c>
      <c r="Q32" s="16">
        <v>135</v>
      </c>
      <c r="R32" s="16">
        <v>5335</v>
      </c>
      <c r="S32" s="16">
        <v>2866</v>
      </c>
      <c r="T32" s="16">
        <v>2078</v>
      </c>
      <c r="U32" s="16">
        <v>391</v>
      </c>
      <c r="V32" s="9">
        <v>8</v>
      </c>
      <c r="W32" s="10" t="s">
        <v>69</v>
      </c>
      <c r="X32" s="4">
        <v>9818</v>
      </c>
      <c r="Y32" s="4">
        <v>25</v>
      </c>
      <c r="Z32" s="4">
        <v>1256</v>
      </c>
      <c r="AA32" s="4">
        <v>8537</v>
      </c>
      <c r="AB32" s="4">
        <v>10126</v>
      </c>
      <c r="AC32" s="4">
        <v>447</v>
      </c>
      <c r="AD32" s="4">
        <v>1440</v>
      </c>
      <c r="AE32" s="11">
        <v>8239</v>
      </c>
      <c r="AF32" s="10" t="s">
        <v>71</v>
      </c>
      <c r="AG32" s="9">
        <v>49143</v>
      </c>
      <c r="AH32" s="9">
        <v>3755</v>
      </c>
      <c r="AI32" s="4">
        <v>45388</v>
      </c>
      <c r="AJ32" s="2"/>
    </row>
    <row r="33" spans="2:36" ht="19.5" customHeight="1">
      <c r="B33" s="39" t="s">
        <v>74</v>
      </c>
      <c r="C33" s="5">
        <v>150435</v>
      </c>
      <c r="D33" s="15">
        <v>15976</v>
      </c>
      <c r="E33" s="5">
        <v>2600</v>
      </c>
      <c r="F33" s="3">
        <v>5465</v>
      </c>
      <c r="G33" s="3">
        <v>4828</v>
      </c>
      <c r="H33" s="3">
        <v>1456</v>
      </c>
      <c r="I33" s="3">
        <v>1627</v>
      </c>
      <c r="J33" s="11" t="s">
        <v>69</v>
      </c>
      <c r="K33" s="3">
        <v>16372</v>
      </c>
      <c r="L33" s="3">
        <v>26139</v>
      </c>
      <c r="M33" s="5">
        <v>37</v>
      </c>
      <c r="N33" s="5">
        <v>454</v>
      </c>
      <c r="O33" s="5">
        <v>55</v>
      </c>
      <c r="P33" s="11">
        <v>236</v>
      </c>
      <c r="Q33" s="16">
        <v>163</v>
      </c>
      <c r="R33" s="16">
        <v>4378</v>
      </c>
      <c r="S33" s="16">
        <v>2295</v>
      </c>
      <c r="T33" s="16">
        <v>1975</v>
      </c>
      <c r="U33" s="16">
        <v>108</v>
      </c>
      <c r="V33" s="9">
        <v>9</v>
      </c>
      <c r="W33" s="10" t="s">
        <v>69</v>
      </c>
      <c r="X33" s="4">
        <v>10399</v>
      </c>
      <c r="Y33" s="4">
        <v>24</v>
      </c>
      <c r="Z33" s="4">
        <v>1296</v>
      </c>
      <c r="AA33" s="4">
        <v>9079</v>
      </c>
      <c r="AB33" s="4">
        <v>10035</v>
      </c>
      <c r="AC33" s="4">
        <v>585</v>
      </c>
      <c r="AD33" s="4">
        <v>1285</v>
      </c>
      <c r="AE33" s="11">
        <v>8165</v>
      </c>
      <c r="AF33" s="10" t="s">
        <v>71</v>
      </c>
      <c r="AG33" s="9">
        <v>66626</v>
      </c>
      <c r="AH33" s="9">
        <v>1907</v>
      </c>
      <c r="AI33" s="4">
        <v>64719</v>
      </c>
      <c r="AJ33" s="2"/>
    </row>
    <row r="34" spans="2:36" ht="19.5" customHeight="1">
      <c r="B34" s="39" t="s">
        <v>22</v>
      </c>
      <c r="C34" s="5">
        <v>156974</v>
      </c>
      <c r="D34" s="15">
        <v>15477</v>
      </c>
      <c r="E34" s="5">
        <v>2519</v>
      </c>
      <c r="F34" s="3">
        <v>5299</v>
      </c>
      <c r="G34" s="3">
        <v>4710</v>
      </c>
      <c r="H34" s="3">
        <v>1505</v>
      </c>
      <c r="I34" s="3">
        <v>1444</v>
      </c>
      <c r="J34" s="11" t="s">
        <v>69</v>
      </c>
      <c r="K34" s="3">
        <v>17220</v>
      </c>
      <c r="L34" s="3">
        <v>26624</v>
      </c>
      <c r="M34" s="5">
        <v>49</v>
      </c>
      <c r="N34" s="5">
        <v>547</v>
      </c>
      <c r="O34" s="5">
        <v>130</v>
      </c>
      <c r="P34" s="11">
        <v>239</v>
      </c>
      <c r="Q34" s="16">
        <v>178</v>
      </c>
      <c r="R34" s="16">
        <v>5320</v>
      </c>
      <c r="S34" s="16">
        <v>3048</v>
      </c>
      <c r="T34" s="16">
        <v>2155</v>
      </c>
      <c r="U34" s="16">
        <v>117</v>
      </c>
      <c r="V34" s="9">
        <v>35</v>
      </c>
      <c r="W34" s="10" t="s">
        <v>69</v>
      </c>
      <c r="X34" s="4">
        <v>9198</v>
      </c>
      <c r="Y34" s="4">
        <v>22</v>
      </c>
      <c r="Z34" s="4">
        <v>1222</v>
      </c>
      <c r="AA34" s="4">
        <v>7954</v>
      </c>
      <c r="AB34" s="4">
        <v>10157</v>
      </c>
      <c r="AC34" s="4">
        <v>601</v>
      </c>
      <c r="AD34" s="4">
        <v>1312</v>
      </c>
      <c r="AE34" s="11">
        <v>8244</v>
      </c>
      <c r="AF34" s="10" t="s">
        <v>71</v>
      </c>
      <c r="AG34" s="9">
        <v>72337</v>
      </c>
      <c r="AH34" s="9">
        <v>1869</v>
      </c>
      <c r="AI34" s="4">
        <v>70468</v>
      </c>
      <c r="AJ34" s="2"/>
    </row>
    <row r="35" spans="2:36" ht="19.5" customHeight="1">
      <c r="B35" s="39" t="s">
        <v>23</v>
      </c>
      <c r="C35" s="5">
        <v>151106</v>
      </c>
      <c r="D35" s="15">
        <v>15095</v>
      </c>
      <c r="E35" s="5">
        <v>2543</v>
      </c>
      <c r="F35" s="3">
        <v>5168</v>
      </c>
      <c r="G35" s="3">
        <v>4800</v>
      </c>
      <c r="H35" s="3">
        <v>1409</v>
      </c>
      <c r="I35" s="3">
        <v>1175</v>
      </c>
      <c r="J35" s="11" t="s">
        <v>69</v>
      </c>
      <c r="K35" s="3">
        <v>17153</v>
      </c>
      <c r="L35" s="3">
        <v>18571</v>
      </c>
      <c r="M35" s="5">
        <v>28</v>
      </c>
      <c r="N35" s="5">
        <v>575</v>
      </c>
      <c r="O35" s="5">
        <v>181</v>
      </c>
      <c r="P35" s="11">
        <v>200</v>
      </c>
      <c r="Q35" s="16">
        <v>194</v>
      </c>
      <c r="R35" s="16">
        <v>4916</v>
      </c>
      <c r="S35" s="16">
        <v>2155</v>
      </c>
      <c r="T35" s="16">
        <v>2454</v>
      </c>
      <c r="U35" s="16">
        <v>307</v>
      </c>
      <c r="V35" s="9">
        <v>38</v>
      </c>
      <c r="W35" s="10" t="s">
        <v>69</v>
      </c>
      <c r="X35" s="4">
        <v>8771</v>
      </c>
      <c r="Y35" s="4">
        <v>288</v>
      </c>
      <c r="Z35" s="4">
        <v>615</v>
      </c>
      <c r="AA35" s="4">
        <v>7868</v>
      </c>
      <c r="AB35" s="4">
        <v>12641</v>
      </c>
      <c r="AC35" s="4">
        <v>296</v>
      </c>
      <c r="AD35" s="4">
        <v>1790</v>
      </c>
      <c r="AE35" s="11">
        <v>10555</v>
      </c>
      <c r="AF35" s="10" t="s">
        <v>69</v>
      </c>
      <c r="AG35" s="9">
        <v>73318</v>
      </c>
      <c r="AH35" s="9">
        <v>1617</v>
      </c>
      <c r="AI35" s="4">
        <v>71701</v>
      </c>
      <c r="AJ35" s="2"/>
    </row>
    <row r="36" spans="2:36" ht="19.5" customHeight="1">
      <c r="B36" s="39" t="s">
        <v>24</v>
      </c>
      <c r="C36" s="5">
        <v>139903</v>
      </c>
      <c r="D36" s="15">
        <v>15186</v>
      </c>
      <c r="E36" s="5">
        <v>2562</v>
      </c>
      <c r="F36" s="3">
        <v>5404</v>
      </c>
      <c r="G36" s="3">
        <v>4657</v>
      </c>
      <c r="H36" s="3">
        <v>1154</v>
      </c>
      <c r="I36" s="3">
        <v>650</v>
      </c>
      <c r="J36" s="11" t="s">
        <v>69</v>
      </c>
      <c r="K36" s="3">
        <v>17311</v>
      </c>
      <c r="L36" s="3">
        <v>16975</v>
      </c>
      <c r="M36" s="5">
        <v>15</v>
      </c>
      <c r="N36" s="5">
        <v>593</v>
      </c>
      <c r="O36" s="5">
        <v>234</v>
      </c>
      <c r="P36" s="11">
        <v>171</v>
      </c>
      <c r="Q36" s="16">
        <v>188</v>
      </c>
      <c r="R36" s="16">
        <v>3393</v>
      </c>
      <c r="S36" s="16">
        <v>1675</v>
      </c>
      <c r="T36" s="16">
        <v>1465</v>
      </c>
      <c r="U36" s="16">
        <v>253</v>
      </c>
      <c r="V36" s="9">
        <v>30</v>
      </c>
      <c r="W36" s="10" t="s">
        <v>69</v>
      </c>
      <c r="X36" s="4">
        <v>8656</v>
      </c>
      <c r="Y36" s="4">
        <v>235</v>
      </c>
      <c r="Z36" s="4">
        <v>757</v>
      </c>
      <c r="AA36" s="4">
        <v>7664</v>
      </c>
      <c r="AB36" s="4">
        <v>12389</v>
      </c>
      <c r="AC36" s="4">
        <v>211</v>
      </c>
      <c r="AD36" s="4">
        <v>1872</v>
      </c>
      <c r="AE36" s="11">
        <v>10306</v>
      </c>
      <c r="AF36" s="10" t="s">
        <v>69</v>
      </c>
      <c r="AG36" s="9">
        <v>65355</v>
      </c>
      <c r="AH36" s="9">
        <v>1553</v>
      </c>
      <c r="AI36" s="4">
        <v>63802</v>
      </c>
      <c r="AJ36" s="2"/>
    </row>
    <row r="37" spans="2:36" ht="19.5" customHeight="1">
      <c r="B37" s="39" t="s">
        <v>25</v>
      </c>
      <c r="C37" s="5">
        <v>144860</v>
      </c>
      <c r="D37" s="15">
        <v>15153</v>
      </c>
      <c r="E37" s="5">
        <v>2431</v>
      </c>
      <c r="F37" s="3">
        <v>5234</v>
      </c>
      <c r="G37" s="3">
        <v>4572</v>
      </c>
      <c r="H37" s="3">
        <v>2266</v>
      </c>
      <c r="I37" s="3">
        <v>650</v>
      </c>
      <c r="J37" s="11" t="s">
        <v>69</v>
      </c>
      <c r="K37" s="3">
        <v>16697</v>
      </c>
      <c r="L37" s="3">
        <v>15475</v>
      </c>
      <c r="M37" s="5">
        <v>65</v>
      </c>
      <c r="N37" s="11">
        <v>799</v>
      </c>
      <c r="O37" s="5">
        <v>373</v>
      </c>
      <c r="P37" s="11">
        <v>199</v>
      </c>
      <c r="Q37" s="16">
        <v>227</v>
      </c>
      <c r="R37" s="16">
        <v>3817</v>
      </c>
      <c r="S37" s="16">
        <v>1714</v>
      </c>
      <c r="T37" s="16">
        <v>1584</v>
      </c>
      <c r="U37" s="16">
        <v>519</v>
      </c>
      <c r="V37" s="9">
        <v>86</v>
      </c>
      <c r="W37" s="4">
        <v>9</v>
      </c>
      <c r="X37" s="4">
        <v>9079</v>
      </c>
      <c r="Y37" s="4">
        <v>297</v>
      </c>
      <c r="Z37" s="4">
        <v>773</v>
      </c>
      <c r="AA37" s="4">
        <v>8009</v>
      </c>
      <c r="AB37" s="4">
        <v>11240</v>
      </c>
      <c r="AC37" s="4">
        <v>224</v>
      </c>
      <c r="AD37" s="4">
        <v>1679</v>
      </c>
      <c r="AE37" s="11">
        <v>9337</v>
      </c>
      <c r="AF37" s="10" t="s">
        <v>69</v>
      </c>
      <c r="AG37" s="9">
        <v>72440</v>
      </c>
      <c r="AH37" s="9">
        <v>1065</v>
      </c>
      <c r="AI37" s="4">
        <v>71375</v>
      </c>
      <c r="AJ37" s="2"/>
    </row>
    <row r="38" spans="2:36" ht="19.5" customHeight="1">
      <c r="B38" s="39" t="s">
        <v>26</v>
      </c>
      <c r="C38" s="5">
        <v>150213</v>
      </c>
      <c r="D38" s="15">
        <v>16957</v>
      </c>
      <c r="E38" s="5">
        <v>2730</v>
      </c>
      <c r="F38" s="3">
        <v>5663</v>
      </c>
      <c r="G38" s="3">
        <v>4993</v>
      </c>
      <c r="H38" s="3">
        <v>2791</v>
      </c>
      <c r="I38" s="3">
        <v>684</v>
      </c>
      <c r="J38" s="11" t="s">
        <v>69</v>
      </c>
      <c r="K38" s="3">
        <v>18054</v>
      </c>
      <c r="L38" s="3">
        <v>11665</v>
      </c>
      <c r="M38" s="5">
        <v>49</v>
      </c>
      <c r="N38" s="11">
        <v>754</v>
      </c>
      <c r="O38" s="5">
        <v>321</v>
      </c>
      <c r="P38" s="11">
        <v>183</v>
      </c>
      <c r="Q38" s="16">
        <v>250</v>
      </c>
      <c r="R38" s="16">
        <v>3793</v>
      </c>
      <c r="S38" s="16">
        <v>1217</v>
      </c>
      <c r="T38" s="16">
        <v>1942</v>
      </c>
      <c r="U38" s="16">
        <v>634</v>
      </c>
      <c r="V38" s="9">
        <v>116</v>
      </c>
      <c r="W38" s="10" t="s">
        <v>69</v>
      </c>
      <c r="X38" s="4">
        <v>9203</v>
      </c>
      <c r="Y38" s="4">
        <v>297</v>
      </c>
      <c r="Z38" s="4">
        <v>934</v>
      </c>
      <c r="AA38" s="4">
        <v>7972</v>
      </c>
      <c r="AB38" s="4">
        <v>12297</v>
      </c>
      <c r="AC38" s="4">
        <v>224</v>
      </c>
      <c r="AD38" s="4">
        <v>1714</v>
      </c>
      <c r="AE38" s="11">
        <v>10359</v>
      </c>
      <c r="AF38" s="10" t="s">
        <v>69</v>
      </c>
      <c r="AG38" s="9">
        <v>77317</v>
      </c>
      <c r="AH38" s="9">
        <v>1128</v>
      </c>
      <c r="AI38" s="4">
        <v>76189</v>
      </c>
      <c r="AJ38" s="2"/>
    </row>
    <row r="39" spans="2:36" ht="19.5" customHeight="1">
      <c r="B39" s="39" t="s">
        <v>27</v>
      </c>
      <c r="C39" s="5">
        <v>154192</v>
      </c>
      <c r="D39" s="15">
        <v>17856</v>
      </c>
      <c r="E39" s="5">
        <v>2885</v>
      </c>
      <c r="F39" s="3">
        <v>5604</v>
      </c>
      <c r="G39" s="3">
        <v>5243</v>
      </c>
      <c r="H39" s="3">
        <v>3538</v>
      </c>
      <c r="I39" s="3">
        <v>586</v>
      </c>
      <c r="J39" s="11" t="s">
        <v>69</v>
      </c>
      <c r="K39" s="3">
        <v>15136</v>
      </c>
      <c r="L39" s="3">
        <v>13186</v>
      </c>
      <c r="M39" s="5">
        <v>42</v>
      </c>
      <c r="N39" s="11">
        <v>852</v>
      </c>
      <c r="O39" s="5">
        <v>379</v>
      </c>
      <c r="P39" s="11">
        <v>231</v>
      </c>
      <c r="Q39" s="16">
        <v>242</v>
      </c>
      <c r="R39" s="16">
        <v>5791</v>
      </c>
      <c r="S39" s="16">
        <v>2334</v>
      </c>
      <c r="T39" s="16">
        <v>2899</v>
      </c>
      <c r="U39" s="16">
        <v>558</v>
      </c>
      <c r="V39" s="9">
        <v>388</v>
      </c>
      <c r="W39" s="4">
        <v>10</v>
      </c>
      <c r="X39" s="4">
        <v>8767</v>
      </c>
      <c r="Y39" s="4">
        <v>61</v>
      </c>
      <c r="Z39" s="4">
        <v>1269</v>
      </c>
      <c r="AA39" s="4">
        <v>7437</v>
      </c>
      <c r="AB39" s="4">
        <v>11793</v>
      </c>
      <c r="AC39" s="4">
        <v>337</v>
      </c>
      <c r="AD39" s="4">
        <v>1706</v>
      </c>
      <c r="AE39" s="11">
        <v>9750</v>
      </c>
      <c r="AF39" s="10" t="s">
        <v>69</v>
      </c>
      <c r="AG39" s="9">
        <v>80371</v>
      </c>
      <c r="AH39" s="9">
        <v>909</v>
      </c>
      <c r="AI39" s="4">
        <v>79462</v>
      </c>
      <c r="AJ39" s="2"/>
    </row>
    <row r="40" spans="2:36" ht="19.5" customHeight="1">
      <c r="B40" s="39" t="s">
        <v>28</v>
      </c>
      <c r="C40" s="5">
        <v>177619</v>
      </c>
      <c r="D40" s="15">
        <v>17378</v>
      </c>
      <c r="E40" s="5">
        <v>2995</v>
      </c>
      <c r="F40" s="3">
        <v>5238</v>
      </c>
      <c r="G40" s="3">
        <v>5499</v>
      </c>
      <c r="H40" s="3">
        <v>3088</v>
      </c>
      <c r="I40" s="3">
        <v>558</v>
      </c>
      <c r="J40" s="11" t="s">
        <v>69</v>
      </c>
      <c r="K40" s="3">
        <v>15135</v>
      </c>
      <c r="L40" s="3">
        <v>13124</v>
      </c>
      <c r="M40" s="5">
        <v>46</v>
      </c>
      <c r="N40" s="11">
        <v>934</v>
      </c>
      <c r="O40" s="5">
        <v>287</v>
      </c>
      <c r="P40" s="11">
        <v>412</v>
      </c>
      <c r="Q40" s="16">
        <v>235</v>
      </c>
      <c r="R40" s="16">
        <v>5364</v>
      </c>
      <c r="S40" s="16">
        <v>2287</v>
      </c>
      <c r="T40" s="16">
        <v>2615</v>
      </c>
      <c r="U40" s="16">
        <v>462</v>
      </c>
      <c r="V40" s="9">
        <v>62</v>
      </c>
      <c r="W40" s="4">
        <v>25</v>
      </c>
      <c r="X40" s="4">
        <v>10142</v>
      </c>
      <c r="Y40" s="4">
        <v>22</v>
      </c>
      <c r="Z40" s="4">
        <v>1321</v>
      </c>
      <c r="AA40" s="4">
        <v>8799</v>
      </c>
      <c r="AB40" s="4">
        <v>10960</v>
      </c>
      <c r="AC40" s="4">
        <v>220</v>
      </c>
      <c r="AD40" s="4">
        <v>1555</v>
      </c>
      <c r="AE40" s="11">
        <v>9185</v>
      </c>
      <c r="AF40" s="10" t="s">
        <v>69</v>
      </c>
      <c r="AG40" s="9">
        <v>104449</v>
      </c>
      <c r="AH40" s="9">
        <v>954</v>
      </c>
      <c r="AI40" s="4">
        <v>103495</v>
      </c>
      <c r="AJ40" s="2"/>
    </row>
    <row r="41" spans="2:36" ht="19.5" customHeight="1">
      <c r="B41" s="39" t="s">
        <v>75</v>
      </c>
      <c r="C41" s="5">
        <v>209750</v>
      </c>
      <c r="D41" s="15">
        <v>16141</v>
      </c>
      <c r="E41" s="5">
        <v>2686</v>
      </c>
      <c r="F41" s="3">
        <v>4733</v>
      </c>
      <c r="G41" s="3">
        <v>5019</v>
      </c>
      <c r="H41" s="3">
        <v>3240</v>
      </c>
      <c r="I41" s="3">
        <v>463</v>
      </c>
      <c r="J41" s="11" t="s">
        <v>69</v>
      </c>
      <c r="K41" s="3">
        <v>18963</v>
      </c>
      <c r="L41" s="3">
        <v>15995</v>
      </c>
      <c r="M41" s="5">
        <v>41</v>
      </c>
      <c r="N41" s="11">
        <v>880</v>
      </c>
      <c r="O41" s="5">
        <v>267</v>
      </c>
      <c r="P41" s="11">
        <v>400</v>
      </c>
      <c r="Q41" s="16">
        <v>213</v>
      </c>
      <c r="R41" s="16">
        <v>5371</v>
      </c>
      <c r="S41" s="16">
        <v>2225</v>
      </c>
      <c r="T41" s="16">
        <v>2729</v>
      </c>
      <c r="U41" s="16">
        <v>417</v>
      </c>
      <c r="V41" s="9">
        <v>34</v>
      </c>
      <c r="W41" s="4">
        <v>11</v>
      </c>
      <c r="X41" s="4">
        <v>11177</v>
      </c>
      <c r="Y41" s="4">
        <v>41</v>
      </c>
      <c r="Z41" s="4">
        <v>1215</v>
      </c>
      <c r="AA41" s="4">
        <v>9921</v>
      </c>
      <c r="AB41" s="4">
        <v>14315</v>
      </c>
      <c r="AC41" s="4">
        <v>224</v>
      </c>
      <c r="AD41" s="4">
        <v>1637</v>
      </c>
      <c r="AE41" s="11">
        <v>12454</v>
      </c>
      <c r="AF41" s="9">
        <v>24</v>
      </c>
      <c r="AG41" s="9">
        <v>126798</v>
      </c>
      <c r="AH41" s="9">
        <v>1072</v>
      </c>
      <c r="AI41" s="4">
        <v>125726</v>
      </c>
      <c r="AJ41" s="2"/>
    </row>
    <row r="42" spans="2:36" ht="19.5" customHeight="1">
      <c r="B42" s="39" t="s">
        <v>76</v>
      </c>
      <c r="C42" s="5">
        <v>195548</v>
      </c>
      <c r="D42" s="15">
        <v>15957</v>
      </c>
      <c r="E42" s="5">
        <v>2570</v>
      </c>
      <c r="F42" s="3">
        <v>4887</v>
      </c>
      <c r="G42" s="3">
        <v>5199</v>
      </c>
      <c r="H42" s="3">
        <v>2872</v>
      </c>
      <c r="I42" s="3">
        <v>429</v>
      </c>
      <c r="J42" s="11" t="s">
        <v>69</v>
      </c>
      <c r="K42" s="3">
        <v>18435</v>
      </c>
      <c r="L42" s="3">
        <v>10311</v>
      </c>
      <c r="M42" s="5">
        <v>30</v>
      </c>
      <c r="N42" s="11">
        <v>848</v>
      </c>
      <c r="O42" s="5">
        <v>257</v>
      </c>
      <c r="P42" s="11">
        <v>383</v>
      </c>
      <c r="Q42" s="16">
        <v>208</v>
      </c>
      <c r="R42" s="16">
        <v>5641</v>
      </c>
      <c r="S42" s="16">
        <v>2151</v>
      </c>
      <c r="T42" s="16">
        <v>3085</v>
      </c>
      <c r="U42" s="16">
        <v>405</v>
      </c>
      <c r="V42" s="9">
        <v>33</v>
      </c>
      <c r="W42" s="4">
        <v>11</v>
      </c>
      <c r="X42" s="4">
        <v>11098</v>
      </c>
      <c r="Y42" s="5">
        <v>32</v>
      </c>
      <c r="Z42" s="5">
        <v>870</v>
      </c>
      <c r="AA42" s="11">
        <v>10196</v>
      </c>
      <c r="AB42" s="11">
        <v>14615</v>
      </c>
      <c r="AC42" s="11">
        <v>223</v>
      </c>
      <c r="AD42" s="11">
        <v>1461</v>
      </c>
      <c r="AE42" s="11">
        <v>12931</v>
      </c>
      <c r="AF42" s="10" t="s">
        <v>69</v>
      </c>
      <c r="AG42" s="9">
        <v>118569</v>
      </c>
      <c r="AH42" s="9">
        <v>1135</v>
      </c>
      <c r="AI42" s="4">
        <v>117434</v>
      </c>
      <c r="AJ42" s="2"/>
    </row>
    <row r="43" spans="2:36" ht="19.5" customHeight="1">
      <c r="B43" s="39" t="s">
        <v>31</v>
      </c>
      <c r="C43" s="5">
        <v>194873</v>
      </c>
      <c r="D43" s="15">
        <v>16419</v>
      </c>
      <c r="E43" s="11">
        <v>2902</v>
      </c>
      <c r="F43" s="3">
        <v>4848</v>
      </c>
      <c r="G43" s="3">
        <v>4984</v>
      </c>
      <c r="H43" s="3">
        <v>2986</v>
      </c>
      <c r="I43" s="3">
        <v>699</v>
      </c>
      <c r="J43" s="11" t="s">
        <v>69</v>
      </c>
      <c r="K43" s="3">
        <v>17664</v>
      </c>
      <c r="L43" s="3">
        <v>10709</v>
      </c>
      <c r="M43" s="5">
        <v>50</v>
      </c>
      <c r="N43" s="11">
        <v>2658</v>
      </c>
      <c r="O43" s="5">
        <v>247</v>
      </c>
      <c r="P43" s="11">
        <v>1651</v>
      </c>
      <c r="Q43" s="16">
        <v>760</v>
      </c>
      <c r="R43" s="16">
        <v>6062</v>
      </c>
      <c r="S43" s="16">
        <v>2287</v>
      </c>
      <c r="T43" s="16">
        <v>3319</v>
      </c>
      <c r="U43" s="16">
        <v>414</v>
      </c>
      <c r="V43" s="9">
        <v>528</v>
      </c>
      <c r="W43" s="4">
        <v>30</v>
      </c>
      <c r="X43" s="4">
        <v>10768</v>
      </c>
      <c r="Y43" s="5">
        <v>23</v>
      </c>
      <c r="Z43" s="5">
        <v>879</v>
      </c>
      <c r="AA43" s="11">
        <v>9866</v>
      </c>
      <c r="AB43" s="11">
        <v>14916</v>
      </c>
      <c r="AC43" s="11">
        <v>256</v>
      </c>
      <c r="AD43" s="11">
        <v>1522</v>
      </c>
      <c r="AE43" s="11">
        <v>13138</v>
      </c>
      <c r="AF43" s="10" t="s">
        <v>69</v>
      </c>
      <c r="AG43" s="9">
        <v>115069</v>
      </c>
      <c r="AH43" s="9">
        <v>981</v>
      </c>
      <c r="AI43" s="4">
        <v>114088</v>
      </c>
      <c r="AJ43" s="2"/>
    </row>
    <row r="44" spans="2:36" ht="19.5" customHeight="1">
      <c r="B44" s="39" t="s">
        <v>32</v>
      </c>
      <c r="C44" s="5">
        <v>76350</v>
      </c>
      <c r="D44" s="15">
        <v>15482</v>
      </c>
      <c r="E44" s="11" t="s">
        <v>69</v>
      </c>
      <c r="F44" s="3">
        <v>4638</v>
      </c>
      <c r="G44" s="3">
        <v>4741</v>
      </c>
      <c r="H44" s="3">
        <v>3176</v>
      </c>
      <c r="I44" s="11" t="s">
        <v>69</v>
      </c>
      <c r="J44" s="3">
        <v>2927</v>
      </c>
      <c r="K44" s="3">
        <v>18927</v>
      </c>
      <c r="L44" s="3">
        <v>7585</v>
      </c>
      <c r="M44" s="5">
        <v>43</v>
      </c>
      <c r="N44" s="11">
        <v>2040</v>
      </c>
      <c r="O44" s="5">
        <v>415</v>
      </c>
      <c r="P44" s="11">
        <v>1385</v>
      </c>
      <c r="Q44" s="16">
        <v>240</v>
      </c>
      <c r="R44" s="16">
        <v>5052</v>
      </c>
      <c r="S44" s="16">
        <v>2785</v>
      </c>
      <c r="T44" s="16">
        <v>1895</v>
      </c>
      <c r="U44" s="16">
        <v>372</v>
      </c>
      <c r="V44" s="9">
        <v>460</v>
      </c>
      <c r="W44" s="4">
        <v>32</v>
      </c>
      <c r="X44" s="4">
        <v>10868</v>
      </c>
      <c r="Y44" s="5">
        <v>21</v>
      </c>
      <c r="Z44" s="5">
        <v>780</v>
      </c>
      <c r="AA44" s="11">
        <v>10067</v>
      </c>
      <c r="AB44" s="11">
        <v>15861</v>
      </c>
      <c r="AC44" s="11">
        <v>250</v>
      </c>
      <c r="AD44" s="11">
        <v>2166</v>
      </c>
      <c r="AE44" s="11">
        <v>13445</v>
      </c>
      <c r="AF44" s="10" t="s">
        <v>69</v>
      </c>
      <c r="AG44" s="10" t="s">
        <v>69</v>
      </c>
      <c r="AH44" s="10" t="s">
        <v>69</v>
      </c>
      <c r="AI44" s="10" t="s">
        <v>69</v>
      </c>
      <c r="AJ44" s="2"/>
    </row>
    <row r="45" spans="2:36" ht="19.5" customHeight="1">
      <c r="B45" s="39" t="s">
        <v>33</v>
      </c>
      <c r="C45" s="5">
        <v>72656</v>
      </c>
      <c r="D45" s="15">
        <v>15196</v>
      </c>
      <c r="E45" s="11" t="s">
        <v>69</v>
      </c>
      <c r="F45" s="3">
        <v>4486</v>
      </c>
      <c r="G45" s="3">
        <v>4689</v>
      </c>
      <c r="H45" s="3">
        <v>3172</v>
      </c>
      <c r="I45" s="11" t="s">
        <v>69</v>
      </c>
      <c r="J45" s="3">
        <v>2849</v>
      </c>
      <c r="K45" s="3">
        <v>17617</v>
      </c>
      <c r="L45" s="3">
        <v>5401</v>
      </c>
      <c r="M45" s="5">
        <v>39</v>
      </c>
      <c r="N45" s="11">
        <v>2726</v>
      </c>
      <c r="O45" s="5">
        <v>334</v>
      </c>
      <c r="P45" s="11">
        <v>1655</v>
      </c>
      <c r="Q45" s="16">
        <v>737</v>
      </c>
      <c r="R45" s="16">
        <v>4684</v>
      </c>
      <c r="S45" s="16">
        <v>2810</v>
      </c>
      <c r="T45" s="16">
        <v>1506</v>
      </c>
      <c r="U45" s="16">
        <v>368</v>
      </c>
      <c r="V45" s="10" t="s">
        <v>71</v>
      </c>
      <c r="W45" s="8" t="s">
        <v>71</v>
      </c>
      <c r="X45" s="8">
        <v>10863</v>
      </c>
      <c r="Y45" s="11">
        <v>16</v>
      </c>
      <c r="Z45" s="11">
        <v>711</v>
      </c>
      <c r="AA45" s="11">
        <v>10136</v>
      </c>
      <c r="AB45" s="11">
        <v>16130</v>
      </c>
      <c r="AC45" s="11">
        <v>218</v>
      </c>
      <c r="AD45" s="11">
        <v>2220</v>
      </c>
      <c r="AE45" s="11">
        <v>13692</v>
      </c>
      <c r="AF45" s="10" t="s">
        <v>69</v>
      </c>
      <c r="AG45" s="10" t="s">
        <v>69</v>
      </c>
      <c r="AH45" s="10" t="s">
        <v>69</v>
      </c>
      <c r="AI45" s="10" t="s">
        <v>69</v>
      </c>
      <c r="AJ45" s="2"/>
    </row>
    <row r="46" spans="2:36" ht="19.5" customHeight="1">
      <c r="B46" s="39" t="s">
        <v>37</v>
      </c>
      <c r="C46" s="5">
        <v>73897</v>
      </c>
      <c r="D46" s="15">
        <v>15415</v>
      </c>
      <c r="E46" s="11" t="s">
        <v>69</v>
      </c>
      <c r="F46" s="3">
        <v>4383</v>
      </c>
      <c r="G46" s="3">
        <v>4897</v>
      </c>
      <c r="H46" s="3">
        <v>3339</v>
      </c>
      <c r="I46" s="11" t="s">
        <v>69</v>
      </c>
      <c r="J46" s="3">
        <v>2796</v>
      </c>
      <c r="K46" s="3">
        <v>18181</v>
      </c>
      <c r="L46" s="3">
        <v>7622</v>
      </c>
      <c r="M46" s="5">
        <v>28</v>
      </c>
      <c r="N46" s="11">
        <v>2465</v>
      </c>
      <c r="O46" s="5">
        <v>281</v>
      </c>
      <c r="P46" s="11">
        <v>1717</v>
      </c>
      <c r="Q46" s="16">
        <v>467</v>
      </c>
      <c r="R46" s="16">
        <v>4410</v>
      </c>
      <c r="S46" s="16">
        <v>2715</v>
      </c>
      <c r="T46" s="16">
        <v>1419</v>
      </c>
      <c r="U46" s="16">
        <v>276</v>
      </c>
      <c r="V46" s="10" t="s">
        <v>71</v>
      </c>
      <c r="W46" s="4">
        <v>31</v>
      </c>
      <c r="X46" s="8">
        <v>10848</v>
      </c>
      <c r="Y46" s="11">
        <v>20</v>
      </c>
      <c r="Z46" s="11">
        <v>728</v>
      </c>
      <c r="AA46" s="11">
        <v>10100</v>
      </c>
      <c r="AB46" s="11">
        <v>14897</v>
      </c>
      <c r="AC46" s="11">
        <v>217</v>
      </c>
      <c r="AD46" s="11">
        <v>2240</v>
      </c>
      <c r="AE46" s="11">
        <v>12440</v>
      </c>
      <c r="AF46" s="10" t="s">
        <v>69</v>
      </c>
      <c r="AG46" s="10" t="s">
        <v>69</v>
      </c>
      <c r="AH46" s="10" t="s">
        <v>69</v>
      </c>
      <c r="AI46" s="10" t="s">
        <v>69</v>
      </c>
      <c r="AJ46" s="2"/>
    </row>
    <row r="47" spans="2:36" ht="19.5" customHeight="1">
      <c r="B47" s="39" t="s">
        <v>38</v>
      </c>
      <c r="C47" s="5">
        <v>72305</v>
      </c>
      <c r="D47" s="15">
        <v>16181</v>
      </c>
      <c r="E47" s="11" t="s">
        <v>69</v>
      </c>
      <c r="F47" s="3">
        <v>4995</v>
      </c>
      <c r="G47" s="3">
        <v>5177</v>
      </c>
      <c r="H47" s="3">
        <v>3216</v>
      </c>
      <c r="I47" s="11" t="s">
        <v>69</v>
      </c>
      <c r="J47" s="3">
        <v>2793</v>
      </c>
      <c r="K47" s="3">
        <v>17445</v>
      </c>
      <c r="L47" s="3">
        <v>9425</v>
      </c>
      <c r="M47" s="5">
        <v>27</v>
      </c>
      <c r="N47" s="11">
        <v>2449</v>
      </c>
      <c r="O47" s="5">
        <v>248</v>
      </c>
      <c r="P47" s="11">
        <v>1765</v>
      </c>
      <c r="Q47" s="16">
        <v>436</v>
      </c>
      <c r="R47" s="10" t="s">
        <v>71</v>
      </c>
      <c r="S47" s="16">
        <v>2662</v>
      </c>
      <c r="T47" s="16">
        <v>1183</v>
      </c>
      <c r="U47" s="10" t="s">
        <v>71</v>
      </c>
      <c r="V47" s="9">
        <v>922</v>
      </c>
      <c r="W47" s="4">
        <v>28</v>
      </c>
      <c r="X47" s="8">
        <v>10717</v>
      </c>
      <c r="Y47" s="11">
        <v>20</v>
      </c>
      <c r="Z47" s="11">
        <v>721</v>
      </c>
      <c r="AA47" s="11">
        <v>9976</v>
      </c>
      <c r="AB47" s="11">
        <v>15111</v>
      </c>
      <c r="AC47" s="11">
        <v>191</v>
      </c>
      <c r="AD47" s="11">
        <v>2385</v>
      </c>
      <c r="AE47" s="11">
        <v>12535</v>
      </c>
      <c r="AF47" s="10" t="s">
        <v>69</v>
      </c>
      <c r="AG47" s="10" t="s">
        <v>69</v>
      </c>
      <c r="AH47" s="10" t="s">
        <v>69</v>
      </c>
      <c r="AI47" s="10" t="s">
        <v>69</v>
      </c>
      <c r="AJ47" s="2"/>
    </row>
    <row r="48" spans="2:36" ht="19.5" customHeight="1">
      <c r="B48" s="39" t="s">
        <v>29</v>
      </c>
      <c r="C48" s="5">
        <v>75033</v>
      </c>
      <c r="D48" s="15">
        <v>16682</v>
      </c>
      <c r="E48" s="11" t="s">
        <v>69</v>
      </c>
      <c r="F48" s="3">
        <v>4806</v>
      </c>
      <c r="G48" s="3">
        <v>5275</v>
      </c>
      <c r="H48" s="3">
        <v>3642</v>
      </c>
      <c r="I48" s="11" t="s">
        <v>69</v>
      </c>
      <c r="J48" s="3">
        <v>2959</v>
      </c>
      <c r="K48" s="3">
        <v>15295</v>
      </c>
      <c r="L48" s="3">
        <v>8204</v>
      </c>
      <c r="M48" s="5">
        <v>20</v>
      </c>
      <c r="N48" s="11">
        <v>2386</v>
      </c>
      <c r="O48" s="5">
        <v>245</v>
      </c>
      <c r="P48" s="11">
        <v>1783</v>
      </c>
      <c r="Q48" s="16">
        <v>358</v>
      </c>
      <c r="R48" s="16">
        <v>5446</v>
      </c>
      <c r="S48" s="16">
        <v>3718</v>
      </c>
      <c r="T48" s="16">
        <v>1577</v>
      </c>
      <c r="U48" s="16">
        <v>151</v>
      </c>
      <c r="V48" s="9">
        <v>1120</v>
      </c>
      <c r="W48" s="4">
        <v>22</v>
      </c>
      <c r="X48" s="8">
        <v>10118</v>
      </c>
      <c r="Y48" s="11">
        <v>20</v>
      </c>
      <c r="Z48" s="11">
        <v>726</v>
      </c>
      <c r="AA48" s="11">
        <v>9372</v>
      </c>
      <c r="AB48" s="11">
        <v>15740</v>
      </c>
      <c r="AC48" s="11">
        <v>219</v>
      </c>
      <c r="AD48" s="11">
        <v>2080</v>
      </c>
      <c r="AE48" s="11">
        <v>13441</v>
      </c>
      <c r="AF48" s="10" t="s">
        <v>69</v>
      </c>
      <c r="AG48" s="10" t="s">
        <v>69</v>
      </c>
      <c r="AH48" s="10" t="s">
        <v>69</v>
      </c>
      <c r="AI48" s="10" t="s">
        <v>69</v>
      </c>
      <c r="AJ48" s="2"/>
    </row>
    <row r="49" spans="2:36" ht="19.5" customHeight="1">
      <c r="B49" s="54" t="s">
        <v>0</v>
      </c>
      <c r="C49" s="19" t="s">
        <v>71</v>
      </c>
      <c r="D49" s="19" t="s">
        <v>71</v>
      </c>
      <c r="E49" s="75">
        <v>15487</v>
      </c>
      <c r="F49" s="76"/>
      <c r="G49" s="76"/>
      <c r="H49" s="77"/>
      <c r="I49" s="20" t="s">
        <v>71</v>
      </c>
      <c r="J49" s="22" t="s">
        <v>69</v>
      </c>
      <c r="K49" s="21">
        <v>15028</v>
      </c>
      <c r="L49" s="21">
        <v>5891</v>
      </c>
      <c r="M49" s="23">
        <v>15</v>
      </c>
      <c r="N49" s="23">
        <v>2402</v>
      </c>
      <c r="O49" s="23">
        <v>261</v>
      </c>
      <c r="P49" s="23">
        <v>1605</v>
      </c>
      <c r="Q49" s="24">
        <v>536</v>
      </c>
      <c r="R49" s="24">
        <v>5499</v>
      </c>
      <c r="S49" s="24">
        <v>3747</v>
      </c>
      <c r="T49" s="24">
        <v>1550</v>
      </c>
      <c r="U49" s="24">
        <v>202</v>
      </c>
      <c r="V49" s="25">
        <v>1115</v>
      </c>
      <c r="W49" s="26">
        <v>29</v>
      </c>
      <c r="X49" s="26">
        <v>11209</v>
      </c>
      <c r="Y49" s="26">
        <v>18</v>
      </c>
      <c r="Z49" s="26">
        <v>705</v>
      </c>
      <c r="AA49" s="26">
        <v>10486</v>
      </c>
      <c r="AB49" s="26">
        <v>15085</v>
      </c>
      <c r="AC49" s="27" t="s">
        <v>69</v>
      </c>
      <c r="AD49" s="26">
        <v>2165</v>
      </c>
      <c r="AE49" s="26">
        <v>12920</v>
      </c>
      <c r="AF49" s="28" t="s">
        <v>69</v>
      </c>
      <c r="AG49" s="28" t="s">
        <v>69</v>
      </c>
      <c r="AH49" s="28" t="s">
        <v>69</v>
      </c>
      <c r="AI49" s="28" t="s">
        <v>69</v>
      </c>
      <c r="AJ49" s="2"/>
    </row>
    <row r="50" spans="2:36" ht="19.5" customHeight="1">
      <c r="B50" s="54" t="s">
        <v>77</v>
      </c>
      <c r="C50" s="35" t="s">
        <v>71</v>
      </c>
      <c r="D50" s="35" t="s">
        <v>71</v>
      </c>
      <c r="E50" s="72">
        <v>14849</v>
      </c>
      <c r="F50" s="73"/>
      <c r="G50" s="73"/>
      <c r="H50" s="74"/>
      <c r="I50" s="27" t="s">
        <v>71</v>
      </c>
      <c r="J50" s="36" t="s">
        <v>69</v>
      </c>
      <c r="K50" s="37">
        <v>13853</v>
      </c>
      <c r="L50" s="37">
        <v>8462</v>
      </c>
      <c r="M50" s="27" t="s">
        <v>71</v>
      </c>
      <c r="N50" s="26">
        <v>2382</v>
      </c>
      <c r="O50" s="26">
        <v>250</v>
      </c>
      <c r="P50" s="26">
        <v>1522</v>
      </c>
      <c r="Q50" s="25">
        <f>N50-O50-P50</f>
        <v>610</v>
      </c>
      <c r="R50" s="28" t="s">
        <v>71</v>
      </c>
      <c r="S50" s="25">
        <v>4217</v>
      </c>
      <c r="T50" s="25">
        <v>1898</v>
      </c>
      <c r="U50" s="28" t="s">
        <v>71</v>
      </c>
      <c r="V50" s="25">
        <v>956</v>
      </c>
      <c r="W50" s="26">
        <v>29</v>
      </c>
      <c r="X50" s="26">
        <v>11434</v>
      </c>
      <c r="Y50" s="26">
        <v>17</v>
      </c>
      <c r="Z50" s="26">
        <v>604</v>
      </c>
      <c r="AA50" s="26">
        <v>10813</v>
      </c>
      <c r="AB50" s="26">
        <v>13895</v>
      </c>
      <c r="AC50" s="27" t="s">
        <v>69</v>
      </c>
      <c r="AD50" s="26">
        <v>1896</v>
      </c>
      <c r="AE50" s="26">
        <v>11999</v>
      </c>
      <c r="AF50" s="28" t="s">
        <v>69</v>
      </c>
      <c r="AG50" s="28" t="s">
        <v>69</v>
      </c>
      <c r="AH50" s="28" t="s">
        <v>69</v>
      </c>
      <c r="AI50" s="28" t="s">
        <v>69</v>
      </c>
      <c r="AJ50" s="2"/>
    </row>
    <row r="51" spans="2:36" ht="19.5" customHeight="1">
      <c r="B51" s="54" t="s">
        <v>100</v>
      </c>
      <c r="C51" s="35" t="s">
        <v>71</v>
      </c>
      <c r="D51" s="35" t="s">
        <v>71</v>
      </c>
      <c r="E51" s="72">
        <v>12548</v>
      </c>
      <c r="F51" s="73"/>
      <c r="G51" s="73"/>
      <c r="H51" s="74"/>
      <c r="I51" s="27" t="s">
        <v>71</v>
      </c>
      <c r="J51" s="36" t="s">
        <v>69</v>
      </c>
      <c r="K51" s="37">
        <v>13121</v>
      </c>
      <c r="L51" s="37">
        <v>6187</v>
      </c>
      <c r="M51" s="27" t="s">
        <v>71</v>
      </c>
      <c r="N51" s="26">
        <v>930</v>
      </c>
      <c r="O51" s="26">
        <v>176</v>
      </c>
      <c r="P51" s="26">
        <v>308</v>
      </c>
      <c r="Q51" s="25">
        <v>446</v>
      </c>
      <c r="R51" s="28" t="s">
        <v>71</v>
      </c>
      <c r="S51" s="25">
        <v>2652</v>
      </c>
      <c r="T51" s="25">
        <v>1876</v>
      </c>
      <c r="U51" s="28" t="s">
        <v>80</v>
      </c>
      <c r="V51" s="25">
        <v>506</v>
      </c>
      <c r="W51" s="27" t="s">
        <v>78</v>
      </c>
      <c r="X51" s="27" t="s">
        <v>78</v>
      </c>
      <c r="Y51" s="27" t="s">
        <v>71</v>
      </c>
      <c r="Z51" s="26">
        <v>595</v>
      </c>
      <c r="AA51" s="26">
        <v>9422</v>
      </c>
      <c r="AB51" s="27" t="s">
        <v>78</v>
      </c>
      <c r="AC51" s="27" t="s">
        <v>69</v>
      </c>
      <c r="AD51" s="26">
        <v>1977</v>
      </c>
      <c r="AE51" s="27" t="s">
        <v>78</v>
      </c>
      <c r="AF51" s="28" t="s">
        <v>69</v>
      </c>
      <c r="AG51" s="28" t="s">
        <v>69</v>
      </c>
      <c r="AH51" s="28" t="s">
        <v>69</v>
      </c>
      <c r="AI51" s="28" t="s">
        <v>69</v>
      </c>
      <c r="AJ51" s="2"/>
    </row>
    <row r="52" spans="2:36" ht="19.5" customHeight="1">
      <c r="B52" s="39" t="s">
        <v>101</v>
      </c>
      <c r="C52" s="33" t="s">
        <v>78</v>
      </c>
      <c r="D52" s="33" t="s">
        <v>78</v>
      </c>
      <c r="E52" s="75">
        <v>9353</v>
      </c>
      <c r="F52" s="76"/>
      <c r="G52" s="76"/>
      <c r="H52" s="77"/>
      <c r="I52" s="8" t="s">
        <v>78</v>
      </c>
      <c r="J52" s="38" t="s">
        <v>79</v>
      </c>
      <c r="K52" s="34">
        <v>10223</v>
      </c>
      <c r="L52" s="34">
        <v>6087</v>
      </c>
      <c r="M52" s="8">
        <v>41</v>
      </c>
      <c r="N52" s="4">
        <v>1411</v>
      </c>
      <c r="O52" s="4">
        <v>235</v>
      </c>
      <c r="P52" s="4">
        <v>271</v>
      </c>
      <c r="Q52" s="9">
        <v>905</v>
      </c>
      <c r="R52" s="10">
        <v>6246</v>
      </c>
      <c r="S52" s="9">
        <v>4121</v>
      </c>
      <c r="T52" s="9">
        <v>1905</v>
      </c>
      <c r="U52" s="10">
        <v>220</v>
      </c>
      <c r="V52" s="9">
        <v>382</v>
      </c>
      <c r="W52" s="8">
        <v>522</v>
      </c>
      <c r="X52" s="8">
        <v>10956</v>
      </c>
      <c r="Y52" s="8" t="s">
        <v>79</v>
      </c>
      <c r="Z52" s="4">
        <v>113</v>
      </c>
      <c r="AA52" s="4">
        <v>10843</v>
      </c>
      <c r="AB52" s="8" t="s">
        <v>78</v>
      </c>
      <c r="AC52" s="8" t="s">
        <v>79</v>
      </c>
      <c r="AD52" s="4">
        <v>1977</v>
      </c>
      <c r="AE52" s="8" t="s">
        <v>71</v>
      </c>
      <c r="AF52" s="10" t="s">
        <v>69</v>
      </c>
      <c r="AG52" s="10" t="s">
        <v>69</v>
      </c>
      <c r="AH52" s="10" t="s">
        <v>69</v>
      </c>
      <c r="AI52" s="10" t="s">
        <v>69</v>
      </c>
      <c r="AJ52" s="2"/>
    </row>
    <row r="53" spans="2:36" ht="19.5" customHeight="1">
      <c r="B53" s="39" t="s">
        <v>102</v>
      </c>
      <c r="C53" s="33" t="s">
        <v>78</v>
      </c>
      <c r="D53" s="33" t="s">
        <v>78</v>
      </c>
      <c r="E53" s="75">
        <v>8678</v>
      </c>
      <c r="F53" s="76"/>
      <c r="G53" s="76"/>
      <c r="H53" s="77"/>
      <c r="I53" s="8" t="s">
        <v>78</v>
      </c>
      <c r="J53" s="38" t="s">
        <v>79</v>
      </c>
      <c r="K53" s="34">
        <v>8034</v>
      </c>
      <c r="L53" s="34">
        <v>5846</v>
      </c>
      <c r="M53" s="8">
        <v>36</v>
      </c>
      <c r="N53" s="4">
        <v>555</v>
      </c>
      <c r="O53" s="4">
        <v>195</v>
      </c>
      <c r="P53" s="4">
        <v>199</v>
      </c>
      <c r="Q53" s="9">
        <v>161</v>
      </c>
      <c r="R53" s="10">
        <v>5301</v>
      </c>
      <c r="S53" s="9">
        <v>2541</v>
      </c>
      <c r="T53" s="9">
        <v>2644</v>
      </c>
      <c r="U53" s="10">
        <v>116</v>
      </c>
      <c r="V53" s="9">
        <v>169</v>
      </c>
      <c r="W53" s="8" t="s">
        <v>78</v>
      </c>
      <c r="X53" s="8" t="s">
        <v>78</v>
      </c>
      <c r="Y53" s="8" t="s">
        <v>79</v>
      </c>
      <c r="Z53" s="8" t="s">
        <v>80</v>
      </c>
      <c r="AA53" s="4">
        <v>10644</v>
      </c>
      <c r="AB53" s="8">
        <v>11714</v>
      </c>
      <c r="AC53" s="8" t="s">
        <v>79</v>
      </c>
      <c r="AD53" s="4">
        <v>1873</v>
      </c>
      <c r="AE53" s="8">
        <v>9841</v>
      </c>
      <c r="AF53" s="10" t="s">
        <v>69</v>
      </c>
      <c r="AG53" s="10" t="s">
        <v>69</v>
      </c>
      <c r="AH53" s="10" t="s">
        <v>69</v>
      </c>
      <c r="AI53" s="10" t="s">
        <v>69</v>
      </c>
      <c r="AJ53" s="2"/>
    </row>
    <row r="54" spans="2:36" ht="19.5" customHeight="1">
      <c r="B54" s="39" t="s">
        <v>103</v>
      </c>
      <c r="C54" s="33" t="s">
        <v>78</v>
      </c>
      <c r="D54" s="33" t="s">
        <v>78</v>
      </c>
      <c r="E54" s="75">
        <v>9324</v>
      </c>
      <c r="F54" s="76"/>
      <c r="G54" s="76"/>
      <c r="H54" s="77"/>
      <c r="I54" s="8" t="s">
        <v>71</v>
      </c>
      <c r="J54" s="38" t="s">
        <v>79</v>
      </c>
      <c r="K54" s="34">
        <v>10956</v>
      </c>
      <c r="L54" s="38">
        <v>13069</v>
      </c>
      <c r="M54" s="8">
        <v>27</v>
      </c>
      <c r="N54" s="4">
        <v>716</v>
      </c>
      <c r="O54" s="4">
        <v>134</v>
      </c>
      <c r="P54" s="4">
        <v>196</v>
      </c>
      <c r="Q54" s="9">
        <v>121</v>
      </c>
      <c r="R54" s="10">
        <v>4823</v>
      </c>
      <c r="S54" s="9">
        <v>2687</v>
      </c>
      <c r="T54" s="9">
        <v>2060</v>
      </c>
      <c r="U54" s="10">
        <v>69</v>
      </c>
      <c r="V54" s="10" t="s">
        <v>71</v>
      </c>
      <c r="W54" s="10" t="s">
        <v>71</v>
      </c>
      <c r="X54" s="8">
        <v>10759</v>
      </c>
      <c r="Y54" s="8" t="s">
        <v>69</v>
      </c>
      <c r="Z54" s="8" t="s">
        <v>71</v>
      </c>
      <c r="AA54" s="8" t="s">
        <v>71</v>
      </c>
      <c r="AB54" s="8">
        <v>13311</v>
      </c>
      <c r="AC54" s="10" t="s">
        <v>81</v>
      </c>
      <c r="AD54" s="9">
        <v>1752</v>
      </c>
      <c r="AE54" s="10">
        <v>11559</v>
      </c>
      <c r="AF54" s="10" t="s">
        <v>69</v>
      </c>
      <c r="AG54" s="10" t="s">
        <v>69</v>
      </c>
      <c r="AH54" s="10" t="s">
        <v>69</v>
      </c>
      <c r="AI54" s="10" t="s">
        <v>69</v>
      </c>
      <c r="AJ54" s="2"/>
    </row>
    <row r="55" spans="2:36" ht="19.5" customHeight="1">
      <c r="B55" s="39" t="s">
        <v>104</v>
      </c>
      <c r="C55" s="33" t="s">
        <v>71</v>
      </c>
      <c r="D55" s="33" t="s">
        <v>71</v>
      </c>
      <c r="E55" s="75">
        <v>9136</v>
      </c>
      <c r="F55" s="76"/>
      <c r="G55" s="76"/>
      <c r="H55" s="77"/>
      <c r="I55" s="8" t="s">
        <v>71</v>
      </c>
      <c r="J55" s="38" t="s">
        <v>69</v>
      </c>
      <c r="K55" s="34">
        <v>11392</v>
      </c>
      <c r="L55" s="38">
        <v>18397</v>
      </c>
      <c r="M55" s="8">
        <v>27</v>
      </c>
      <c r="N55" s="4">
        <v>754</v>
      </c>
      <c r="O55" s="4">
        <v>157</v>
      </c>
      <c r="P55" s="4">
        <v>200</v>
      </c>
      <c r="Q55" s="9">
        <v>128</v>
      </c>
      <c r="R55" s="10">
        <v>4524</v>
      </c>
      <c r="S55" s="9">
        <v>2544</v>
      </c>
      <c r="T55" s="9">
        <v>1884</v>
      </c>
      <c r="U55" s="10">
        <v>89</v>
      </c>
      <c r="V55" s="10" t="s">
        <v>71</v>
      </c>
      <c r="W55" s="10" t="s">
        <v>71</v>
      </c>
      <c r="X55" s="8">
        <v>10814</v>
      </c>
      <c r="Y55" s="8" t="s">
        <v>69</v>
      </c>
      <c r="Z55" s="8" t="s">
        <v>71</v>
      </c>
      <c r="AA55" s="8" t="s">
        <v>71</v>
      </c>
      <c r="AB55" s="8">
        <v>12765</v>
      </c>
      <c r="AC55" s="10" t="s">
        <v>69</v>
      </c>
      <c r="AD55" s="9">
        <v>505</v>
      </c>
      <c r="AE55" s="10">
        <v>12260</v>
      </c>
      <c r="AF55" s="10" t="s">
        <v>69</v>
      </c>
      <c r="AG55" s="10" t="s">
        <v>69</v>
      </c>
      <c r="AH55" s="10" t="s">
        <v>69</v>
      </c>
      <c r="AI55" s="10" t="s">
        <v>69</v>
      </c>
      <c r="AJ55" s="2"/>
    </row>
    <row r="56" spans="2:36" ht="19.5" customHeight="1">
      <c r="B56" s="54" t="s">
        <v>82</v>
      </c>
      <c r="C56" s="35" t="s">
        <v>83</v>
      </c>
      <c r="D56" s="35" t="s">
        <v>83</v>
      </c>
      <c r="E56" s="75">
        <v>11250</v>
      </c>
      <c r="F56" s="81"/>
      <c r="G56" s="81"/>
      <c r="H56" s="82"/>
      <c r="I56" s="27" t="s">
        <v>83</v>
      </c>
      <c r="J56" s="36" t="s">
        <v>84</v>
      </c>
      <c r="K56" s="37">
        <v>7376</v>
      </c>
      <c r="L56" s="36">
        <v>14978</v>
      </c>
      <c r="M56" s="27">
        <v>31</v>
      </c>
      <c r="N56" s="26">
        <v>724</v>
      </c>
      <c r="O56" s="26">
        <v>115</v>
      </c>
      <c r="P56" s="26">
        <v>214</v>
      </c>
      <c r="Q56" s="25">
        <v>395</v>
      </c>
      <c r="R56" s="28">
        <v>6092</v>
      </c>
      <c r="S56" s="25">
        <v>3151</v>
      </c>
      <c r="T56" s="25">
        <v>2745</v>
      </c>
      <c r="U56" s="28">
        <v>196</v>
      </c>
      <c r="V56" s="28">
        <v>401</v>
      </c>
      <c r="W56" s="28" t="s">
        <v>83</v>
      </c>
      <c r="X56" s="27">
        <v>10578</v>
      </c>
      <c r="Y56" s="27" t="s">
        <v>83</v>
      </c>
      <c r="Z56" s="27" t="s">
        <v>83</v>
      </c>
      <c r="AA56" s="27">
        <v>7707</v>
      </c>
      <c r="AB56" s="27">
        <v>12738</v>
      </c>
      <c r="AC56" s="28" t="s">
        <v>84</v>
      </c>
      <c r="AD56" s="25">
        <v>422</v>
      </c>
      <c r="AE56" s="28">
        <v>12316</v>
      </c>
      <c r="AF56" s="28" t="s">
        <v>84</v>
      </c>
      <c r="AG56" s="28">
        <v>41422</v>
      </c>
      <c r="AH56" s="28" t="s">
        <v>84</v>
      </c>
      <c r="AI56" s="28" t="s">
        <v>84</v>
      </c>
      <c r="AJ56" s="2"/>
    </row>
    <row r="57" spans="2:36" ht="19.5" customHeight="1">
      <c r="B57" s="39" t="s">
        <v>85</v>
      </c>
      <c r="C57" s="33" t="s">
        <v>71</v>
      </c>
      <c r="D57" s="33">
        <v>11780</v>
      </c>
      <c r="E57" s="75">
        <v>11638</v>
      </c>
      <c r="F57" s="76"/>
      <c r="G57" s="76"/>
      <c r="H57" s="77"/>
      <c r="I57" s="8">
        <v>142</v>
      </c>
      <c r="J57" s="38" t="s">
        <v>69</v>
      </c>
      <c r="K57" s="34">
        <v>7701</v>
      </c>
      <c r="L57" s="38">
        <v>5100</v>
      </c>
      <c r="M57" s="8">
        <v>25</v>
      </c>
      <c r="N57" s="4">
        <v>749</v>
      </c>
      <c r="O57" s="4">
        <v>89</v>
      </c>
      <c r="P57" s="4">
        <v>231</v>
      </c>
      <c r="Q57" s="9">
        <v>217</v>
      </c>
      <c r="R57" s="10">
        <v>5831</v>
      </c>
      <c r="S57" s="9">
        <v>2718</v>
      </c>
      <c r="T57" s="9">
        <v>2863</v>
      </c>
      <c r="U57" s="10">
        <v>240</v>
      </c>
      <c r="V57" s="10">
        <v>359</v>
      </c>
      <c r="W57" s="10">
        <v>875</v>
      </c>
      <c r="X57" s="8">
        <v>10758</v>
      </c>
      <c r="Y57" s="8" t="s">
        <v>71</v>
      </c>
      <c r="Z57" s="8" t="s">
        <v>71</v>
      </c>
      <c r="AA57" s="8">
        <v>9602</v>
      </c>
      <c r="AB57" s="8">
        <v>12324</v>
      </c>
      <c r="AC57" s="10" t="s">
        <v>69</v>
      </c>
      <c r="AD57" s="9">
        <v>465</v>
      </c>
      <c r="AE57" s="10">
        <v>11859</v>
      </c>
      <c r="AF57" s="10" t="s">
        <v>69</v>
      </c>
      <c r="AG57" s="10" t="s">
        <v>84</v>
      </c>
      <c r="AH57" s="10" t="s">
        <v>84</v>
      </c>
      <c r="AI57" s="10" t="s">
        <v>84</v>
      </c>
      <c r="AJ57" s="2"/>
    </row>
    <row r="58" spans="2:36" ht="19.5" customHeight="1">
      <c r="B58" s="39" t="s">
        <v>86</v>
      </c>
      <c r="C58" s="33" t="s">
        <v>71</v>
      </c>
      <c r="D58" s="33">
        <v>11636</v>
      </c>
      <c r="E58" s="75">
        <v>11526</v>
      </c>
      <c r="F58" s="76"/>
      <c r="G58" s="76"/>
      <c r="H58" s="77"/>
      <c r="I58" s="8">
        <v>110</v>
      </c>
      <c r="J58" s="38" t="s">
        <v>69</v>
      </c>
      <c r="K58" s="34">
        <v>6128</v>
      </c>
      <c r="L58" s="38">
        <v>2731</v>
      </c>
      <c r="M58" s="8">
        <v>24</v>
      </c>
      <c r="N58" s="4">
        <v>777</v>
      </c>
      <c r="O58" s="4">
        <v>95</v>
      </c>
      <c r="P58" s="4">
        <v>251</v>
      </c>
      <c r="Q58" s="9">
        <v>229</v>
      </c>
      <c r="R58" s="10">
        <v>5221</v>
      </c>
      <c r="S58" s="9">
        <v>2805</v>
      </c>
      <c r="T58" s="9">
        <v>2168</v>
      </c>
      <c r="U58" s="10">
        <v>238</v>
      </c>
      <c r="V58" s="10">
        <v>655</v>
      </c>
      <c r="W58" s="10">
        <v>545</v>
      </c>
      <c r="X58" s="8">
        <v>9991</v>
      </c>
      <c r="Y58" s="8" t="s">
        <v>71</v>
      </c>
      <c r="Z58" s="8" t="s">
        <v>71</v>
      </c>
      <c r="AA58" s="8">
        <v>9228</v>
      </c>
      <c r="AB58" s="8">
        <v>11774</v>
      </c>
      <c r="AC58" s="10" t="s">
        <v>69</v>
      </c>
      <c r="AD58" s="9">
        <v>476</v>
      </c>
      <c r="AE58" s="10">
        <v>11298</v>
      </c>
      <c r="AF58" s="10" t="s">
        <v>87</v>
      </c>
      <c r="AG58" s="10" t="s">
        <v>84</v>
      </c>
      <c r="AH58" s="10" t="s">
        <v>84</v>
      </c>
      <c r="AI58" s="10" t="s">
        <v>84</v>
      </c>
      <c r="AJ58" s="2"/>
    </row>
    <row r="59" spans="2:36" ht="19.5" customHeight="1">
      <c r="B59" s="39" t="s">
        <v>89</v>
      </c>
      <c r="C59" s="33" t="s">
        <v>90</v>
      </c>
      <c r="D59" s="33">
        <v>11934</v>
      </c>
      <c r="E59" s="75">
        <v>11798</v>
      </c>
      <c r="F59" s="76"/>
      <c r="G59" s="76"/>
      <c r="H59" s="77"/>
      <c r="I59" s="8">
        <v>136</v>
      </c>
      <c r="J59" s="38" t="s">
        <v>91</v>
      </c>
      <c r="K59" s="34">
        <v>6848</v>
      </c>
      <c r="L59" s="38">
        <v>9699</v>
      </c>
      <c r="M59" s="8">
        <v>19</v>
      </c>
      <c r="N59" s="4">
        <v>772</v>
      </c>
      <c r="O59" s="4">
        <v>90</v>
      </c>
      <c r="P59" s="4">
        <v>250</v>
      </c>
      <c r="Q59" s="9">
        <v>250</v>
      </c>
      <c r="R59" s="10">
        <v>3404</v>
      </c>
      <c r="S59" s="9">
        <v>806</v>
      </c>
      <c r="T59" s="9">
        <v>2469</v>
      </c>
      <c r="U59" s="10">
        <v>119</v>
      </c>
      <c r="V59" s="10">
        <v>693</v>
      </c>
      <c r="W59" s="10">
        <v>1060</v>
      </c>
      <c r="X59" s="8">
        <v>8308</v>
      </c>
      <c r="Y59" s="8" t="s">
        <v>90</v>
      </c>
      <c r="Z59" s="8" t="s">
        <v>90</v>
      </c>
      <c r="AA59" s="8">
        <v>8052</v>
      </c>
      <c r="AB59" s="8">
        <v>12132</v>
      </c>
      <c r="AC59" s="10" t="s">
        <v>69</v>
      </c>
      <c r="AD59" s="9">
        <v>5275</v>
      </c>
      <c r="AE59" s="10">
        <f>AB59-AD59</f>
        <v>6857</v>
      </c>
      <c r="AF59" s="10" t="s">
        <v>91</v>
      </c>
      <c r="AG59" s="10" t="s">
        <v>84</v>
      </c>
      <c r="AH59" s="10" t="s">
        <v>84</v>
      </c>
      <c r="AI59" s="10" t="s">
        <v>84</v>
      </c>
      <c r="AJ59" s="2"/>
    </row>
    <row r="60" spans="2:36" ht="19.5" customHeight="1">
      <c r="B60" s="39" t="s">
        <v>88</v>
      </c>
      <c r="C60" s="33" t="s">
        <v>83</v>
      </c>
      <c r="D60" s="40">
        <v>12643</v>
      </c>
      <c r="E60" s="75">
        <v>12533</v>
      </c>
      <c r="F60" s="76"/>
      <c r="G60" s="76"/>
      <c r="H60" s="77"/>
      <c r="I60" s="8">
        <v>110</v>
      </c>
      <c r="J60" s="38" t="s">
        <v>84</v>
      </c>
      <c r="K60" s="34">
        <v>7197</v>
      </c>
      <c r="L60" s="41">
        <v>9711</v>
      </c>
      <c r="M60" s="8">
        <v>9</v>
      </c>
      <c r="N60" s="4">
        <v>775</v>
      </c>
      <c r="O60" s="4">
        <v>131</v>
      </c>
      <c r="P60" s="4">
        <v>232</v>
      </c>
      <c r="Q60" s="9">
        <v>228</v>
      </c>
      <c r="R60" s="10">
        <v>3315</v>
      </c>
      <c r="S60" s="9">
        <v>847</v>
      </c>
      <c r="T60" s="9">
        <v>2374</v>
      </c>
      <c r="U60" s="10">
        <v>85</v>
      </c>
      <c r="V60" s="10">
        <v>740</v>
      </c>
      <c r="W60" s="10">
        <v>976</v>
      </c>
      <c r="X60" s="8">
        <v>7928</v>
      </c>
      <c r="Y60" s="8" t="s">
        <v>83</v>
      </c>
      <c r="Z60" s="8" t="s">
        <v>71</v>
      </c>
      <c r="AA60" s="8">
        <v>7690</v>
      </c>
      <c r="AB60" s="8">
        <v>10717</v>
      </c>
      <c r="AC60" s="10" t="s">
        <v>69</v>
      </c>
      <c r="AD60" s="9">
        <v>4536</v>
      </c>
      <c r="AE60" s="10" t="s">
        <v>92</v>
      </c>
      <c r="AF60" s="10" t="s">
        <v>84</v>
      </c>
      <c r="AG60" s="10" t="s">
        <v>84</v>
      </c>
      <c r="AH60" s="10" t="s">
        <v>84</v>
      </c>
      <c r="AI60" s="10" t="s">
        <v>84</v>
      </c>
      <c r="AJ60" s="2"/>
    </row>
    <row r="61" spans="2:36" ht="19.5" customHeight="1">
      <c r="B61" s="39" t="s">
        <v>93</v>
      </c>
      <c r="C61" s="44" t="s">
        <v>71</v>
      </c>
      <c r="D61" s="44" t="s">
        <v>71</v>
      </c>
      <c r="E61" s="78">
        <v>12942</v>
      </c>
      <c r="F61" s="79"/>
      <c r="G61" s="79"/>
      <c r="H61" s="80"/>
      <c r="I61" s="44" t="s">
        <v>71</v>
      </c>
      <c r="J61" s="44" t="s">
        <v>69</v>
      </c>
      <c r="K61" s="45">
        <v>7334</v>
      </c>
      <c r="L61" s="44">
        <v>9112</v>
      </c>
      <c r="M61" s="44">
        <v>29</v>
      </c>
      <c r="N61" s="45">
        <v>772</v>
      </c>
      <c r="O61" s="45">
        <v>149</v>
      </c>
      <c r="P61" s="45">
        <v>206</v>
      </c>
      <c r="Q61" s="45">
        <v>417</v>
      </c>
      <c r="R61" s="44">
        <v>4212</v>
      </c>
      <c r="S61" s="43">
        <v>1393</v>
      </c>
      <c r="T61" s="45">
        <v>2720</v>
      </c>
      <c r="U61" s="42">
        <v>90</v>
      </c>
      <c r="V61" s="42">
        <v>546</v>
      </c>
      <c r="W61" s="42">
        <v>956</v>
      </c>
      <c r="X61" s="42">
        <v>8416</v>
      </c>
      <c r="Y61" s="44">
        <v>16</v>
      </c>
      <c r="Z61" s="44">
        <v>1546</v>
      </c>
      <c r="AA61" s="44">
        <v>6854</v>
      </c>
      <c r="AB61" s="44">
        <v>11398</v>
      </c>
      <c r="AC61" s="42" t="s">
        <v>69</v>
      </c>
      <c r="AD61" s="45">
        <v>649</v>
      </c>
      <c r="AE61" s="44">
        <v>10749</v>
      </c>
      <c r="AF61" s="44" t="s">
        <v>69</v>
      </c>
      <c r="AG61" s="44">
        <v>37578</v>
      </c>
      <c r="AH61" s="42" t="s">
        <v>94</v>
      </c>
      <c r="AI61" s="44" t="s">
        <v>69</v>
      </c>
      <c r="AJ61" s="2"/>
    </row>
    <row r="62" spans="2:35" ht="18.75" customHeight="1">
      <c r="B62" s="39" t="s">
        <v>95</v>
      </c>
      <c r="C62" s="55" t="s">
        <v>71</v>
      </c>
      <c r="D62" s="55" t="s">
        <v>83</v>
      </c>
      <c r="E62" s="78">
        <v>12838</v>
      </c>
      <c r="F62" s="79"/>
      <c r="G62" s="79"/>
      <c r="H62" s="80"/>
      <c r="I62" s="44" t="s">
        <v>83</v>
      </c>
      <c r="J62" s="56" t="s">
        <v>69</v>
      </c>
      <c r="K62" s="57">
        <v>7871</v>
      </c>
      <c r="L62" s="56">
        <v>8343</v>
      </c>
      <c r="M62" s="44">
        <v>27</v>
      </c>
      <c r="N62" s="45">
        <v>739</v>
      </c>
      <c r="O62" s="45">
        <v>72</v>
      </c>
      <c r="P62" s="45">
        <v>167</v>
      </c>
      <c r="Q62" s="45">
        <v>500</v>
      </c>
      <c r="R62" s="44">
        <v>4005</v>
      </c>
      <c r="S62" s="45">
        <v>1284</v>
      </c>
      <c r="T62" s="45">
        <v>2644</v>
      </c>
      <c r="U62" s="44">
        <v>77</v>
      </c>
      <c r="V62" s="44">
        <v>597</v>
      </c>
      <c r="W62" s="44">
        <v>946</v>
      </c>
      <c r="X62" s="44">
        <v>8027</v>
      </c>
      <c r="Y62" s="44">
        <v>10</v>
      </c>
      <c r="Z62" s="44" t="s">
        <v>83</v>
      </c>
      <c r="AA62" s="44">
        <v>6259</v>
      </c>
      <c r="AB62" s="44">
        <v>10704</v>
      </c>
      <c r="AC62" s="44" t="s">
        <v>69</v>
      </c>
      <c r="AD62" s="45">
        <v>260</v>
      </c>
      <c r="AE62" s="44">
        <v>10444</v>
      </c>
      <c r="AF62" s="44" t="s">
        <v>69</v>
      </c>
      <c r="AG62" s="10" t="s">
        <v>69</v>
      </c>
      <c r="AH62" s="10" t="s">
        <v>69</v>
      </c>
      <c r="AI62" s="10" t="s">
        <v>69</v>
      </c>
    </row>
    <row r="63" spans="2:35" ht="18.75" customHeight="1">
      <c r="B63" s="39" t="s">
        <v>96</v>
      </c>
      <c r="C63" s="55" t="s">
        <v>105</v>
      </c>
      <c r="D63" s="55" t="s">
        <v>105</v>
      </c>
      <c r="E63" s="78">
        <v>12218</v>
      </c>
      <c r="F63" s="79"/>
      <c r="G63" s="79"/>
      <c r="H63" s="80"/>
      <c r="I63" s="44" t="s">
        <v>105</v>
      </c>
      <c r="J63" s="56" t="s">
        <v>105</v>
      </c>
      <c r="K63" s="56" t="s">
        <v>105</v>
      </c>
      <c r="L63" s="56" t="s">
        <v>105</v>
      </c>
      <c r="M63" s="44" t="s">
        <v>105</v>
      </c>
      <c r="N63" s="44" t="s">
        <v>105</v>
      </c>
      <c r="O63" s="44" t="s">
        <v>105</v>
      </c>
      <c r="P63" s="44" t="s">
        <v>105</v>
      </c>
      <c r="Q63" s="44" t="s">
        <v>105</v>
      </c>
      <c r="R63" s="44" t="s">
        <v>105</v>
      </c>
      <c r="S63" s="45">
        <v>998</v>
      </c>
      <c r="T63" s="45">
        <v>2154</v>
      </c>
      <c r="U63" s="44" t="s">
        <v>105</v>
      </c>
      <c r="V63" s="44" t="s">
        <v>105</v>
      </c>
      <c r="W63" s="44">
        <v>1203</v>
      </c>
      <c r="X63" s="44" t="s">
        <v>105</v>
      </c>
      <c r="Y63" s="44" t="s">
        <v>105</v>
      </c>
      <c r="Z63" s="44">
        <v>1824</v>
      </c>
      <c r="AA63" s="44">
        <v>6272</v>
      </c>
      <c r="AB63" s="44" t="s">
        <v>105</v>
      </c>
      <c r="AC63" s="44" t="s">
        <v>105</v>
      </c>
      <c r="AD63" s="44" t="s">
        <v>105</v>
      </c>
      <c r="AE63" s="44">
        <v>10684</v>
      </c>
      <c r="AF63" s="44" t="s">
        <v>84</v>
      </c>
      <c r="AG63" s="10" t="s">
        <v>84</v>
      </c>
      <c r="AH63" s="10" t="s">
        <v>84</v>
      </c>
      <c r="AI63" s="10" t="s">
        <v>84</v>
      </c>
    </row>
    <row r="64" spans="2:35" ht="18.75" customHeight="1">
      <c r="B64" s="39" t="s">
        <v>106</v>
      </c>
      <c r="C64" s="55" t="s">
        <v>105</v>
      </c>
      <c r="D64" s="55" t="s">
        <v>105</v>
      </c>
      <c r="E64" s="78">
        <v>12561</v>
      </c>
      <c r="F64" s="79"/>
      <c r="G64" s="79"/>
      <c r="H64" s="80"/>
      <c r="I64" s="44" t="s">
        <v>105</v>
      </c>
      <c r="J64" s="56" t="s">
        <v>105</v>
      </c>
      <c r="K64" s="56" t="s">
        <v>105</v>
      </c>
      <c r="L64" s="56" t="s">
        <v>105</v>
      </c>
      <c r="M64" s="44" t="s">
        <v>105</v>
      </c>
      <c r="N64" s="44" t="s">
        <v>105</v>
      </c>
      <c r="O64" s="44" t="s">
        <v>105</v>
      </c>
      <c r="P64" s="44" t="s">
        <v>105</v>
      </c>
      <c r="Q64" s="44" t="s">
        <v>105</v>
      </c>
      <c r="R64" s="44" t="s">
        <v>105</v>
      </c>
      <c r="S64" s="45">
        <v>534</v>
      </c>
      <c r="T64" s="45">
        <v>2467</v>
      </c>
      <c r="U64" s="44">
        <v>49</v>
      </c>
      <c r="V64" s="44" t="s">
        <v>105</v>
      </c>
      <c r="W64" s="44">
        <v>1314</v>
      </c>
      <c r="X64" s="44" t="s">
        <v>105</v>
      </c>
      <c r="Y64" s="44" t="s">
        <v>105</v>
      </c>
      <c r="Z64" s="44">
        <v>1061</v>
      </c>
      <c r="AA64" s="44">
        <v>5209</v>
      </c>
      <c r="AB64" s="44" t="s">
        <v>105</v>
      </c>
      <c r="AC64" s="44" t="s">
        <v>105</v>
      </c>
      <c r="AD64" s="44" t="s">
        <v>105</v>
      </c>
      <c r="AE64" s="44">
        <v>9516</v>
      </c>
      <c r="AF64" s="44" t="s">
        <v>84</v>
      </c>
      <c r="AG64" s="10" t="s">
        <v>84</v>
      </c>
      <c r="AH64" s="10" t="s">
        <v>84</v>
      </c>
      <c r="AI64" s="10" t="s">
        <v>84</v>
      </c>
    </row>
    <row r="65" spans="2:35" ht="18.75" customHeight="1">
      <c r="B65" s="84" t="s">
        <v>107</v>
      </c>
      <c r="C65" s="85" t="s">
        <v>98</v>
      </c>
      <c r="D65" s="85" t="s">
        <v>98</v>
      </c>
      <c r="E65" s="86">
        <v>11757</v>
      </c>
      <c r="F65" s="87"/>
      <c r="G65" s="87"/>
      <c r="H65" s="88"/>
      <c r="I65" s="89" t="s">
        <v>98</v>
      </c>
      <c r="J65" s="90" t="s">
        <v>98</v>
      </c>
      <c r="K65" s="90" t="s">
        <v>98</v>
      </c>
      <c r="L65" s="90" t="s">
        <v>98</v>
      </c>
      <c r="M65" s="89" t="s">
        <v>98</v>
      </c>
      <c r="N65" s="89" t="s">
        <v>98</v>
      </c>
      <c r="O65" s="89" t="s">
        <v>98</v>
      </c>
      <c r="P65" s="89" t="s">
        <v>98</v>
      </c>
      <c r="Q65" s="89" t="s">
        <v>98</v>
      </c>
      <c r="R65" s="89" t="s">
        <v>98</v>
      </c>
      <c r="S65" s="91">
        <v>589</v>
      </c>
      <c r="T65" s="91">
        <v>2623</v>
      </c>
      <c r="U65" s="89">
        <v>53</v>
      </c>
      <c r="V65" s="89" t="s">
        <v>98</v>
      </c>
      <c r="W65" s="89">
        <v>1159</v>
      </c>
      <c r="X65" s="89" t="s">
        <v>98</v>
      </c>
      <c r="Y65" s="89" t="s">
        <v>98</v>
      </c>
      <c r="Z65" s="89">
        <v>1016</v>
      </c>
      <c r="AA65" s="89">
        <v>4919</v>
      </c>
      <c r="AB65" s="89" t="s">
        <v>98</v>
      </c>
      <c r="AC65" s="89" t="s">
        <v>98</v>
      </c>
      <c r="AD65" s="89" t="s">
        <v>98</v>
      </c>
      <c r="AE65" s="89">
        <v>8067</v>
      </c>
      <c r="AF65" s="89" t="s">
        <v>69</v>
      </c>
      <c r="AG65" s="92" t="s">
        <v>69</v>
      </c>
      <c r="AH65" s="92" t="s">
        <v>69</v>
      </c>
      <c r="AI65" s="92" t="s">
        <v>69</v>
      </c>
    </row>
    <row r="66" spans="2:35" ht="22.5" customHeight="1">
      <c r="B66" s="83" t="s">
        <v>97</v>
      </c>
      <c r="AI66" s="58" t="s">
        <v>99</v>
      </c>
    </row>
    <row r="67" ht="12.75">
      <c r="D67" s="59"/>
    </row>
  </sheetData>
  <sheetProtection/>
  <mergeCells count="37">
    <mergeCell ref="E65:H65"/>
    <mergeCell ref="E62:H62"/>
    <mergeCell ref="E52:H52"/>
    <mergeCell ref="E55:H55"/>
    <mergeCell ref="E56:H56"/>
    <mergeCell ref="E57:H57"/>
    <mergeCell ref="E54:H54"/>
    <mergeCell ref="E53:H53"/>
    <mergeCell ref="E64:H64"/>
    <mergeCell ref="E63:H63"/>
    <mergeCell ref="E51:H51"/>
    <mergeCell ref="V5:V6"/>
    <mergeCell ref="E49:H49"/>
    <mergeCell ref="N5:N6"/>
    <mergeCell ref="O5:Q5"/>
    <mergeCell ref="E61:H61"/>
    <mergeCell ref="E58:H58"/>
    <mergeCell ref="E60:H60"/>
    <mergeCell ref="E59:H59"/>
    <mergeCell ref="E50:H50"/>
    <mergeCell ref="AF5:AF6"/>
    <mergeCell ref="B4:B6"/>
    <mergeCell ref="C4:C6"/>
    <mergeCell ref="D5:D6"/>
    <mergeCell ref="E5:J5"/>
    <mergeCell ref="AB5:AB6"/>
    <mergeCell ref="X5:X6"/>
    <mergeCell ref="AG5:AG6"/>
    <mergeCell ref="AH5:AI5"/>
    <mergeCell ref="K5:K6"/>
    <mergeCell ref="L5:L6"/>
    <mergeCell ref="R5:R6"/>
    <mergeCell ref="S5:U5"/>
    <mergeCell ref="AC5:AE5"/>
    <mergeCell ref="W5:W6"/>
    <mergeCell ref="Y5:AA5"/>
    <mergeCell ref="M5:M6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2022-02-16T06:21:40Z</cp:lastPrinted>
  <dcterms:created xsi:type="dcterms:W3CDTF">2007-08-28T10:02:23Z</dcterms:created>
  <dcterms:modified xsi:type="dcterms:W3CDTF">2024-03-29T14:56:51Z</dcterms:modified>
  <cp:category/>
  <cp:version/>
  <cp:contentType/>
  <cp:contentStatus/>
</cp:coreProperties>
</file>