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0" yWindow="32767" windowWidth="7680" windowHeight="8330" tabRatio="767" activeTab="0"/>
  </bookViews>
  <sheets>
    <sheet name="7" sheetId="1" r:id="rId1"/>
  </sheets>
  <definedNames>
    <definedName name="_xlnm.Print_Area" localSheetId="0">'7'!$B$2:$V$67</definedName>
  </definedNames>
  <calcPr fullCalcOnLoad="1"/>
</workbook>
</file>

<file path=xl/sharedStrings.xml><?xml version="1.0" encoding="utf-8"?>
<sst xmlns="http://schemas.openxmlformats.org/spreadsheetml/2006/main" count="288" uniqueCount="90">
  <si>
    <t>H18</t>
  </si>
  <si>
    <t>S43</t>
  </si>
  <si>
    <t>S44</t>
  </si>
  <si>
    <t>S45</t>
  </si>
  <si>
    <t>S46</t>
  </si>
  <si>
    <t>S47</t>
  </si>
  <si>
    <t>S48</t>
  </si>
  <si>
    <t>S49</t>
  </si>
  <si>
    <t>S50</t>
  </si>
  <si>
    <t>S41</t>
  </si>
  <si>
    <t>S42</t>
  </si>
  <si>
    <t>S51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</si>
  <si>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</si>
  <si>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</si>
  <si>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</si>
  <si>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</si>
  <si>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</si>
  <si>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</si>
  <si>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</si>
  <si>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</si>
  <si>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</si>
  <si>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</si>
  <si>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 3</t>
  </si>
  <si>
    <t>H 4</t>
  </si>
  <si>
    <t>H 5</t>
  </si>
  <si>
    <t>H 6</t>
  </si>
  <si>
    <t>H 7</t>
  </si>
  <si>
    <t>H 8</t>
  </si>
  <si>
    <t>H 9</t>
  </si>
  <si>
    <t>H17</t>
  </si>
  <si>
    <t>年</t>
  </si>
  <si>
    <t>H12</t>
  </si>
  <si>
    <t>H13</t>
  </si>
  <si>
    <t>H14</t>
  </si>
  <si>
    <t>その他</t>
  </si>
  <si>
    <t>S39</t>
  </si>
  <si>
    <t>S40</t>
  </si>
  <si>
    <t>H15</t>
  </si>
  <si>
    <t>H16</t>
  </si>
  <si>
    <t>小計
(ﾄﾝ)</t>
  </si>
  <si>
    <t>内水面漁業</t>
  </si>
  <si>
    <t>内水面養殖業</t>
  </si>
  <si>
    <t>魚　　類</t>
  </si>
  <si>
    <t>貝類</t>
  </si>
  <si>
    <t>水産動物</t>
  </si>
  <si>
    <t>魚類小計</t>
  </si>
  <si>
    <t>ます類</t>
  </si>
  <si>
    <t>合計
(ﾄﾝ)</t>
  </si>
  <si>
    <t>あゆ</t>
  </si>
  <si>
    <t>こい</t>
  </si>
  <si>
    <t>ふな</t>
  </si>
  <si>
    <t>うなぎ</t>
  </si>
  <si>
    <t>-</t>
  </si>
  <si>
    <t>S52</t>
  </si>
  <si>
    <t>S53</t>
  </si>
  <si>
    <t>H 1</t>
  </si>
  <si>
    <t>H 2</t>
  </si>
  <si>
    <t>H10</t>
  </si>
  <si>
    <t>H11</t>
  </si>
  <si>
    <t>x</t>
  </si>
  <si>
    <t>H19</t>
  </si>
  <si>
    <t>x</t>
  </si>
  <si>
    <t>-</t>
  </si>
  <si>
    <t>資料：愛媛農林水産統計年報（端数処理の関係で合計が一致しない場合がある）</t>
  </si>
  <si>
    <t>-</t>
  </si>
  <si>
    <t>H25</t>
  </si>
  <si>
    <t>-</t>
  </si>
  <si>
    <t>x</t>
  </si>
  <si>
    <t>H26</t>
  </si>
  <si>
    <t>-</t>
  </si>
  <si>
    <t>x</t>
  </si>
  <si>
    <t>H27</t>
  </si>
  <si>
    <t>-</t>
  </si>
  <si>
    <t>x</t>
  </si>
  <si>
    <t>H28</t>
  </si>
  <si>
    <t>H29</t>
  </si>
  <si>
    <t>H30</t>
  </si>
  <si>
    <t>-</t>
  </si>
  <si>
    <t>-</t>
  </si>
  <si>
    <t>-</t>
  </si>
  <si>
    <t>R1</t>
  </si>
  <si>
    <t>R2</t>
  </si>
  <si>
    <r>
      <t>H</t>
    </r>
    <r>
      <rPr>
        <sz val="11"/>
        <rFont val="ＭＳ ゴシック"/>
        <family val="3"/>
      </rPr>
      <t>20</t>
    </r>
  </si>
  <si>
    <r>
      <t>H</t>
    </r>
    <r>
      <rPr>
        <sz val="11"/>
        <rFont val="ＭＳ ゴシック"/>
        <family val="3"/>
      </rPr>
      <t>21</t>
    </r>
  </si>
  <si>
    <r>
      <t>H</t>
    </r>
    <r>
      <rPr>
        <sz val="11"/>
        <rFont val="ＭＳ ゴシック"/>
        <family val="3"/>
      </rPr>
      <t>22</t>
    </r>
  </si>
  <si>
    <r>
      <t>H</t>
    </r>
    <r>
      <rPr>
        <sz val="11"/>
        <rFont val="ＭＳ ゴシック"/>
        <family val="3"/>
      </rPr>
      <t>23</t>
    </r>
  </si>
  <si>
    <r>
      <t>H</t>
    </r>
    <r>
      <rPr>
        <sz val="11"/>
        <rFont val="ＭＳ ゴシック"/>
        <family val="3"/>
      </rPr>
      <t>24</t>
    </r>
  </si>
  <si>
    <t>R3</t>
  </si>
  <si>
    <t>R4</t>
  </si>
  <si>
    <t>内水面漁業・養殖業生産量の推移（総括：S39～R4）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</si>
</sst>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"/>
    <numFmt numFmtId="178" formatCode="#,##0.0;[Red]\-#,##0.0"/>
    <numFmt numFmtId="179" formatCode="0.0"/>
    <numFmt numFmtId="180" formatCode="&quot;(&quot;#,##0&quot;)&quot;"/>
    <numFmt numFmtId="181" formatCode="#,##0.0_);[Red]\(#,##0.0\)"/>
    <numFmt numFmtId="182" formatCode="#,##0_ "/>
    <numFmt numFmtId="183" formatCode="\ 0,000"/>
    <numFmt numFmtId="184" formatCode="\ 0"/>
    <numFmt numFmtId="185" formatCode="0.0%"/>
    <numFmt numFmtId="186" formatCode="&quot;(&quot;0.0%&quot;)&quot;"/>
    <numFmt numFmtId="187" formatCode="\ 00,000"/>
    <numFmt numFmtId="188" formatCode="\ 00"/>
    <numFmt numFmtId="189" formatCode="#,##0&quot;㌧&quot;"/>
    <numFmt numFmtId="190" formatCode="#,##0&quot;百万円&quot;"/>
    <numFmt numFmtId="191" formatCode="&quot;(&quot;#,##0&quot;㌧)&quot;"/>
    <numFmt numFmtId="192" formatCode="#,##0&quot;kg&quot;"/>
    <numFmt numFmtId="193" formatCode="&quot;(&quot;#,###&quot;)&quot;"/>
    <numFmt numFmtId="194" formatCode="&quot;[&quot;#,##0&quot;]&quot;"/>
    <numFmt numFmtId="195" formatCode="[Black]_ * #,##0_ \ ;[Red]_ \ &quot;△&quot;\ * #,##0_ \ "/>
    <numFmt numFmtId="196" formatCode="#,##0.0_ ;[Red]\-#,##0.0_ "/>
    <numFmt numFmtId="197" formatCode="0.0_ "/>
    <numFmt numFmtId="198" formatCode="&quot;（＋&quot;0%&quot;）&quot;"/>
    <numFmt numFmtId="199" formatCode="&quot;（△&quot;0%&quot;）&quot;"/>
    <numFmt numFmtId="200" formatCode="&quot;（±&quot;0%&quot;）&quot;"/>
    <numFmt numFmtId="201" formatCode="#,##0\ \ "/>
    <numFmt numFmtId="202" formatCode=";;;"/>
    <numFmt numFmtId="203" formatCode="0.0000"/>
    <numFmt numFmtId="204" formatCode="&quot;(&quot;#,##0&quot;百万円)&quot;"/>
    <numFmt numFmtId="205" formatCode="&quot;(&quot;General&quot;)&quot;"/>
    <numFmt numFmtId="206" formatCode="#,##0_ ;[Red]\-#,##0\ "/>
    <numFmt numFmtId="207" formatCode="#,##0_ ;[Red]\-#,##0_ "/>
    <numFmt numFmtId="208" formatCode="&quot;(&quot;#,###&quot;+α)&quot;"/>
    <numFmt numFmtId="209" formatCode="#,###&quot;+α&quot;"/>
    <numFmt numFmtId="210" formatCode="#,###&quot; +α&quot;"/>
    <numFmt numFmtId="211" formatCode="&quot;¥&quot;#,##0.0_);[Red]\(&quot;¥&quot;#,##0.0\)"/>
    <numFmt numFmtId="212" formatCode="#,##0.0_ ;[Red]\-#,##0.0\ "/>
    <numFmt numFmtId="213" formatCode="0;_᐀"/>
    <numFmt numFmtId="214" formatCode="0;_가"/>
    <numFmt numFmtId="215" formatCode="&quot;（&quot;#,##0&quot;）&quot;"/>
    <numFmt numFmtId="216" formatCode="0_);[Red]\(0\)"/>
    <numFmt numFmtId="217" formatCode="#,###&quot; (1)&quot;"/>
    <numFmt numFmtId="218" formatCode="#,###&quot; (2)&quot;"/>
    <numFmt numFmtId="219" formatCode="&quot;（＋&quot;0%&quot;）&quot;*-\1"/>
    <numFmt numFmtId="220" formatCode="#,##0;&quot;△&quot;\-#,##0"/>
    <numFmt numFmtId="221" formatCode="#,##0;&quot;△&quot;#,##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0.000_ "/>
    <numFmt numFmtId="227" formatCode="0.00_ "/>
  </numFmts>
  <fonts count="44"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0.5"/>
      <name val="ＭＳ ゴシック"/>
      <family val="3"/>
    </font>
    <font>
      <u val="single"/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8" fontId="4" fillId="0" borderId="10" xfId="48" applyFont="1" applyBorder="1" applyAlignment="1">
      <alignment vertical="center" shrinkToFit="1"/>
    </xf>
    <xf numFmtId="38" fontId="4" fillId="0" borderId="11" xfId="48" applyFont="1" applyBorder="1" applyAlignment="1">
      <alignment vertical="center" shrinkToFit="1"/>
    </xf>
    <xf numFmtId="0" fontId="5" fillId="0" borderId="0" xfId="0" applyNumberFormat="1" applyFont="1" applyBorder="1" applyAlignment="1">
      <alignment horizontal="right" vertical="center" shrinkToFit="1"/>
    </xf>
    <xf numFmtId="1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8" fontId="7" fillId="0" borderId="12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right" vertical="center"/>
    </xf>
    <xf numFmtId="38" fontId="4" fillId="0" borderId="10" xfId="48" applyFont="1" applyFill="1" applyBorder="1" applyAlignment="1">
      <alignment vertical="center" wrapText="1"/>
    </xf>
    <xf numFmtId="38" fontId="4" fillId="0" borderId="11" xfId="48" applyFont="1" applyBorder="1" applyAlignment="1">
      <alignment vertical="center" wrapText="1"/>
    </xf>
    <xf numFmtId="38" fontId="4" fillId="0" borderId="11" xfId="48" applyFont="1" applyFill="1" applyBorder="1" applyAlignment="1">
      <alignment vertical="center" wrapText="1"/>
    </xf>
    <xf numFmtId="38" fontId="4" fillId="0" borderId="13" xfId="48" applyFont="1" applyBorder="1" applyAlignment="1">
      <alignment vertical="center" wrapText="1"/>
    </xf>
    <xf numFmtId="38" fontId="4" fillId="0" borderId="14" xfId="48" applyFont="1" applyBorder="1" applyAlignment="1">
      <alignment vertical="center" wrapText="1"/>
    </xf>
    <xf numFmtId="38" fontId="4" fillId="0" borderId="15" xfId="48" applyFont="1" applyBorder="1" applyAlignment="1">
      <alignment vertical="center" wrapText="1"/>
    </xf>
    <xf numFmtId="38" fontId="4" fillId="0" borderId="16" xfId="48" applyFont="1" applyBorder="1" applyAlignment="1">
      <alignment vertical="center" wrapText="1"/>
    </xf>
    <xf numFmtId="38" fontId="4" fillId="0" borderId="17" xfId="48" applyFont="1" applyBorder="1" applyAlignment="1">
      <alignment vertical="center" wrapText="1"/>
    </xf>
    <xf numFmtId="38" fontId="4" fillId="0" borderId="15" xfId="48" applyFont="1" applyFill="1" applyBorder="1" applyAlignment="1">
      <alignment vertical="center" wrapText="1"/>
    </xf>
    <xf numFmtId="38" fontId="4" fillId="0" borderId="15" xfId="48" applyFont="1" applyBorder="1" applyAlignment="1">
      <alignment vertical="center" shrinkToFit="1"/>
    </xf>
    <xf numFmtId="38" fontId="4" fillId="0" borderId="10" xfId="48" applyFont="1" applyBorder="1" applyAlignment="1">
      <alignment horizontal="right" vertical="center" shrinkToFit="1"/>
    </xf>
    <xf numFmtId="38" fontId="4" fillId="0" borderId="11" xfId="48" applyFont="1" applyBorder="1" applyAlignment="1">
      <alignment horizontal="right" vertical="center" wrapText="1"/>
    </xf>
    <xf numFmtId="38" fontId="4" fillId="0" borderId="13" xfId="48" applyFont="1" applyFill="1" applyBorder="1" applyAlignment="1">
      <alignment vertical="center" wrapText="1"/>
    </xf>
    <xf numFmtId="38" fontId="4" fillId="0" borderId="14" xfId="48" applyFont="1" applyFill="1" applyBorder="1" applyAlignment="1">
      <alignment vertical="center" wrapText="1"/>
    </xf>
    <xf numFmtId="38" fontId="4" fillId="0" borderId="10" xfId="48" applyFont="1" applyFill="1" applyBorder="1" applyAlignment="1">
      <alignment vertical="center" shrinkToFit="1"/>
    </xf>
    <xf numFmtId="38" fontId="4" fillId="0" borderId="10" xfId="48" applyFont="1" applyFill="1" applyBorder="1" applyAlignment="1">
      <alignment horizontal="right" vertical="center" shrinkToFit="1"/>
    </xf>
    <xf numFmtId="38" fontId="4" fillId="0" borderId="10" xfId="48" applyFont="1" applyBorder="1" applyAlignment="1">
      <alignment horizontal="right" vertical="center" wrapText="1"/>
    </xf>
    <xf numFmtId="38" fontId="4" fillId="0" borderId="18" xfId="48" applyFont="1" applyBorder="1" applyAlignment="1">
      <alignment vertical="center" wrapText="1"/>
    </xf>
    <xf numFmtId="38" fontId="4" fillId="0" borderId="19" xfId="48" applyFont="1" applyBorder="1" applyAlignment="1">
      <alignment vertical="center" wrapText="1"/>
    </xf>
    <xf numFmtId="38" fontId="4" fillId="0" borderId="20" xfId="48" applyFont="1" applyBorder="1" applyAlignment="1">
      <alignment vertical="center" wrapText="1"/>
    </xf>
    <xf numFmtId="38" fontId="4" fillId="0" borderId="19" xfId="48" applyFont="1" applyBorder="1" applyAlignment="1">
      <alignment horizontal="right" vertical="center" wrapText="1"/>
    </xf>
    <xf numFmtId="38" fontId="4" fillId="0" borderId="18" xfId="48" applyFont="1" applyFill="1" applyBorder="1" applyAlignment="1">
      <alignment vertical="center" wrapText="1"/>
    </xf>
    <xf numFmtId="38" fontId="4" fillId="0" borderId="19" xfId="48" applyFont="1" applyBorder="1" applyAlignment="1">
      <alignment vertical="center" shrinkToFit="1"/>
    </xf>
    <xf numFmtId="38" fontId="4" fillId="0" borderId="19" xfId="48" applyFont="1" applyBorder="1" applyAlignment="1">
      <alignment horizontal="right" vertical="center" shrinkToFit="1"/>
    </xf>
    <xf numFmtId="38" fontId="4" fillId="0" borderId="18" xfId="48" applyFont="1" applyBorder="1" applyAlignment="1">
      <alignment horizontal="right" vertical="center" wrapText="1"/>
    </xf>
    <xf numFmtId="0" fontId="8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4" fillId="0" borderId="10" xfId="48" applyFont="1" applyFill="1" applyBorder="1" applyAlignment="1">
      <alignment horizontal="right" vertical="center" wrapText="1"/>
    </xf>
    <xf numFmtId="38" fontId="4" fillId="0" borderId="19" xfId="48" applyFont="1" applyFill="1" applyBorder="1" applyAlignment="1">
      <alignment horizontal="right" vertical="center" wrapText="1"/>
    </xf>
    <xf numFmtId="38" fontId="4" fillId="0" borderId="21" xfId="48" applyFont="1" applyBorder="1" applyAlignment="1">
      <alignment vertical="center" wrapText="1"/>
    </xf>
    <xf numFmtId="38" fontId="4" fillId="0" borderId="19" xfId="48" applyFont="1" applyFill="1" applyBorder="1" applyAlignment="1">
      <alignment vertical="center" wrapText="1"/>
    </xf>
    <xf numFmtId="38" fontId="4" fillId="0" borderId="10" xfId="48" applyFont="1" applyBorder="1" applyAlignment="1">
      <alignment vertical="center" wrapText="1"/>
    </xf>
    <xf numFmtId="38" fontId="4" fillId="0" borderId="22" xfId="48" applyFont="1" applyBorder="1" applyAlignment="1">
      <alignment vertical="center" wrapText="1"/>
    </xf>
    <xf numFmtId="38" fontId="4" fillId="0" borderId="22" xfId="48" applyFont="1" applyFill="1" applyBorder="1" applyAlignment="1">
      <alignment vertical="center" wrapText="1"/>
    </xf>
    <xf numFmtId="38" fontId="4" fillId="0" borderId="11" xfId="48" applyFont="1" applyFill="1" applyBorder="1" applyAlignment="1">
      <alignment horizontal="right" vertical="center" wrapText="1"/>
    </xf>
    <xf numFmtId="38" fontId="4" fillId="0" borderId="11" xfId="48" applyFont="1" applyFill="1" applyBorder="1" applyAlignment="1">
      <alignment vertical="center" shrinkToFit="1"/>
    </xf>
    <xf numFmtId="38" fontId="4" fillId="0" borderId="11" xfId="48" applyFont="1" applyFill="1" applyBorder="1" applyAlignment="1">
      <alignment horizontal="right" vertical="center" shrinkToFit="1"/>
    </xf>
    <xf numFmtId="38" fontId="7" fillId="0" borderId="0" xfId="0" applyNumberFormat="1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/>
    </xf>
    <xf numFmtId="38" fontId="7" fillId="0" borderId="23" xfId="0" applyNumberFormat="1" applyFont="1" applyFill="1" applyBorder="1" applyAlignment="1">
      <alignment horizontal="center" vertical="center" shrinkToFit="1"/>
    </xf>
    <xf numFmtId="3" fontId="4" fillId="0" borderId="23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38" fontId="7" fillId="0" borderId="24" xfId="0" applyNumberFormat="1" applyFont="1" applyFill="1" applyBorder="1" applyAlignment="1">
      <alignment horizontal="center" vertical="center" shrinkToFit="1"/>
    </xf>
    <xf numFmtId="3" fontId="4" fillId="0" borderId="24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38" fontId="4" fillId="0" borderId="20" xfId="48" applyFont="1" applyFill="1" applyBorder="1" applyAlignment="1">
      <alignment vertical="center" wrapText="1"/>
    </xf>
    <xf numFmtId="38" fontId="4" fillId="0" borderId="18" xfId="48" applyFont="1" applyFill="1" applyBorder="1" applyAlignment="1">
      <alignment horizontal="right" vertical="center" wrapText="1"/>
    </xf>
    <xf numFmtId="38" fontId="4" fillId="0" borderId="18" xfId="48" applyFont="1" applyFill="1" applyBorder="1" applyAlignment="1">
      <alignment vertical="center" shrinkToFit="1"/>
    </xf>
    <xf numFmtId="38" fontId="4" fillId="0" borderId="18" xfId="48" applyFont="1" applyFill="1" applyBorder="1" applyAlignment="1">
      <alignment horizontal="right" vertical="center" shrinkToFit="1"/>
    </xf>
    <xf numFmtId="3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197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38" fontId="4" fillId="33" borderId="19" xfId="48" applyFont="1" applyFill="1" applyBorder="1" applyAlignment="1">
      <alignment vertical="center" wrapText="1"/>
    </xf>
    <xf numFmtId="38" fontId="4" fillId="33" borderId="21" xfId="48" applyFont="1" applyFill="1" applyBorder="1" applyAlignment="1">
      <alignment vertical="center" wrapText="1"/>
    </xf>
    <xf numFmtId="38" fontId="4" fillId="33" borderId="19" xfId="48" applyFont="1" applyFill="1" applyBorder="1" applyAlignment="1">
      <alignment horizontal="right" vertical="center" wrapText="1"/>
    </xf>
    <xf numFmtId="38" fontId="4" fillId="33" borderId="19" xfId="48" applyFont="1" applyFill="1" applyBorder="1" applyAlignment="1">
      <alignment horizontal="right" vertical="center" shrinkToFit="1"/>
    </xf>
    <xf numFmtId="38" fontId="4" fillId="33" borderId="19" xfId="48" applyFont="1" applyFill="1" applyBorder="1" applyAlignment="1">
      <alignment vertical="center" shrinkToFit="1"/>
    </xf>
    <xf numFmtId="38" fontId="4" fillId="33" borderId="10" xfId="48" applyFont="1" applyFill="1" applyBorder="1" applyAlignment="1">
      <alignment vertical="center" wrapText="1"/>
    </xf>
    <xf numFmtId="38" fontId="4" fillId="33" borderId="22" xfId="48" applyFont="1" applyFill="1" applyBorder="1" applyAlignment="1">
      <alignment vertical="center" wrapText="1"/>
    </xf>
    <xf numFmtId="38" fontId="4" fillId="33" borderId="10" xfId="48" applyFont="1" applyFill="1" applyBorder="1" applyAlignment="1">
      <alignment horizontal="right" vertical="center" wrapText="1"/>
    </xf>
    <xf numFmtId="38" fontId="4" fillId="33" borderId="10" xfId="48" applyFont="1" applyFill="1" applyBorder="1" applyAlignment="1">
      <alignment horizontal="right" vertical="center" shrinkToFit="1"/>
    </xf>
    <xf numFmtId="38" fontId="4" fillId="33" borderId="10" xfId="48" applyFont="1" applyFill="1" applyBorder="1" applyAlignment="1">
      <alignment vertical="center" shrinkToFi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38" fontId="4" fillId="33" borderId="22" xfId="48" applyFont="1" applyFill="1" applyBorder="1" applyAlignment="1">
      <alignment horizontal="right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38" fontId="4" fillId="33" borderId="28" xfId="48" applyFont="1" applyFill="1" applyBorder="1" applyAlignment="1">
      <alignment vertical="center" wrapText="1"/>
    </xf>
    <xf numFmtId="38" fontId="4" fillId="33" borderId="34" xfId="48" applyFont="1" applyFill="1" applyBorder="1" applyAlignment="1">
      <alignment horizontal="right" vertical="center" wrapText="1"/>
    </xf>
    <xf numFmtId="38" fontId="4" fillId="33" borderId="34" xfId="48" applyFont="1" applyFill="1" applyBorder="1" applyAlignment="1">
      <alignment vertical="center" wrapText="1"/>
    </xf>
    <xf numFmtId="38" fontId="4" fillId="33" borderId="28" xfId="48" applyFont="1" applyFill="1" applyBorder="1" applyAlignment="1">
      <alignment horizontal="right" vertical="center" wrapText="1"/>
    </xf>
    <xf numFmtId="38" fontId="4" fillId="33" borderId="28" xfId="48" applyFont="1" applyFill="1" applyBorder="1" applyAlignment="1">
      <alignment horizontal="right" vertical="center" shrinkToFi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85"/>
  <sheetViews>
    <sheetView tabSelected="1" view="pageBreakPreview" zoomScaleNormal="8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:IV16384"/>
    </sheetView>
  </sheetViews>
  <sheetFormatPr defaultColWidth="9" defaultRowHeight="14.25"/>
  <cols>
    <col min="1" max="1" width="2.59765625" style="39" customWidth="1"/>
    <col min="2" max="2" width="6.59765625" style="39" customWidth="1"/>
    <col min="3" max="15" width="7.59765625" style="39" customWidth="1"/>
    <col min="16" max="16" width="8.59765625" style="39" customWidth="1"/>
    <col min="17" max="22" width="7.59765625" style="39" customWidth="1"/>
    <col min="23" max="24" width="9" style="39" customWidth="1"/>
    <col min="25" max="25" width="7.59765625" style="39" customWidth="1"/>
    <col min="26" max="16384" width="9" style="39" customWidth="1"/>
  </cols>
  <sheetData>
    <row r="1" ht="12.75">
      <c r="B1" s="38"/>
    </row>
    <row r="2" ht="16.5">
      <c r="B2" s="1" t="s">
        <v>89</v>
      </c>
    </row>
    <row r="4" spans="2:22" ht="12.75">
      <c r="B4" s="98" t="s">
        <v>30</v>
      </c>
      <c r="C4" s="95" t="s">
        <v>47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3"/>
    </row>
    <row r="5" spans="2:22" ht="15" customHeight="1">
      <c r="B5" s="99"/>
      <c r="C5" s="96"/>
      <c r="D5" s="95" t="s">
        <v>39</v>
      </c>
      <c r="E5" s="103" t="s">
        <v>40</v>
      </c>
      <c r="F5" s="103"/>
      <c r="G5" s="103"/>
      <c r="H5" s="103"/>
      <c r="I5" s="103"/>
      <c r="J5" s="103"/>
      <c r="K5" s="103"/>
      <c r="L5" s="103"/>
      <c r="M5" s="103"/>
      <c r="N5" s="104"/>
      <c r="O5" s="95" t="s">
        <v>39</v>
      </c>
      <c r="P5" s="84"/>
      <c r="Q5" s="103" t="s">
        <v>41</v>
      </c>
      <c r="R5" s="103"/>
      <c r="S5" s="103"/>
      <c r="T5" s="103"/>
      <c r="U5" s="103"/>
      <c r="V5" s="104"/>
    </row>
    <row r="6" spans="2:25" ht="15" customHeight="1">
      <c r="B6" s="99"/>
      <c r="C6" s="96"/>
      <c r="D6" s="96"/>
      <c r="E6" s="97" t="s">
        <v>42</v>
      </c>
      <c r="F6" s="101"/>
      <c r="G6" s="101"/>
      <c r="H6" s="101"/>
      <c r="I6" s="101"/>
      <c r="J6" s="101"/>
      <c r="K6" s="102"/>
      <c r="L6" s="98" t="s">
        <v>43</v>
      </c>
      <c r="M6" s="105" t="s">
        <v>44</v>
      </c>
      <c r="N6" s="98" t="s">
        <v>34</v>
      </c>
      <c r="O6" s="96"/>
      <c r="P6" s="107" t="s">
        <v>42</v>
      </c>
      <c r="Q6" s="103"/>
      <c r="R6" s="103"/>
      <c r="S6" s="103"/>
      <c r="T6" s="103"/>
      <c r="U6" s="104"/>
      <c r="V6" s="98" t="s">
        <v>34</v>
      </c>
      <c r="W6" s="2"/>
      <c r="X6" s="2"/>
      <c r="Y6" s="3"/>
    </row>
    <row r="7" spans="2:24" s="3" customFormat="1" ht="15" customHeight="1">
      <c r="B7" s="100"/>
      <c r="C7" s="97"/>
      <c r="D7" s="97"/>
      <c r="E7" s="85" t="s">
        <v>45</v>
      </c>
      <c r="F7" s="86" t="s">
        <v>46</v>
      </c>
      <c r="G7" s="87" t="s">
        <v>48</v>
      </c>
      <c r="H7" s="88" t="s">
        <v>49</v>
      </c>
      <c r="I7" s="88" t="s">
        <v>50</v>
      </c>
      <c r="J7" s="88" t="s">
        <v>51</v>
      </c>
      <c r="K7" s="86" t="s">
        <v>34</v>
      </c>
      <c r="L7" s="100"/>
      <c r="M7" s="106"/>
      <c r="N7" s="100"/>
      <c r="O7" s="97"/>
      <c r="P7" s="85" t="s">
        <v>45</v>
      </c>
      <c r="Q7" s="86" t="s">
        <v>46</v>
      </c>
      <c r="R7" s="86" t="s">
        <v>48</v>
      </c>
      <c r="S7" s="86" t="s">
        <v>49</v>
      </c>
      <c r="T7" s="86" t="s">
        <v>51</v>
      </c>
      <c r="U7" s="86" t="s">
        <v>34</v>
      </c>
      <c r="V7" s="100"/>
      <c r="W7" s="2"/>
      <c r="X7" s="2"/>
    </row>
    <row r="8" spans="2:25" ht="19.5" customHeight="1">
      <c r="B8" s="89" t="s">
        <v>35</v>
      </c>
      <c r="C8" s="18">
        <v>541.7</v>
      </c>
      <c r="D8" s="19">
        <v>466.8</v>
      </c>
      <c r="E8" s="18">
        <v>399.9</v>
      </c>
      <c r="F8" s="20">
        <v>8</v>
      </c>
      <c r="G8" s="20">
        <v>229</v>
      </c>
      <c r="H8" s="20">
        <v>12.7</v>
      </c>
      <c r="I8" s="20">
        <v>21.7</v>
      </c>
      <c r="J8" s="20">
        <v>86.7</v>
      </c>
      <c r="K8" s="18">
        <v>41.8</v>
      </c>
      <c r="L8" s="18">
        <v>4.3</v>
      </c>
      <c r="M8" s="18">
        <v>51.8</v>
      </c>
      <c r="N8" s="18">
        <v>10.8</v>
      </c>
      <c r="O8" s="21">
        <v>74.9</v>
      </c>
      <c r="P8" s="21">
        <v>74.9</v>
      </c>
      <c r="Q8" s="22">
        <v>19.7</v>
      </c>
      <c r="R8" s="22">
        <v>1.2</v>
      </c>
      <c r="S8" s="22">
        <v>25.9</v>
      </c>
      <c r="T8" s="22">
        <v>12.9</v>
      </c>
      <c r="U8" s="22">
        <v>15.2</v>
      </c>
      <c r="V8" s="7">
        <v>0</v>
      </c>
      <c r="W8" s="11"/>
      <c r="X8" s="2"/>
      <c r="Y8" s="5"/>
    </row>
    <row r="9" spans="2:25" ht="19.5" customHeight="1">
      <c r="B9" s="90" t="s">
        <v>36</v>
      </c>
      <c r="C9" s="14">
        <v>684</v>
      </c>
      <c r="D9" s="16">
        <v>613.9</v>
      </c>
      <c r="E9" s="14">
        <v>466.7</v>
      </c>
      <c r="F9" s="17">
        <v>6</v>
      </c>
      <c r="G9" s="17">
        <v>268.5</v>
      </c>
      <c r="H9" s="17">
        <v>15.3</v>
      </c>
      <c r="I9" s="17">
        <v>21.9</v>
      </c>
      <c r="J9" s="17">
        <v>111.4</v>
      </c>
      <c r="K9" s="14">
        <v>43.6</v>
      </c>
      <c r="L9" s="14">
        <v>3.5</v>
      </c>
      <c r="M9" s="14">
        <v>68.7</v>
      </c>
      <c r="N9" s="14">
        <v>75</v>
      </c>
      <c r="O9" s="15">
        <v>70.1</v>
      </c>
      <c r="P9" s="13">
        <v>70.1</v>
      </c>
      <c r="Q9" s="6">
        <v>13.2</v>
      </c>
      <c r="R9" s="6">
        <v>0.5</v>
      </c>
      <c r="S9" s="6">
        <v>23</v>
      </c>
      <c r="T9" s="6">
        <v>13.3</v>
      </c>
      <c r="U9" s="6">
        <v>20.1</v>
      </c>
      <c r="V9" s="6">
        <v>0</v>
      </c>
      <c r="W9" s="11"/>
      <c r="X9" s="2"/>
      <c r="Y9" s="5"/>
    </row>
    <row r="10" spans="2:25" s="40" customFormat="1" ht="19.5" customHeight="1">
      <c r="B10" s="70" t="s">
        <v>9</v>
      </c>
      <c r="C10" s="14">
        <v>540.7</v>
      </c>
      <c r="D10" s="16">
        <v>470.3</v>
      </c>
      <c r="E10" s="14">
        <v>404.1</v>
      </c>
      <c r="F10" s="17">
        <v>17.9</v>
      </c>
      <c r="G10" s="17">
        <v>215.9</v>
      </c>
      <c r="H10" s="17">
        <v>16.1</v>
      </c>
      <c r="I10" s="17">
        <v>22.3</v>
      </c>
      <c r="J10" s="17">
        <v>95</v>
      </c>
      <c r="K10" s="14">
        <v>36.9</v>
      </c>
      <c r="L10" s="14">
        <v>2.8</v>
      </c>
      <c r="M10" s="14">
        <v>60.2</v>
      </c>
      <c r="N10" s="14">
        <v>3.2</v>
      </c>
      <c r="O10" s="15">
        <v>70.4</v>
      </c>
      <c r="P10" s="13">
        <v>70.4</v>
      </c>
      <c r="Q10" s="6">
        <v>10.3</v>
      </c>
      <c r="R10" s="6">
        <v>0.7</v>
      </c>
      <c r="S10" s="6">
        <v>25.8</v>
      </c>
      <c r="T10" s="6">
        <v>15.5</v>
      </c>
      <c r="U10" s="6">
        <v>18.1</v>
      </c>
      <c r="V10" s="6">
        <v>0</v>
      </c>
      <c r="W10" s="11"/>
      <c r="X10" s="2"/>
      <c r="Y10" s="9"/>
    </row>
    <row r="11" spans="2:25" s="40" customFormat="1" ht="19.5" customHeight="1">
      <c r="B11" s="70" t="s">
        <v>10</v>
      </c>
      <c r="C11" s="14">
        <v>522.1</v>
      </c>
      <c r="D11" s="16">
        <v>438.1</v>
      </c>
      <c r="E11" s="14">
        <v>369.8</v>
      </c>
      <c r="F11" s="17">
        <v>14.8</v>
      </c>
      <c r="G11" s="17">
        <v>178.8</v>
      </c>
      <c r="H11" s="17">
        <v>25.4</v>
      </c>
      <c r="I11" s="17">
        <v>33.8</v>
      </c>
      <c r="J11" s="17">
        <v>73.5</v>
      </c>
      <c r="K11" s="14">
        <v>43.5</v>
      </c>
      <c r="L11" s="14">
        <v>2.5</v>
      </c>
      <c r="M11" s="14">
        <v>62</v>
      </c>
      <c r="N11" s="14">
        <v>3.8</v>
      </c>
      <c r="O11" s="15">
        <v>84</v>
      </c>
      <c r="P11" s="13">
        <v>84</v>
      </c>
      <c r="Q11" s="6">
        <v>11.9</v>
      </c>
      <c r="R11" s="6">
        <v>1.6</v>
      </c>
      <c r="S11" s="6">
        <v>24.5</v>
      </c>
      <c r="T11" s="6">
        <v>25</v>
      </c>
      <c r="U11" s="6">
        <v>21</v>
      </c>
      <c r="V11" s="6">
        <v>0</v>
      </c>
      <c r="W11" s="11"/>
      <c r="X11" s="2"/>
      <c r="Y11" s="9"/>
    </row>
    <row r="12" spans="2:25" s="40" customFormat="1" ht="19.5" customHeight="1">
      <c r="B12" s="70" t="s">
        <v>1</v>
      </c>
      <c r="C12" s="14">
        <v>476.8</v>
      </c>
      <c r="D12" s="16">
        <v>420.3</v>
      </c>
      <c r="E12" s="14">
        <v>356.3</v>
      </c>
      <c r="F12" s="17">
        <v>14.8</v>
      </c>
      <c r="G12" s="17">
        <v>168.8</v>
      </c>
      <c r="H12" s="17">
        <v>30</v>
      </c>
      <c r="I12" s="17">
        <v>29.5</v>
      </c>
      <c r="J12" s="17">
        <v>69</v>
      </c>
      <c r="K12" s="14">
        <v>44.2</v>
      </c>
      <c r="L12" s="14">
        <v>3.2</v>
      </c>
      <c r="M12" s="14">
        <v>56.8</v>
      </c>
      <c r="N12" s="14">
        <v>4</v>
      </c>
      <c r="O12" s="15">
        <v>56.5</v>
      </c>
      <c r="P12" s="13">
        <v>56.5</v>
      </c>
      <c r="Q12" s="6">
        <v>25.5</v>
      </c>
      <c r="R12" s="6">
        <v>1.4</v>
      </c>
      <c r="S12" s="6">
        <v>2.6</v>
      </c>
      <c r="T12" s="6">
        <v>26.3</v>
      </c>
      <c r="U12" s="6">
        <v>0.7</v>
      </c>
      <c r="V12" s="23" t="s">
        <v>52</v>
      </c>
      <c r="W12" s="11"/>
      <c r="X12" s="10"/>
      <c r="Y12" s="9"/>
    </row>
    <row r="13" spans="2:25" s="40" customFormat="1" ht="19.5" customHeight="1">
      <c r="B13" s="70" t="s">
        <v>2</v>
      </c>
      <c r="C13" s="15">
        <v>470.2</v>
      </c>
      <c r="D13" s="25">
        <v>411.4</v>
      </c>
      <c r="E13" s="15">
        <v>337.2</v>
      </c>
      <c r="F13" s="26">
        <v>12.1</v>
      </c>
      <c r="G13" s="26">
        <v>163.8</v>
      </c>
      <c r="H13" s="26">
        <v>29.4</v>
      </c>
      <c r="I13" s="26">
        <v>28.5</v>
      </c>
      <c r="J13" s="26">
        <v>63.9</v>
      </c>
      <c r="K13" s="15">
        <v>39.5</v>
      </c>
      <c r="L13" s="15">
        <v>4.5</v>
      </c>
      <c r="M13" s="15">
        <v>67.6</v>
      </c>
      <c r="N13" s="15">
        <v>2.1</v>
      </c>
      <c r="O13" s="15">
        <v>58.8</v>
      </c>
      <c r="P13" s="13">
        <v>58.8</v>
      </c>
      <c r="Q13" s="27">
        <v>28.2</v>
      </c>
      <c r="R13" s="27">
        <v>0.7</v>
      </c>
      <c r="S13" s="27">
        <v>3.1</v>
      </c>
      <c r="T13" s="27">
        <v>25.9</v>
      </c>
      <c r="U13" s="27">
        <v>0.9</v>
      </c>
      <c r="V13" s="28" t="s">
        <v>52</v>
      </c>
      <c r="W13" s="11"/>
      <c r="X13" s="10"/>
      <c r="Y13" s="9"/>
    </row>
    <row r="14" spans="2:25" s="40" customFormat="1" ht="19.5" customHeight="1">
      <c r="B14" s="70" t="s">
        <v>3</v>
      </c>
      <c r="C14" s="14">
        <v>457.5</v>
      </c>
      <c r="D14" s="16">
        <v>406.8</v>
      </c>
      <c r="E14" s="14">
        <v>319.6</v>
      </c>
      <c r="F14" s="17">
        <v>10.9</v>
      </c>
      <c r="G14" s="17">
        <v>162</v>
      </c>
      <c r="H14" s="17">
        <v>29</v>
      </c>
      <c r="I14" s="17">
        <v>27.6</v>
      </c>
      <c r="J14" s="17">
        <v>58.2</v>
      </c>
      <c r="K14" s="14">
        <v>31.9</v>
      </c>
      <c r="L14" s="14">
        <v>5.5</v>
      </c>
      <c r="M14" s="14">
        <v>27.7</v>
      </c>
      <c r="N14" s="14">
        <v>54</v>
      </c>
      <c r="O14" s="15">
        <v>50.7</v>
      </c>
      <c r="P14" s="13">
        <v>50.7</v>
      </c>
      <c r="Q14" s="6">
        <v>28.1</v>
      </c>
      <c r="R14" s="6">
        <v>0.1</v>
      </c>
      <c r="S14" s="6">
        <v>3</v>
      </c>
      <c r="T14" s="6">
        <v>19.3</v>
      </c>
      <c r="U14" s="6">
        <v>0.2</v>
      </c>
      <c r="V14" s="23" t="s">
        <v>52</v>
      </c>
      <c r="W14" s="11"/>
      <c r="X14" s="10"/>
      <c r="Y14" s="9"/>
    </row>
    <row r="15" spans="2:25" s="40" customFormat="1" ht="19.5" customHeight="1">
      <c r="B15" s="70" t="s">
        <v>4</v>
      </c>
      <c r="C15" s="14">
        <v>479.9</v>
      </c>
      <c r="D15" s="16">
        <v>416.9</v>
      </c>
      <c r="E15" s="14">
        <v>360.8</v>
      </c>
      <c r="F15" s="17">
        <v>10.5</v>
      </c>
      <c r="G15" s="17">
        <v>174.7</v>
      </c>
      <c r="H15" s="17">
        <v>34.9</v>
      </c>
      <c r="I15" s="17">
        <v>35.1</v>
      </c>
      <c r="J15" s="17">
        <v>67.5</v>
      </c>
      <c r="K15" s="14">
        <v>38.1</v>
      </c>
      <c r="L15" s="14">
        <v>5</v>
      </c>
      <c r="M15" s="14">
        <v>47.2</v>
      </c>
      <c r="N15" s="14">
        <v>3.9</v>
      </c>
      <c r="O15" s="15">
        <v>63</v>
      </c>
      <c r="P15" s="13">
        <v>63</v>
      </c>
      <c r="Q15" s="6">
        <v>37.1</v>
      </c>
      <c r="R15" s="6">
        <v>2.6</v>
      </c>
      <c r="S15" s="6">
        <v>1.2</v>
      </c>
      <c r="T15" s="6">
        <v>22</v>
      </c>
      <c r="U15" s="6">
        <v>0.1</v>
      </c>
      <c r="V15" s="23" t="s">
        <v>52</v>
      </c>
      <c r="W15" s="11"/>
      <c r="X15" s="10"/>
      <c r="Y15" s="9"/>
    </row>
    <row r="16" spans="2:25" s="40" customFormat="1" ht="19.5" customHeight="1">
      <c r="B16" s="70" t="s">
        <v>5</v>
      </c>
      <c r="C16" s="14">
        <v>503.7</v>
      </c>
      <c r="D16" s="16">
        <v>394.1</v>
      </c>
      <c r="E16" s="14">
        <v>315.8</v>
      </c>
      <c r="F16" s="17">
        <v>9.1</v>
      </c>
      <c r="G16" s="17">
        <v>162.1</v>
      </c>
      <c r="H16" s="17">
        <v>27</v>
      </c>
      <c r="I16" s="17">
        <v>31.4</v>
      </c>
      <c r="J16" s="17">
        <v>55.7</v>
      </c>
      <c r="K16" s="14">
        <v>30.5</v>
      </c>
      <c r="L16" s="14">
        <v>6</v>
      </c>
      <c r="M16" s="14">
        <v>36.3</v>
      </c>
      <c r="N16" s="14">
        <v>36</v>
      </c>
      <c r="O16" s="15">
        <v>109.6</v>
      </c>
      <c r="P16" s="13">
        <v>109.6</v>
      </c>
      <c r="Q16" s="6">
        <v>72.4</v>
      </c>
      <c r="R16" s="6">
        <v>2.9</v>
      </c>
      <c r="S16" s="6">
        <v>2.9</v>
      </c>
      <c r="T16" s="6">
        <v>30.3</v>
      </c>
      <c r="U16" s="6">
        <v>1.1</v>
      </c>
      <c r="V16" s="23" t="s">
        <v>52</v>
      </c>
      <c r="W16" s="11"/>
      <c r="X16" s="10"/>
      <c r="Y16" s="9"/>
    </row>
    <row r="17" spans="2:25" s="40" customFormat="1" ht="19.5" customHeight="1">
      <c r="B17" s="70" t="s">
        <v>6</v>
      </c>
      <c r="C17" s="14">
        <v>551.9</v>
      </c>
      <c r="D17" s="16">
        <v>401.9</v>
      </c>
      <c r="E17" s="14">
        <v>339.8</v>
      </c>
      <c r="F17" s="17">
        <v>10.2</v>
      </c>
      <c r="G17" s="17">
        <v>163.9</v>
      </c>
      <c r="H17" s="17">
        <v>46.4</v>
      </c>
      <c r="I17" s="17">
        <v>33.8</v>
      </c>
      <c r="J17" s="17">
        <v>48.9</v>
      </c>
      <c r="K17" s="14">
        <v>36.6</v>
      </c>
      <c r="L17" s="14">
        <v>4.7</v>
      </c>
      <c r="M17" s="14">
        <v>28.8</v>
      </c>
      <c r="N17" s="14">
        <v>28.6</v>
      </c>
      <c r="O17" s="15">
        <v>150</v>
      </c>
      <c r="P17" s="13">
        <v>150</v>
      </c>
      <c r="Q17" s="6">
        <v>84.2</v>
      </c>
      <c r="R17" s="6">
        <v>1.5</v>
      </c>
      <c r="S17" s="6">
        <v>2.3</v>
      </c>
      <c r="T17" s="6">
        <v>61.4</v>
      </c>
      <c r="U17" s="6">
        <v>0.6</v>
      </c>
      <c r="V17" s="23" t="s">
        <v>52</v>
      </c>
      <c r="W17" s="11"/>
      <c r="X17" s="10"/>
      <c r="Y17" s="9"/>
    </row>
    <row r="18" spans="2:25" s="40" customFormat="1" ht="19.5" customHeight="1">
      <c r="B18" s="70" t="s">
        <v>7</v>
      </c>
      <c r="C18" s="14">
        <v>599.4</v>
      </c>
      <c r="D18" s="16">
        <v>406.5</v>
      </c>
      <c r="E18" s="14">
        <v>296.7</v>
      </c>
      <c r="F18" s="17">
        <v>16.7</v>
      </c>
      <c r="G18" s="17">
        <v>135.4</v>
      </c>
      <c r="H18" s="17">
        <v>45.3</v>
      </c>
      <c r="I18" s="17">
        <v>31.5</v>
      </c>
      <c r="J18" s="17">
        <v>41.2</v>
      </c>
      <c r="K18" s="14">
        <v>26.6</v>
      </c>
      <c r="L18" s="14">
        <v>1.8</v>
      </c>
      <c r="M18" s="14">
        <v>29</v>
      </c>
      <c r="N18" s="14">
        <v>79</v>
      </c>
      <c r="O18" s="15">
        <v>192.9</v>
      </c>
      <c r="P18" s="13">
        <v>192.9</v>
      </c>
      <c r="Q18" s="6">
        <v>130.3</v>
      </c>
      <c r="R18" s="6">
        <v>0.5</v>
      </c>
      <c r="S18" s="6">
        <v>2.5</v>
      </c>
      <c r="T18" s="6">
        <v>59</v>
      </c>
      <c r="U18" s="6">
        <v>0.6</v>
      </c>
      <c r="V18" s="23" t="s">
        <v>52</v>
      </c>
      <c r="W18" s="11"/>
      <c r="X18" s="10"/>
      <c r="Y18" s="9"/>
    </row>
    <row r="19" spans="2:25" ht="19.5" customHeight="1">
      <c r="B19" s="90" t="s">
        <v>8</v>
      </c>
      <c r="C19" s="14">
        <v>648.8</v>
      </c>
      <c r="D19" s="16">
        <v>396.4</v>
      </c>
      <c r="E19" s="14">
        <v>322.9</v>
      </c>
      <c r="F19" s="17">
        <v>19.6</v>
      </c>
      <c r="G19" s="17">
        <v>138</v>
      </c>
      <c r="H19" s="17">
        <v>50.2</v>
      </c>
      <c r="I19" s="17">
        <v>37.8</v>
      </c>
      <c r="J19" s="17">
        <v>47.1</v>
      </c>
      <c r="K19" s="14">
        <v>30.199999999999932</v>
      </c>
      <c r="L19" s="14">
        <v>5.2</v>
      </c>
      <c r="M19" s="14">
        <v>28.3</v>
      </c>
      <c r="N19" s="14">
        <v>40</v>
      </c>
      <c r="O19" s="15">
        <v>252.4</v>
      </c>
      <c r="P19" s="13">
        <v>251.9</v>
      </c>
      <c r="Q19" s="6">
        <v>123.9</v>
      </c>
      <c r="R19" s="6">
        <v>0.8</v>
      </c>
      <c r="S19" s="6">
        <v>2.2</v>
      </c>
      <c r="T19" s="6">
        <v>125</v>
      </c>
      <c r="U19" s="24" t="s">
        <v>52</v>
      </c>
      <c r="V19" s="6">
        <v>0.5</v>
      </c>
      <c r="W19" s="11"/>
      <c r="X19" s="4"/>
      <c r="Y19" s="5"/>
    </row>
    <row r="20" spans="2:25" ht="19.5" customHeight="1">
      <c r="B20" s="90" t="s">
        <v>11</v>
      </c>
      <c r="C20" s="14">
        <v>780.2</v>
      </c>
      <c r="D20" s="16">
        <v>375.8</v>
      </c>
      <c r="E20" s="14">
        <v>329</v>
      </c>
      <c r="F20" s="17">
        <v>24.7</v>
      </c>
      <c r="G20" s="17">
        <v>149.5</v>
      </c>
      <c r="H20" s="17">
        <v>50.4</v>
      </c>
      <c r="I20" s="17">
        <v>30.5</v>
      </c>
      <c r="J20" s="17">
        <v>46</v>
      </c>
      <c r="K20" s="14">
        <v>27.9</v>
      </c>
      <c r="L20" s="14">
        <v>4.2</v>
      </c>
      <c r="M20" s="14">
        <v>28.7</v>
      </c>
      <c r="N20" s="14">
        <v>13.9</v>
      </c>
      <c r="O20" s="15">
        <v>404.4</v>
      </c>
      <c r="P20" s="13">
        <v>403.77</v>
      </c>
      <c r="Q20" s="6">
        <v>131.5</v>
      </c>
      <c r="R20" s="6">
        <v>0.87</v>
      </c>
      <c r="S20" s="6">
        <v>1.8</v>
      </c>
      <c r="T20" s="6">
        <v>269.6</v>
      </c>
      <c r="U20" s="24" t="s">
        <v>52</v>
      </c>
      <c r="V20" s="6">
        <v>0.8</v>
      </c>
      <c r="W20" s="11"/>
      <c r="X20" s="4"/>
      <c r="Y20" s="5"/>
    </row>
    <row r="21" spans="2:25" ht="19.5" customHeight="1">
      <c r="B21" s="90" t="s">
        <v>53</v>
      </c>
      <c r="C21" s="14">
        <v>894.8</v>
      </c>
      <c r="D21" s="16">
        <v>369.8</v>
      </c>
      <c r="E21" s="14">
        <v>331.6</v>
      </c>
      <c r="F21" s="17">
        <v>25.4</v>
      </c>
      <c r="G21" s="17">
        <v>155.6</v>
      </c>
      <c r="H21" s="17">
        <v>50.2</v>
      </c>
      <c r="I21" s="17">
        <v>28.3</v>
      </c>
      <c r="J21" s="17">
        <v>44.6</v>
      </c>
      <c r="K21" s="14">
        <v>27.5</v>
      </c>
      <c r="L21" s="14">
        <v>1.5</v>
      </c>
      <c r="M21" s="14">
        <v>31.5</v>
      </c>
      <c r="N21" s="14">
        <v>5.2</v>
      </c>
      <c r="O21" s="15">
        <v>525</v>
      </c>
      <c r="P21" s="13">
        <v>521.1</v>
      </c>
      <c r="Q21" s="6">
        <v>201.2</v>
      </c>
      <c r="R21" s="6">
        <v>2.5</v>
      </c>
      <c r="S21" s="6">
        <v>0.6</v>
      </c>
      <c r="T21" s="6">
        <v>316.8</v>
      </c>
      <c r="U21" s="24" t="s">
        <v>52</v>
      </c>
      <c r="V21" s="6">
        <v>3.9</v>
      </c>
      <c r="W21" s="11"/>
      <c r="X21" s="4"/>
      <c r="Y21" s="5"/>
    </row>
    <row r="22" spans="2:25" ht="19.5" customHeight="1">
      <c r="B22" s="90" t="s">
        <v>54</v>
      </c>
      <c r="C22" s="14">
        <v>785</v>
      </c>
      <c r="D22" s="16">
        <v>300.7</v>
      </c>
      <c r="E22" s="14">
        <v>263.5</v>
      </c>
      <c r="F22" s="17">
        <v>25.3</v>
      </c>
      <c r="G22" s="17">
        <v>105.1</v>
      </c>
      <c r="H22" s="17">
        <v>37.4</v>
      </c>
      <c r="I22" s="17">
        <v>26.6</v>
      </c>
      <c r="J22" s="17">
        <v>32.9</v>
      </c>
      <c r="K22" s="14">
        <v>36.2</v>
      </c>
      <c r="L22" s="14">
        <v>1.3</v>
      </c>
      <c r="M22" s="14">
        <v>29.5</v>
      </c>
      <c r="N22" s="14">
        <v>6.4</v>
      </c>
      <c r="O22" s="15">
        <v>484.3</v>
      </c>
      <c r="P22" s="13">
        <v>481.8</v>
      </c>
      <c r="Q22" s="6">
        <v>106.4</v>
      </c>
      <c r="R22" s="6">
        <v>7.5</v>
      </c>
      <c r="S22" s="6">
        <v>1.8</v>
      </c>
      <c r="T22" s="6">
        <v>366.1</v>
      </c>
      <c r="U22" s="24" t="s">
        <v>52</v>
      </c>
      <c r="V22" s="6">
        <v>2.5</v>
      </c>
      <c r="W22" s="11"/>
      <c r="X22" s="4"/>
      <c r="Y22" s="5"/>
    </row>
    <row r="23" spans="2:25" ht="19.5" customHeight="1">
      <c r="B23" s="90" t="s">
        <v>12</v>
      </c>
      <c r="C23" s="14">
        <v>906.9</v>
      </c>
      <c r="D23" s="16">
        <v>309.1</v>
      </c>
      <c r="E23" s="14">
        <v>273.4</v>
      </c>
      <c r="F23" s="17">
        <v>26.1</v>
      </c>
      <c r="G23" s="17">
        <v>116.8</v>
      </c>
      <c r="H23" s="17">
        <v>39.7</v>
      </c>
      <c r="I23" s="17">
        <v>23.4</v>
      </c>
      <c r="J23" s="17">
        <v>35.1</v>
      </c>
      <c r="K23" s="14">
        <v>32.3</v>
      </c>
      <c r="L23" s="14">
        <v>1.2</v>
      </c>
      <c r="M23" s="14">
        <v>30.9</v>
      </c>
      <c r="N23" s="14">
        <v>3.6</v>
      </c>
      <c r="O23" s="15">
        <v>597.8</v>
      </c>
      <c r="P23" s="13">
        <v>591.5</v>
      </c>
      <c r="Q23" s="6">
        <v>114.4</v>
      </c>
      <c r="R23" s="6">
        <v>5.7</v>
      </c>
      <c r="S23" s="6">
        <v>1.8</v>
      </c>
      <c r="T23" s="6">
        <v>469.6</v>
      </c>
      <c r="U23" s="24" t="s">
        <v>52</v>
      </c>
      <c r="V23" s="6">
        <v>6.3</v>
      </c>
      <c r="W23" s="11"/>
      <c r="X23" s="4"/>
      <c r="Y23" s="5"/>
    </row>
    <row r="24" spans="2:25" ht="19.5" customHeight="1">
      <c r="B24" s="90" t="s">
        <v>13</v>
      </c>
      <c r="C24" s="14">
        <v>932.5</v>
      </c>
      <c r="D24" s="16">
        <v>320.2</v>
      </c>
      <c r="E24" s="14">
        <v>291.1</v>
      </c>
      <c r="F24" s="17">
        <v>27</v>
      </c>
      <c r="G24" s="17">
        <v>109.6</v>
      </c>
      <c r="H24" s="17">
        <v>39.2</v>
      </c>
      <c r="I24" s="17">
        <v>22.2</v>
      </c>
      <c r="J24" s="17">
        <v>36.3</v>
      </c>
      <c r="K24" s="14">
        <v>56.8</v>
      </c>
      <c r="L24" s="14">
        <v>3.4</v>
      </c>
      <c r="M24" s="14">
        <v>18.4</v>
      </c>
      <c r="N24" s="14">
        <v>7.3</v>
      </c>
      <c r="O24" s="15">
        <v>612.3</v>
      </c>
      <c r="P24" s="13">
        <v>608</v>
      </c>
      <c r="Q24" s="6">
        <v>115.7</v>
      </c>
      <c r="R24" s="6">
        <v>9.8</v>
      </c>
      <c r="S24" s="6">
        <v>0.3</v>
      </c>
      <c r="T24" s="6">
        <v>482.2</v>
      </c>
      <c r="U24" s="24" t="s">
        <v>52</v>
      </c>
      <c r="V24" s="6">
        <v>4.3</v>
      </c>
      <c r="W24" s="11"/>
      <c r="X24" s="4"/>
      <c r="Y24" s="5"/>
    </row>
    <row r="25" spans="2:25" ht="19.5" customHeight="1">
      <c r="B25" s="90" t="s">
        <v>14</v>
      </c>
      <c r="C25" s="14">
        <v>797</v>
      </c>
      <c r="D25" s="16">
        <v>346.2</v>
      </c>
      <c r="E25" s="14">
        <v>293.8</v>
      </c>
      <c r="F25" s="17">
        <v>26.6</v>
      </c>
      <c r="G25" s="17">
        <v>125.1</v>
      </c>
      <c r="H25" s="17">
        <v>41.4</v>
      </c>
      <c r="I25" s="17">
        <v>25.3</v>
      </c>
      <c r="J25" s="17">
        <v>39.6</v>
      </c>
      <c r="K25" s="14">
        <v>35.8</v>
      </c>
      <c r="L25" s="14">
        <v>2.4</v>
      </c>
      <c r="M25" s="14">
        <v>44.3</v>
      </c>
      <c r="N25" s="14">
        <v>5.7</v>
      </c>
      <c r="O25" s="15">
        <v>450.8</v>
      </c>
      <c r="P25" s="13">
        <v>445.2</v>
      </c>
      <c r="Q25" s="6">
        <v>115.4</v>
      </c>
      <c r="R25" s="6">
        <v>9.8</v>
      </c>
      <c r="S25" s="24" t="s">
        <v>52</v>
      </c>
      <c r="T25" s="6">
        <v>320</v>
      </c>
      <c r="U25" s="24" t="s">
        <v>52</v>
      </c>
      <c r="V25" s="6">
        <v>5.6</v>
      </c>
      <c r="W25" s="11"/>
      <c r="X25" s="4"/>
      <c r="Y25" s="5"/>
    </row>
    <row r="26" spans="2:25" ht="19.5" customHeight="1">
      <c r="B26" s="90" t="s">
        <v>15</v>
      </c>
      <c r="C26" s="14">
        <v>736.1</v>
      </c>
      <c r="D26" s="16">
        <v>345</v>
      </c>
      <c r="E26" s="14">
        <v>285.6</v>
      </c>
      <c r="F26" s="17">
        <v>24.6</v>
      </c>
      <c r="G26" s="17">
        <v>115.9</v>
      </c>
      <c r="H26" s="17">
        <v>44.4</v>
      </c>
      <c r="I26" s="17">
        <v>27.8</v>
      </c>
      <c r="J26" s="17">
        <v>39.2</v>
      </c>
      <c r="K26" s="14">
        <v>33.7</v>
      </c>
      <c r="L26" s="14">
        <v>0.8</v>
      </c>
      <c r="M26" s="14">
        <v>56</v>
      </c>
      <c r="N26" s="14">
        <v>2.6</v>
      </c>
      <c r="O26" s="15">
        <v>391.1</v>
      </c>
      <c r="P26" s="13">
        <v>384.1</v>
      </c>
      <c r="Q26" s="6">
        <v>140.1</v>
      </c>
      <c r="R26" s="6">
        <v>11.7</v>
      </c>
      <c r="S26" s="6">
        <v>3.3</v>
      </c>
      <c r="T26" s="6">
        <v>229</v>
      </c>
      <c r="U26" s="24" t="s">
        <v>52</v>
      </c>
      <c r="V26" s="6">
        <v>7</v>
      </c>
      <c r="W26" s="11"/>
      <c r="X26" s="4"/>
      <c r="Y26" s="5"/>
    </row>
    <row r="27" spans="2:25" ht="19.5" customHeight="1">
      <c r="B27" s="90" t="s">
        <v>16</v>
      </c>
      <c r="C27" s="14">
        <v>673.9</v>
      </c>
      <c r="D27" s="16">
        <v>350.1</v>
      </c>
      <c r="E27" s="14">
        <v>300.7</v>
      </c>
      <c r="F27" s="17">
        <v>19.6</v>
      </c>
      <c r="G27" s="17">
        <v>137.5</v>
      </c>
      <c r="H27" s="17">
        <v>40.9</v>
      </c>
      <c r="I27" s="17">
        <v>24.8</v>
      </c>
      <c r="J27" s="17">
        <v>39.4</v>
      </c>
      <c r="K27" s="14">
        <v>38.5</v>
      </c>
      <c r="L27" s="14">
        <v>0.7</v>
      </c>
      <c r="M27" s="14">
        <v>48.7</v>
      </c>
      <c r="N27" s="24" t="s">
        <v>52</v>
      </c>
      <c r="O27" s="15">
        <v>323.8</v>
      </c>
      <c r="P27" s="13">
        <v>317.7</v>
      </c>
      <c r="Q27" s="6">
        <v>150.7</v>
      </c>
      <c r="R27" s="6">
        <v>13.5</v>
      </c>
      <c r="S27" s="6">
        <v>3.2</v>
      </c>
      <c r="T27" s="6">
        <v>150.3</v>
      </c>
      <c r="U27" s="24" t="s">
        <v>52</v>
      </c>
      <c r="V27" s="6">
        <v>6.1</v>
      </c>
      <c r="W27" s="11"/>
      <c r="X27" s="4"/>
      <c r="Y27" s="5"/>
    </row>
    <row r="28" spans="2:25" ht="19.5" customHeight="1">
      <c r="B28" s="90" t="s">
        <v>17</v>
      </c>
      <c r="C28" s="14">
        <v>688.5</v>
      </c>
      <c r="D28" s="16">
        <v>346.4</v>
      </c>
      <c r="E28" s="14">
        <v>312</v>
      </c>
      <c r="F28" s="17">
        <v>25.6</v>
      </c>
      <c r="G28" s="17">
        <v>149.7</v>
      </c>
      <c r="H28" s="17">
        <v>43.9</v>
      </c>
      <c r="I28" s="17">
        <v>18.3</v>
      </c>
      <c r="J28" s="17">
        <v>29.2</v>
      </c>
      <c r="K28" s="14">
        <v>45.3</v>
      </c>
      <c r="L28" s="14">
        <v>0.8</v>
      </c>
      <c r="M28" s="14">
        <v>33.6</v>
      </c>
      <c r="N28" s="24" t="s">
        <v>52</v>
      </c>
      <c r="O28" s="15">
        <v>342.1</v>
      </c>
      <c r="P28" s="13">
        <v>334.6</v>
      </c>
      <c r="Q28" s="6">
        <v>152</v>
      </c>
      <c r="R28" s="6">
        <v>12</v>
      </c>
      <c r="S28" s="6">
        <v>4</v>
      </c>
      <c r="T28" s="6">
        <v>166.6</v>
      </c>
      <c r="U28" s="24" t="s">
        <v>52</v>
      </c>
      <c r="V28" s="6">
        <v>7.5</v>
      </c>
      <c r="W28" s="11"/>
      <c r="X28" s="4"/>
      <c r="Y28" s="5"/>
    </row>
    <row r="29" spans="2:25" ht="19.5" customHeight="1">
      <c r="B29" s="90" t="s">
        <v>18</v>
      </c>
      <c r="C29" s="14">
        <v>586.7</v>
      </c>
      <c r="D29" s="16">
        <v>286.5</v>
      </c>
      <c r="E29" s="14">
        <v>257.5</v>
      </c>
      <c r="F29" s="17">
        <v>23.1</v>
      </c>
      <c r="G29" s="17">
        <v>126.1</v>
      </c>
      <c r="H29" s="17">
        <v>32.9</v>
      </c>
      <c r="I29" s="17">
        <v>16.7</v>
      </c>
      <c r="J29" s="17">
        <v>25.7</v>
      </c>
      <c r="K29" s="14">
        <v>33</v>
      </c>
      <c r="L29" s="14">
        <v>2.3</v>
      </c>
      <c r="M29" s="14">
        <v>26.7</v>
      </c>
      <c r="N29" s="24" t="s">
        <v>52</v>
      </c>
      <c r="O29" s="15">
        <v>300.2</v>
      </c>
      <c r="P29" s="13">
        <v>293.3</v>
      </c>
      <c r="Q29" s="6">
        <v>147</v>
      </c>
      <c r="R29" s="6">
        <v>12.3</v>
      </c>
      <c r="S29" s="6">
        <v>3.2</v>
      </c>
      <c r="T29" s="6">
        <v>130.8</v>
      </c>
      <c r="U29" s="24" t="s">
        <v>52</v>
      </c>
      <c r="V29" s="6">
        <v>6.9</v>
      </c>
      <c r="W29" s="11"/>
      <c r="X29" s="4"/>
      <c r="Y29" s="5"/>
    </row>
    <row r="30" spans="2:25" ht="19.5" customHeight="1">
      <c r="B30" s="90" t="s">
        <v>19</v>
      </c>
      <c r="C30" s="14">
        <v>719</v>
      </c>
      <c r="D30" s="16">
        <v>461.9</v>
      </c>
      <c r="E30" s="14">
        <v>390.9</v>
      </c>
      <c r="F30" s="17">
        <v>24.3</v>
      </c>
      <c r="G30" s="17">
        <v>227.9</v>
      </c>
      <c r="H30" s="17">
        <v>44.2</v>
      </c>
      <c r="I30" s="17">
        <v>22.6</v>
      </c>
      <c r="J30" s="17">
        <v>33</v>
      </c>
      <c r="K30" s="14">
        <v>38.89999999999992</v>
      </c>
      <c r="L30" s="14">
        <v>1.8</v>
      </c>
      <c r="M30" s="14">
        <v>69.2</v>
      </c>
      <c r="N30" s="24" t="s">
        <v>52</v>
      </c>
      <c r="O30" s="15">
        <v>257.1</v>
      </c>
      <c r="P30" s="13">
        <v>252.7</v>
      </c>
      <c r="Q30" s="6">
        <v>136.7</v>
      </c>
      <c r="R30" s="6">
        <v>12.2</v>
      </c>
      <c r="S30" s="6">
        <v>3.2</v>
      </c>
      <c r="T30" s="6">
        <v>100.6</v>
      </c>
      <c r="U30" s="24" t="s">
        <v>52</v>
      </c>
      <c r="V30" s="6">
        <v>4.4</v>
      </c>
      <c r="W30" s="11"/>
      <c r="X30" s="4"/>
      <c r="Y30" s="5"/>
    </row>
    <row r="31" spans="2:25" ht="19.5" customHeight="1">
      <c r="B31" s="90" t="s">
        <v>20</v>
      </c>
      <c r="C31" s="14">
        <v>734.8</v>
      </c>
      <c r="D31" s="16">
        <v>457.9</v>
      </c>
      <c r="E31" s="14">
        <v>383.8</v>
      </c>
      <c r="F31" s="17">
        <v>16.6</v>
      </c>
      <c r="G31" s="17">
        <v>228.3</v>
      </c>
      <c r="H31" s="17">
        <v>43</v>
      </c>
      <c r="I31" s="17">
        <v>21.5</v>
      </c>
      <c r="J31" s="17">
        <v>33.3</v>
      </c>
      <c r="K31" s="14">
        <v>41.1</v>
      </c>
      <c r="L31" s="14">
        <v>1.2</v>
      </c>
      <c r="M31" s="14">
        <v>72.9</v>
      </c>
      <c r="N31" s="24" t="s">
        <v>52</v>
      </c>
      <c r="O31" s="15">
        <v>276.9</v>
      </c>
      <c r="P31" s="13">
        <v>270.2</v>
      </c>
      <c r="Q31" s="6">
        <v>146.5</v>
      </c>
      <c r="R31" s="6">
        <v>7.5</v>
      </c>
      <c r="S31" s="6">
        <v>3.2</v>
      </c>
      <c r="T31" s="6">
        <v>113</v>
      </c>
      <c r="U31" s="24" t="s">
        <v>52</v>
      </c>
      <c r="V31" s="6">
        <v>6.7</v>
      </c>
      <c r="W31" s="11"/>
      <c r="X31" s="4"/>
      <c r="Y31" s="5"/>
    </row>
    <row r="32" spans="2:25" ht="19.5" customHeight="1">
      <c r="B32" s="90" t="s">
        <v>21</v>
      </c>
      <c r="C32" s="14">
        <v>782</v>
      </c>
      <c r="D32" s="16">
        <v>458.6</v>
      </c>
      <c r="E32" s="14">
        <v>389.1</v>
      </c>
      <c r="F32" s="17">
        <v>16.1</v>
      </c>
      <c r="G32" s="17">
        <v>245.3</v>
      </c>
      <c r="H32" s="17">
        <v>35.8</v>
      </c>
      <c r="I32" s="17">
        <v>19.1</v>
      </c>
      <c r="J32" s="17">
        <v>33.8</v>
      </c>
      <c r="K32" s="14">
        <v>38.99999999999994</v>
      </c>
      <c r="L32" s="14">
        <v>1</v>
      </c>
      <c r="M32" s="14">
        <v>68.5</v>
      </c>
      <c r="N32" s="24" t="s">
        <v>52</v>
      </c>
      <c r="O32" s="15">
        <v>323.4</v>
      </c>
      <c r="P32" s="13">
        <v>315.8</v>
      </c>
      <c r="Q32" s="6">
        <v>151.2</v>
      </c>
      <c r="R32" s="6">
        <v>14.2</v>
      </c>
      <c r="S32" s="6">
        <v>1.7</v>
      </c>
      <c r="T32" s="6">
        <v>148.7</v>
      </c>
      <c r="U32" s="24" t="s">
        <v>52</v>
      </c>
      <c r="V32" s="6">
        <v>7.6</v>
      </c>
      <c r="W32" s="11"/>
      <c r="X32" s="4"/>
      <c r="Y32" s="5"/>
    </row>
    <row r="33" spans="2:25" ht="19.5" customHeight="1">
      <c r="B33" s="90" t="s">
        <v>55</v>
      </c>
      <c r="C33" s="14">
        <v>712.5</v>
      </c>
      <c r="D33" s="16">
        <v>456</v>
      </c>
      <c r="E33" s="14">
        <v>390.5</v>
      </c>
      <c r="F33" s="17">
        <v>15.8</v>
      </c>
      <c r="G33" s="17">
        <v>253.9</v>
      </c>
      <c r="H33" s="17">
        <v>34.9</v>
      </c>
      <c r="I33" s="17">
        <v>17.7</v>
      </c>
      <c r="J33" s="17">
        <v>31</v>
      </c>
      <c r="K33" s="14">
        <v>37.2</v>
      </c>
      <c r="L33" s="14">
        <v>0.5</v>
      </c>
      <c r="M33" s="14">
        <v>65</v>
      </c>
      <c r="N33" s="24" t="s">
        <v>52</v>
      </c>
      <c r="O33" s="15">
        <v>256.5</v>
      </c>
      <c r="P33" s="13">
        <v>248.8</v>
      </c>
      <c r="Q33" s="6">
        <v>137.9</v>
      </c>
      <c r="R33" s="6">
        <v>15.7</v>
      </c>
      <c r="S33" s="6">
        <v>1.6</v>
      </c>
      <c r="T33" s="6">
        <v>93.6</v>
      </c>
      <c r="U33" s="24" t="s">
        <v>52</v>
      </c>
      <c r="V33" s="6">
        <v>7.7</v>
      </c>
      <c r="W33" s="11"/>
      <c r="X33" s="4"/>
      <c r="Y33" s="5"/>
    </row>
    <row r="34" spans="2:25" ht="19.5" customHeight="1">
      <c r="B34" s="90" t="s">
        <v>56</v>
      </c>
      <c r="C34" s="14">
        <v>727.1</v>
      </c>
      <c r="D34" s="16">
        <v>466</v>
      </c>
      <c r="E34" s="14">
        <v>400.2</v>
      </c>
      <c r="F34" s="17">
        <v>19.8</v>
      </c>
      <c r="G34" s="17">
        <v>265</v>
      </c>
      <c r="H34" s="17">
        <v>36.2</v>
      </c>
      <c r="I34" s="17">
        <v>16.8</v>
      </c>
      <c r="J34" s="17">
        <v>31.4</v>
      </c>
      <c r="K34" s="14">
        <v>31</v>
      </c>
      <c r="L34" s="14">
        <v>0.4</v>
      </c>
      <c r="M34" s="14">
        <v>65.4</v>
      </c>
      <c r="N34" s="24" t="s">
        <v>52</v>
      </c>
      <c r="O34" s="15">
        <v>261.1</v>
      </c>
      <c r="P34" s="13">
        <v>255.1</v>
      </c>
      <c r="Q34" s="6">
        <v>149.5</v>
      </c>
      <c r="R34" s="6">
        <v>13</v>
      </c>
      <c r="S34" s="6">
        <v>1.1</v>
      </c>
      <c r="T34" s="6">
        <v>91.5</v>
      </c>
      <c r="U34" s="24" t="s">
        <v>52</v>
      </c>
      <c r="V34" s="6">
        <v>6</v>
      </c>
      <c r="W34" s="11"/>
      <c r="X34" s="4"/>
      <c r="Y34" s="5"/>
    </row>
    <row r="35" spans="2:25" ht="19.5" customHeight="1">
      <c r="B35" s="90" t="s">
        <v>22</v>
      </c>
      <c r="C35" s="14">
        <v>755.2</v>
      </c>
      <c r="D35" s="16">
        <v>502.2</v>
      </c>
      <c r="E35" s="14">
        <v>427.1</v>
      </c>
      <c r="F35" s="17">
        <v>17.2</v>
      </c>
      <c r="G35" s="17">
        <v>285.5</v>
      </c>
      <c r="H35" s="17">
        <v>43.3</v>
      </c>
      <c r="I35" s="17">
        <v>16.5</v>
      </c>
      <c r="J35" s="17">
        <v>33.6</v>
      </c>
      <c r="K35" s="14">
        <v>31</v>
      </c>
      <c r="L35" s="14">
        <v>0.4</v>
      </c>
      <c r="M35" s="14">
        <v>74.7</v>
      </c>
      <c r="N35" s="24" t="s">
        <v>52</v>
      </c>
      <c r="O35" s="15">
        <v>253</v>
      </c>
      <c r="P35" s="13">
        <v>248</v>
      </c>
      <c r="Q35" s="6">
        <v>151</v>
      </c>
      <c r="R35" s="6">
        <v>10</v>
      </c>
      <c r="S35" s="6">
        <v>1</v>
      </c>
      <c r="T35" s="6">
        <v>86</v>
      </c>
      <c r="U35" s="24" t="s">
        <v>52</v>
      </c>
      <c r="V35" s="6">
        <v>5</v>
      </c>
      <c r="W35" s="11"/>
      <c r="X35" s="4"/>
      <c r="Y35" s="5"/>
    </row>
    <row r="36" spans="2:25" ht="19.5" customHeight="1">
      <c r="B36" s="90" t="s">
        <v>23</v>
      </c>
      <c r="C36" s="14">
        <v>753.4</v>
      </c>
      <c r="D36" s="16">
        <v>506</v>
      </c>
      <c r="E36" s="14">
        <v>424.3</v>
      </c>
      <c r="F36" s="17">
        <v>18.8</v>
      </c>
      <c r="G36" s="17">
        <v>275.4</v>
      </c>
      <c r="H36" s="17">
        <v>42.6</v>
      </c>
      <c r="I36" s="17">
        <v>16.3</v>
      </c>
      <c r="J36" s="17">
        <v>34.6</v>
      </c>
      <c r="K36" s="14">
        <v>36.6</v>
      </c>
      <c r="L36" s="14">
        <v>0.2</v>
      </c>
      <c r="M36" s="14">
        <v>81.5</v>
      </c>
      <c r="N36" s="24" t="s">
        <v>52</v>
      </c>
      <c r="O36" s="15">
        <v>247.4</v>
      </c>
      <c r="P36" s="13">
        <v>241.7</v>
      </c>
      <c r="Q36" s="6">
        <v>149.2</v>
      </c>
      <c r="R36" s="6">
        <v>7.9</v>
      </c>
      <c r="S36" s="6">
        <v>0.7</v>
      </c>
      <c r="T36" s="6">
        <v>83.9</v>
      </c>
      <c r="U36" s="24" t="s">
        <v>52</v>
      </c>
      <c r="V36" s="6">
        <v>5.7</v>
      </c>
      <c r="W36" s="11"/>
      <c r="X36" s="4"/>
      <c r="Y36" s="5"/>
    </row>
    <row r="37" spans="2:25" ht="19.5" customHeight="1">
      <c r="B37" s="90" t="s">
        <v>24</v>
      </c>
      <c r="C37" s="14">
        <v>545</v>
      </c>
      <c r="D37" s="16">
        <v>338.8</v>
      </c>
      <c r="E37" s="14">
        <v>263.8</v>
      </c>
      <c r="F37" s="17">
        <v>17.8</v>
      </c>
      <c r="G37" s="17">
        <v>155.5</v>
      </c>
      <c r="H37" s="17">
        <v>25.4</v>
      </c>
      <c r="I37" s="17">
        <v>12.7</v>
      </c>
      <c r="J37" s="17">
        <v>26.3</v>
      </c>
      <c r="K37" s="14">
        <v>26.1</v>
      </c>
      <c r="L37" s="14">
        <v>0.1</v>
      </c>
      <c r="M37" s="14">
        <v>74.9</v>
      </c>
      <c r="N37" s="24" t="s">
        <v>52</v>
      </c>
      <c r="O37" s="15">
        <v>206.2</v>
      </c>
      <c r="P37" s="13">
        <v>202.1</v>
      </c>
      <c r="Q37" s="6">
        <v>141.7</v>
      </c>
      <c r="R37" s="6">
        <v>3.3</v>
      </c>
      <c r="S37" s="6">
        <v>0.6</v>
      </c>
      <c r="T37" s="6">
        <v>56.5</v>
      </c>
      <c r="U37" s="24" t="s">
        <v>52</v>
      </c>
      <c r="V37" s="6">
        <v>4.2</v>
      </c>
      <c r="W37" s="11"/>
      <c r="X37" s="4"/>
      <c r="Y37" s="5"/>
    </row>
    <row r="38" spans="2:25" ht="19.5" customHeight="1">
      <c r="B38" s="90" t="s">
        <v>25</v>
      </c>
      <c r="C38" s="14">
        <v>695.4</v>
      </c>
      <c r="D38" s="16">
        <v>545.7</v>
      </c>
      <c r="E38" s="14">
        <v>455.6</v>
      </c>
      <c r="F38" s="17">
        <v>19.3</v>
      </c>
      <c r="G38" s="17">
        <v>287.9</v>
      </c>
      <c r="H38" s="17">
        <v>44.5</v>
      </c>
      <c r="I38" s="17">
        <v>19.9</v>
      </c>
      <c r="J38" s="17">
        <v>35.7</v>
      </c>
      <c r="K38" s="14">
        <v>48.30000000000007</v>
      </c>
      <c r="L38" s="24" t="s">
        <v>52</v>
      </c>
      <c r="M38" s="14">
        <v>90.1</v>
      </c>
      <c r="N38" s="24" t="s">
        <v>52</v>
      </c>
      <c r="O38" s="15">
        <v>149.7</v>
      </c>
      <c r="P38" s="13">
        <v>145.1</v>
      </c>
      <c r="Q38" s="6">
        <v>101.8</v>
      </c>
      <c r="R38" s="6">
        <v>9.1</v>
      </c>
      <c r="S38" s="6">
        <v>0.1</v>
      </c>
      <c r="T38" s="6">
        <v>34.1</v>
      </c>
      <c r="U38" s="24" t="s">
        <v>52</v>
      </c>
      <c r="V38" s="6">
        <v>4.6</v>
      </c>
      <c r="W38" s="11"/>
      <c r="X38" s="4"/>
      <c r="Y38" s="5"/>
    </row>
    <row r="39" spans="2:25" ht="19.5" customHeight="1">
      <c r="B39" s="90" t="s">
        <v>26</v>
      </c>
      <c r="C39" s="14">
        <v>624.2</v>
      </c>
      <c r="D39" s="16">
        <v>453</v>
      </c>
      <c r="E39" s="14">
        <v>358</v>
      </c>
      <c r="F39" s="17">
        <v>20</v>
      </c>
      <c r="G39" s="17">
        <v>194</v>
      </c>
      <c r="H39" s="17">
        <v>39</v>
      </c>
      <c r="I39" s="17">
        <v>23</v>
      </c>
      <c r="J39" s="17">
        <v>36</v>
      </c>
      <c r="K39" s="14">
        <v>46</v>
      </c>
      <c r="L39" s="24" t="s">
        <v>52</v>
      </c>
      <c r="M39" s="14">
        <v>95</v>
      </c>
      <c r="N39" s="24" t="s">
        <v>52</v>
      </c>
      <c r="O39" s="15">
        <v>171.2</v>
      </c>
      <c r="P39" s="13">
        <v>167</v>
      </c>
      <c r="Q39" s="6">
        <v>109</v>
      </c>
      <c r="R39" s="6">
        <v>9</v>
      </c>
      <c r="S39" s="6">
        <v>0</v>
      </c>
      <c r="T39" s="6">
        <v>49</v>
      </c>
      <c r="U39" s="24" t="s">
        <v>52</v>
      </c>
      <c r="V39" s="6">
        <v>5</v>
      </c>
      <c r="W39" s="11"/>
      <c r="X39" s="4"/>
      <c r="Y39" s="5"/>
    </row>
    <row r="40" spans="2:25" ht="19.5" customHeight="1">
      <c r="B40" s="90" t="s">
        <v>27</v>
      </c>
      <c r="C40" s="14">
        <v>644</v>
      </c>
      <c r="D40" s="16">
        <v>447</v>
      </c>
      <c r="E40" s="14">
        <v>351</v>
      </c>
      <c r="F40" s="17">
        <v>25</v>
      </c>
      <c r="G40" s="17">
        <v>188</v>
      </c>
      <c r="H40" s="17">
        <v>37</v>
      </c>
      <c r="I40" s="17">
        <v>20</v>
      </c>
      <c r="J40" s="17">
        <v>38</v>
      </c>
      <c r="K40" s="14">
        <v>43</v>
      </c>
      <c r="L40" s="24" t="s">
        <v>52</v>
      </c>
      <c r="M40" s="14">
        <v>96</v>
      </c>
      <c r="N40" s="24" t="s">
        <v>52</v>
      </c>
      <c r="O40" s="15">
        <v>197</v>
      </c>
      <c r="P40" s="13">
        <v>191</v>
      </c>
      <c r="Q40" s="6">
        <v>132</v>
      </c>
      <c r="R40" s="6">
        <v>9</v>
      </c>
      <c r="S40" s="6">
        <v>1</v>
      </c>
      <c r="T40" s="6">
        <v>49</v>
      </c>
      <c r="U40" s="24" t="s">
        <v>52</v>
      </c>
      <c r="V40" s="6">
        <v>5</v>
      </c>
      <c r="W40" s="11"/>
      <c r="X40" s="4"/>
      <c r="Y40" s="5"/>
    </row>
    <row r="41" spans="2:25" ht="19.5" customHeight="1">
      <c r="B41" s="90" t="s">
        <v>28</v>
      </c>
      <c r="C41" s="14">
        <v>665</v>
      </c>
      <c r="D41" s="16">
        <v>467</v>
      </c>
      <c r="E41" s="14">
        <v>365</v>
      </c>
      <c r="F41" s="17">
        <v>22</v>
      </c>
      <c r="G41" s="17">
        <v>208</v>
      </c>
      <c r="H41" s="17">
        <v>36</v>
      </c>
      <c r="I41" s="17">
        <v>18</v>
      </c>
      <c r="J41" s="17">
        <v>36</v>
      </c>
      <c r="K41" s="14">
        <v>45</v>
      </c>
      <c r="L41" s="24" t="s">
        <v>52</v>
      </c>
      <c r="M41" s="14">
        <v>102</v>
      </c>
      <c r="N41" s="24" t="s">
        <v>52</v>
      </c>
      <c r="O41" s="15">
        <v>198</v>
      </c>
      <c r="P41" s="13">
        <v>193</v>
      </c>
      <c r="Q41" s="6">
        <v>134</v>
      </c>
      <c r="R41" s="6">
        <v>7</v>
      </c>
      <c r="S41" s="6">
        <v>3</v>
      </c>
      <c r="T41" s="6">
        <v>49</v>
      </c>
      <c r="U41" s="24" t="s">
        <v>52</v>
      </c>
      <c r="V41" s="6">
        <v>6</v>
      </c>
      <c r="W41" s="11"/>
      <c r="X41" s="4"/>
      <c r="Y41" s="5"/>
    </row>
    <row r="42" spans="2:25" ht="19.5" customHeight="1">
      <c r="B42" s="90" t="s">
        <v>57</v>
      </c>
      <c r="C42" s="14">
        <v>652</v>
      </c>
      <c r="D42" s="16">
        <v>475</v>
      </c>
      <c r="E42" s="14">
        <v>377</v>
      </c>
      <c r="F42" s="17">
        <v>21</v>
      </c>
      <c r="G42" s="17">
        <v>223</v>
      </c>
      <c r="H42" s="17">
        <v>37</v>
      </c>
      <c r="I42" s="17">
        <v>17</v>
      </c>
      <c r="J42" s="17">
        <v>33</v>
      </c>
      <c r="K42" s="14">
        <v>46</v>
      </c>
      <c r="L42" s="24" t="s">
        <v>52</v>
      </c>
      <c r="M42" s="14">
        <v>98</v>
      </c>
      <c r="N42" s="24" t="s">
        <v>52</v>
      </c>
      <c r="O42" s="15">
        <v>177</v>
      </c>
      <c r="P42" s="13">
        <v>171</v>
      </c>
      <c r="Q42" s="6">
        <v>127</v>
      </c>
      <c r="R42" s="6">
        <v>2</v>
      </c>
      <c r="S42" s="6">
        <v>0</v>
      </c>
      <c r="T42" s="6">
        <v>42</v>
      </c>
      <c r="U42" s="24" t="s">
        <v>52</v>
      </c>
      <c r="V42" s="6">
        <v>6</v>
      </c>
      <c r="W42" s="11"/>
      <c r="X42" s="4"/>
      <c r="Y42" s="5"/>
    </row>
    <row r="43" spans="2:25" ht="19.5" customHeight="1">
      <c r="B43" s="90" t="s">
        <v>58</v>
      </c>
      <c r="C43" s="14">
        <v>593</v>
      </c>
      <c r="D43" s="16">
        <v>461</v>
      </c>
      <c r="E43" s="14">
        <v>364</v>
      </c>
      <c r="F43" s="17">
        <v>21</v>
      </c>
      <c r="G43" s="17">
        <v>222</v>
      </c>
      <c r="H43" s="17">
        <v>32</v>
      </c>
      <c r="I43" s="17">
        <v>16</v>
      </c>
      <c r="J43" s="17">
        <v>34</v>
      </c>
      <c r="K43" s="14">
        <v>39</v>
      </c>
      <c r="L43" s="24" t="s">
        <v>52</v>
      </c>
      <c r="M43" s="14">
        <v>97</v>
      </c>
      <c r="N43" s="24" t="s">
        <v>52</v>
      </c>
      <c r="O43" s="15">
        <v>132</v>
      </c>
      <c r="P43" s="13">
        <v>126</v>
      </c>
      <c r="Q43" s="6">
        <v>83</v>
      </c>
      <c r="R43" s="6">
        <v>2</v>
      </c>
      <c r="S43" s="24" t="s">
        <v>52</v>
      </c>
      <c r="T43" s="6">
        <v>41</v>
      </c>
      <c r="U43" s="24" t="s">
        <v>52</v>
      </c>
      <c r="V43" s="6">
        <v>6</v>
      </c>
      <c r="W43" s="11"/>
      <c r="X43" s="4"/>
      <c r="Y43" s="5"/>
    </row>
    <row r="44" spans="2:25" ht="19.5" customHeight="1">
      <c r="B44" s="90" t="s">
        <v>31</v>
      </c>
      <c r="C44" s="14">
        <v>554</v>
      </c>
      <c r="D44" s="16">
        <v>449</v>
      </c>
      <c r="E44" s="14">
        <v>354</v>
      </c>
      <c r="F44" s="17">
        <v>17</v>
      </c>
      <c r="G44" s="17">
        <v>222</v>
      </c>
      <c r="H44" s="17">
        <v>31</v>
      </c>
      <c r="I44" s="17">
        <v>14</v>
      </c>
      <c r="J44" s="17">
        <v>35</v>
      </c>
      <c r="K44" s="14">
        <v>35</v>
      </c>
      <c r="L44" s="24" t="s">
        <v>52</v>
      </c>
      <c r="M44" s="14">
        <v>95</v>
      </c>
      <c r="N44" s="24" t="s">
        <v>52</v>
      </c>
      <c r="O44" s="15">
        <v>105</v>
      </c>
      <c r="P44" s="13">
        <v>99</v>
      </c>
      <c r="Q44" s="6">
        <v>76</v>
      </c>
      <c r="R44" s="6">
        <v>0</v>
      </c>
      <c r="S44" s="24" t="s">
        <v>52</v>
      </c>
      <c r="T44" s="6">
        <v>23</v>
      </c>
      <c r="U44" s="24" t="s">
        <v>52</v>
      </c>
      <c r="V44" s="6">
        <v>6</v>
      </c>
      <c r="W44" s="11"/>
      <c r="X44" s="4"/>
      <c r="Y44" s="5"/>
    </row>
    <row r="45" spans="2:25" ht="19.5" customHeight="1">
      <c r="B45" s="90" t="s">
        <v>32</v>
      </c>
      <c r="C45" s="14">
        <v>559</v>
      </c>
      <c r="D45" s="16">
        <v>454</v>
      </c>
      <c r="E45" s="14">
        <v>360</v>
      </c>
      <c r="F45" s="17">
        <v>15</v>
      </c>
      <c r="G45" s="17">
        <v>235</v>
      </c>
      <c r="H45" s="17">
        <v>30</v>
      </c>
      <c r="I45" s="17">
        <v>13</v>
      </c>
      <c r="J45" s="17">
        <v>38</v>
      </c>
      <c r="K45" s="14">
        <v>29</v>
      </c>
      <c r="L45" s="24" t="s">
        <v>52</v>
      </c>
      <c r="M45" s="14">
        <v>94</v>
      </c>
      <c r="N45" s="24" t="s">
        <v>52</v>
      </c>
      <c r="O45" s="15">
        <v>105</v>
      </c>
      <c r="P45" s="13">
        <v>105</v>
      </c>
      <c r="Q45" s="6">
        <v>74</v>
      </c>
      <c r="R45" s="6">
        <v>0</v>
      </c>
      <c r="S45" s="24" t="s">
        <v>52</v>
      </c>
      <c r="T45" s="6">
        <v>31</v>
      </c>
      <c r="U45" s="24" t="s">
        <v>52</v>
      </c>
      <c r="V45" s="24" t="s">
        <v>52</v>
      </c>
      <c r="W45" s="11"/>
      <c r="X45" s="4"/>
      <c r="Y45" s="5"/>
    </row>
    <row r="46" spans="2:25" ht="19.5" customHeight="1">
      <c r="B46" s="90" t="s">
        <v>33</v>
      </c>
      <c r="C46" s="14">
        <v>544</v>
      </c>
      <c r="D46" s="16">
        <v>439</v>
      </c>
      <c r="E46" s="14">
        <v>346</v>
      </c>
      <c r="F46" s="17">
        <v>14</v>
      </c>
      <c r="G46" s="17">
        <v>227</v>
      </c>
      <c r="H46" s="17">
        <v>28</v>
      </c>
      <c r="I46" s="17">
        <v>12</v>
      </c>
      <c r="J46" s="17">
        <v>37</v>
      </c>
      <c r="K46" s="14">
        <v>28</v>
      </c>
      <c r="L46" s="24" t="s">
        <v>52</v>
      </c>
      <c r="M46" s="14">
        <v>93</v>
      </c>
      <c r="N46" s="24" t="s">
        <v>52</v>
      </c>
      <c r="O46" s="15">
        <v>105</v>
      </c>
      <c r="P46" s="41">
        <v>105</v>
      </c>
      <c r="Q46" s="6">
        <v>74</v>
      </c>
      <c r="R46" s="23" t="s">
        <v>59</v>
      </c>
      <c r="S46" s="24" t="s">
        <v>52</v>
      </c>
      <c r="T46" s="23" t="s">
        <v>59</v>
      </c>
      <c r="U46" s="24" t="s">
        <v>52</v>
      </c>
      <c r="V46" s="24" t="s">
        <v>52</v>
      </c>
      <c r="W46" s="11"/>
      <c r="X46" s="4"/>
      <c r="Y46" s="5"/>
    </row>
    <row r="47" spans="2:25" ht="19.5" customHeight="1">
      <c r="B47" s="90" t="s">
        <v>37</v>
      </c>
      <c r="C47" s="14">
        <v>480</v>
      </c>
      <c r="D47" s="16">
        <v>375</v>
      </c>
      <c r="E47" s="14">
        <v>281</v>
      </c>
      <c r="F47" s="17">
        <v>15</v>
      </c>
      <c r="G47" s="17">
        <v>165</v>
      </c>
      <c r="H47" s="17">
        <v>27</v>
      </c>
      <c r="I47" s="17">
        <v>11</v>
      </c>
      <c r="J47" s="17">
        <v>36</v>
      </c>
      <c r="K47" s="14">
        <v>27</v>
      </c>
      <c r="L47" s="24" t="s">
        <v>52</v>
      </c>
      <c r="M47" s="14">
        <v>94</v>
      </c>
      <c r="N47" s="24" t="s">
        <v>52</v>
      </c>
      <c r="O47" s="15">
        <v>105</v>
      </c>
      <c r="P47" s="41">
        <v>105</v>
      </c>
      <c r="Q47" s="6">
        <v>73</v>
      </c>
      <c r="R47" s="23" t="s">
        <v>59</v>
      </c>
      <c r="S47" s="24" t="s">
        <v>52</v>
      </c>
      <c r="T47" s="23" t="s">
        <v>59</v>
      </c>
      <c r="U47" s="24" t="s">
        <v>52</v>
      </c>
      <c r="V47" s="24" t="s">
        <v>52</v>
      </c>
      <c r="W47" s="11"/>
      <c r="X47" s="4"/>
      <c r="Y47" s="5"/>
    </row>
    <row r="48" spans="2:25" ht="19.5" customHeight="1">
      <c r="B48" s="90" t="s">
        <v>38</v>
      </c>
      <c r="C48" s="14">
        <v>507</v>
      </c>
      <c r="D48" s="16">
        <v>408</v>
      </c>
      <c r="E48" s="14">
        <v>315</v>
      </c>
      <c r="F48" s="17">
        <v>11</v>
      </c>
      <c r="G48" s="17">
        <v>208</v>
      </c>
      <c r="H48" s="17">
        <v>26</v>
      </c>
      <c r="I48" s="17">
        <v>10</v>
      </c>
      <c r="J48" s="17">
        <v>36</v>
      </c>
      <c r="K48" s="14">
        <v>24</v>
      </c>
      <c r="L48" s="24" t="s">
        <v>52</v>
      </c>
      <c r="M48" s="14">
        <v>93</v>
      </c>
      <c r="N48" s="24" t="s">
        <v>52</v>
      </c>
      <c r="O48" s="15">
        <v>99</v>
      </c>
      <c r="P48" s="41">
        <v>99</v>
      </c>
      <c r="Q48" s="6">
        <v>66</v>
      </c>
      <c r="R48" s="23" t="s">
        <v>59</v>
      </c>
      <c r="S48" s="24" t="s">
        <v>52</v>
      </c>
      <c r="T48" s="23" t="s">
        <v>59</v>
      </c>
      <c r="U48" s="24" t="s">
        <v>52</v>
      </c>
      <c r="V48" s="24" t="s">
        <v>52</v>
      </c>
      <c r="W48" s="11"/>
      <c r="X48" s="4"/>
      <c r="Y48" s="5"/>
    </row>
    <row r="49" spans="2:25" ht="19.5" customHeight="1">
      <c r="B49" s="90" t="s">
        <v>29</v>
      </c>
      <c r="C49" s="14">
        <v>499</v>
      </c>
      <c r="D49" s="16">
        <v>410</v>
      </c>
      <c r="E49" s="14">
        <v>316</v>
      </c>
      <c r="F49" s="17">
        <v>11</v>
      </c>
      <c r="G49" s="17">
        <v>212</v>
      </c>
      <c r="H49" s="17">
        <v>24</v>
      </c>
      <c r="I49" s="17">
        <v>9</v>
      </c>
      <c r="J49" s="17">
        <v>36</v>
      </c>
      <c r="K49" s="14">
        <v>24</v>
      </c>
      <c r="L49" s="24" t="s">
        <v>52</v>
      </c>
      <c r="M49" s="14">
        <v>94</v>
      </c>
      <c r="N49" s="24" t="s">
        <v>52</v>
      </c>
      <c r="O49" s="15">
        <v>89</v>
      </c>
      <c r="P49" s="41">
        <v>89</v>
      </c>
      <c r="Q49" s="6">
        <v>62</v>
      </c>
      <c r="R49" s="23" t="s">
        <v>59</v>
      </c>
      <c r="S49" s="29" t="s">
        <v>52</v>
      </c>
      <c r="T49" s="23" t="s">
        <v>59</v>
      </c>
      <c r="U49" s="29" t="s">
        <v>52</v>
      </c>
      <c r="V49" s="29" t="s">
        <v>52</v>
      </c>
      <c r="W49" s="11"/>
      <c r="X49" s="4"/>
      <c r="Y49" s="5"/>
    </row>
    <row r="50" spans="2:25" ht="19.5" customHeight="1">
      <c r="B50" s="91" t="s">
        <v>0</v>
      </c>
      <c r="C50" s="30">
        <v>464</v>
      </c>
      <c r="D50" s="31">
        <v>365</v>
      </c>
      <c r="E50" s="30">
        <v>274</v>
      </c>
      <c r="F50" s="32">
        <v>7</v>
      </c>
      <c r="G50" s="32">
        <v>177</v>
      </c>
      <c r="H50" s="32">
        <v>22</v>
      </c>
      <c r="I50" s="32">
        <v>8</v>
      </c>
      <c r="J50" s="32">
        <v>39</v>
      </c>
      <c r="K50" s="30">
        <v>21</v>
      </c>
      <c r="L50" s="33" t="s">
        <v>52</v>
      </c>
      <c r="M50" s="30">
        <v>91</v>
      </c>
      <c r="N50" s="33" t="s">
        <v>52</v>
      </c>
      <c r="O50" s="34">
        <v>99</v>
      </c>
      <c r="P50" s="42">
        <v>99</v>
      </c>
      <c r="Q50" s="35">
        <v>59</v>
      </c>
      <c r="R50" s="36" t="s">
        <v>59</v>
      </c>
      <c r="S50" s="37" t="s">
        <v>52</v>
      </c>
      <c r="T50" s="36" t="s">
        <v>59</v>
      </c>
      <c r="U50" s="37" t="s">
        <v>52</v>
      </c>
      <c r="V50" s="37" t="s">
        <v>52</v>
      </c>
      <c r="W50" s="11"/>
      <c r="X50" s="4"/>
      <c r="Y50" s="5"/>
    </row>
    <row r="51" spans="2:25" ht="19.5" customHeight="1">
      <c r="B51" s="91" t="s">
        <v>60</v>
      </c>
      <c r="C51" s="31">
        <f>D51+O51</f>
        <v>425</v>
      </c>
      <c r="D51" s="31">
        <v>330</v>
      </c>
      <c r="E51" s="31">
        <v>267</v>
      </c>
      <c r="F51" s="43">
        <v>7</v>
      </c>
      <c r="G51" s="43">
        <v>173</v>
      </c>
      <c r="H51" s="43">
        <v>23</v>
      </c>
      <c r="I51" s="43">
        <v>7</v>
      </c>
      <c r="J51" s="43">
        <v>39</v>
      </c>
      <c r="K51" s="31">
        <v>18</v>
      </c>
      <c r="L51" s="33" t="s">
        <v>52</v>
      </c>
      <c r="M51" s="31">
        <v>64</v>
      </c>
      <c r="N51" s="33" t="s">
        <v>52</v>
      </c>
      <c r="O51" s="44">
        <v>95</v>
      </c>
      <c r="P51" s="42">
        <v>95</v>
      </c>
      <c r="Q51" s="35">
        <v>49</v>
      </c>
      <c r="R51" s="36" t="s">
        <v>59</v>
      </c>
      <c r="S51" s="33" t="s">
        <v>52</v>
      </c>
      <c r="T51" s="36" t="s">
        <v>59</v>
      </c>
      <c r="U51" s="33" t="s">
        <v>52</v>
      </c>
      <c r="V51" s="33" t="s">
        <v>52</v>
      </c>
      <c r="W51" s="11"/>
      <c r="X51" s="4"/>
      <c r="Y51" s="5"/>
    </row>
    <row r="52" spans="2:25" ht="19.5" customHeight="1">
      <c r="B52" s="91" t="s">
        <v>82</v>
      </c>
      <c r="C52" s="31">
        <f>D52+O52</f>
        <v>331</v>
      </c>
      <c r="D52" s="31">
        <v>239</v>
      </c>
      <c r="E52" s="31">
        <v>188</v>
      </c>
      <c r="F52" s="43">
        <v>8</v>
      </c>
      <c r="G52" s="43">
        <v>111</v>
      </c>
      <c r="H52" s="43">
        <v>16</v>
      </c>
      <c r="I52" s="43">
        <v>4</v>
      </c>
      <c r="J52" s="43">
        <v>37</v>
      </c>
      <c r="K52" s="31">
        <v>12</v>
      </c>
      <c r="L52" s="33" t="s">
        <v>52</v>
      </c>
      <c r="M52" s="31">
        <v>52</v>
      </c>
      <c r="N52" s="33" t="s">
        <v>52</v>
      </c>
      <c r="O52" s="44">
        <v>92</v>
      </c>
      <c r="P52" s="42">
        <v>92</v>
      </c>
      <c r="Q52" s="35">
        <v>48</v>
      </c>
      <c r="R52" s="36" t="s">
        <v>59</v>
      </c>
      <c r="S52" s="33" t="s">
        <v>61</v>
      </c>
      <c r="T52" s="36">
        <v>42</v>
      </c>
      <c r="U52" s="33" t="s">
        <v>52</v>
      </c>
      <c r="V52" s="33" t="s">
        <v>52</v>
      </c>
      <c r="W52" s="11"/>
      <c r="X52" s="4"/>
      <c r="Y52" s="5"/>
    </row>
    <row r="53" spans="2:25" ht="19.5" customHeight="1">
      <c r="B53" s="90" t="s">
        <v>83</v>
      </c>
      <c r="C53" s="45">
        <f>D53+O53</f>
        <v>403</v>
      </c>
      <c r="D53" s="45">
        <v>312</v>
      </c>
      <c r="E53" s="45">
        <v>266</v>
      </c>
      <c r="F53" s="46">
        <v>10</v>
      </c>
      <c r="G53" s="46">
        <v>189</v>
      </c>
      <c r="H53" s="46">
        <v>15</v>
      </c>
      <c r="I53" s="46">
        <v>3</v>
      </c>
      <c r="J53" s="46">
        <v>36</v>
      </c>
      <c r="K53" s="45">
        <v>12</v>
      </c>
      <c r="L53" s="29" t="s">
        <v>52</v>
      </c>
      <c r="M53" s="45">
        <v>47</v>
      </c>
      <c r="N53" s="29" t="s">
        <v>52</v>
      </c>
      <c r="O53" s="13">
        <v>91</v>
      </c>
      <c r="P53" s="41">
        <v>91</v>
      </c>
      <c r="Q53" s="6">
        <v>46</v>
      </c>
      <c r="R53" s="23" t="s">
        <v>59</v>
      </c>
      <c r="S53" s="29" t="s">
        <v>61</v>
      </c>
      <c r="T53" s="23">
        <v>44</v>
      </c>
      <c r="U53" s="29" t="s">
        <v>52</v>
      </c>
      <c r="V53" s="29" t="s">
        <v>52</v>
      </c>
      <c r="W53" s="11"/>
      <c r="X53" s="4"/>
      <c r="Y53" s="5"/>
    </row>
    <row r="54" spans="2:25" s="40" customFormat="1" ht="19.5" customHeight="1">
      <c r="B54" s="70" t="s">
        <v>84</v>
      </c>
      <c r="C54" s="13">
        <v>406</v>
      </c>
      <c r="D54" s="13">
        <v>317</v>
      </c>
      <c r="E54" s="13">
        <v>272</v>
      </c>
      <c r="F54" s="47">
        <v>11</v>
      </c>
      <c r="G54" s="47">
        <v>197</v>
      </c>
      <c r="H54" s="47">
        <v>14</v>
      </c>
      <c r="I54" s="47">
        <v>3</v>
      </c>
      <c r="J54" s="47">
        <v>36</v>
      </c>
      <c r="K54" s="13">
        <v>11</v>
      </c>
      <c r="L54" s="41" t="s">
        <v>52</v>
      </c>
      <c r="M54" s="13">
        <v>45</v>
      </c>
      <c r="N54" s="41" t="s">
        <v>52</v>
      </c>
      <c r="O54" s="13">
        <v>89</v>
      </c>
      <c r="P54" s="41">
        <v>89</v>
      </c>
      <c r="Q54" s="27">
        <v>44</v>
      </c>
      <c r="R54" s="28" t="s">
        <v>59</v>
      </c>
      <c r="S54" s="41" t="s">
        <v>61</v>
      </c>
      <c r="T54" s="28">
        <v>44</v>
      </c>
      <c r="U54" s="41" t="s">
        <v>52</v>
      </c>
      <c r="V54" s="41" t="s">
        <v>52</v>
      </c>
      <c r="W54" s="51"/>
      <c r="X54" s="10"/>
      <c r="Y54" s="9"/>
    </row>
    <row r="55" spans="2:25" s="40" customFormat="1" ht="19.5" customHeight="1">
      <c r="B55" s="70" t="s">
        <v>85</v>
      </c>
      <c r="C55" s="13">
        <v>386</v>
      </c>
      <c r="D55" s="13">
        <v>299</v>
      </c>
      <c r="E55" s="13">
        <v>254</v>
      </c>
      <c r="F55" s="47">
        <v>11</v>
      </c>
      <c r="G55" s="47">
        <v>179</v>
      </c>
      <c r="H55" s="47">
        <v>14</v>
      </c>
      <c r="I55" s="47">
        <v>3</v>
      </c>
      <c r="J55" s="47">
        <v>36</v>
      </c>
      <c r="K55" s="13">
        <v>11</v>
      </c>
      <c r="L55" s="41" t="s">
        <v>62</v>
      </c>
      <c r="M55" s="13">
        <v>46</v>
      </c>
      <c r="N55" s="41" t="s">
        <v>62</v>
      </c>
      <c r="O55" s="13">
        <v>87</v>
      </c>
      <c r="P55" s="41">
        <v>87</v>
      </c>
      <c r="Q55" s="27">
        <v>41</v>
      </c>
      <c r="R55" s="28">
        <v>2</v>
      </c>
      <c r="S55" s="41" t="s">
        <v>62</v>
      </c>
      <c r="T55" s="28">
        <v>43</v>
      </c>
      <c r="U55" s="41" t="s">
        <v>62</v>
      </c>
      <c r="V55" s="41" t="s">
        <v>62</v>
      </c>
      <c r="W55" s="51"/>
      <c r="X55" s="10"/>
      <c r="Y55" s="9"/>
    </row>
    <row r="56" spans="2:25" s="52" customFormat="1" ht="19.5" customHeight="1">
      <c r="B56" s="92" t="s">
        <v>86</v>
      </c>
      <c r="C56" s="15">
        <v>342</v>
      </c>
      <c r="D56" s="15">
        <v>267</v>
      </c>
      <c r="E56" s="15">
        <v>223</v>
      </c>
      <c r="F56" s="26">
        <v>4</v>
      </c>
      <c r="G56" s="26">
        <v>166</v>
      </c>
      <c r="H56" s="26">
        <v>14</v>
      </c>
      <c r="I56" s="26">
        <v>3</v>
      </c>
      <c r="J56" s="26">
        <v>29</v>
      </c>
      <c r="K56" s="15">
        <v>7</v>
      </c>
      <c r="L56" s="48" t="s">
        <v>52</v>
      </c>
      <c r="M56" s="15">
        <v>45</v>
      </c>
      <c r="N56" s="48" t="s">
        <v>52</v>
      </c>
      <c r="O56" s="15">
        <v>75</v>
      </c>
      <c r="P56" s="48">
        <v>75</v>
      </c>
      <c r="Q56" s="49">
        <v>38</v>
      </c>
      <c r="R56" s="50">
        <v>2</v>
      </c>
      <c r="S56" s="48" t="s">
        <v>52</v>
      </c>
      <c r="T56" s="50">
        <v>35</v>
      </c>
      <c r="U56" s="48" t="s">
        <v>52</v>
      </c>
      <c r="V56" s="48" t="s">
        <v>52</v>
      </c>
      <c r="W56" s="53"/>
      <c r="X56" s="54"/>
      <c r="Y56" s="55"/>
    </row>
    <row r="57" spans="2:25" s="66" customFormat="1" ht="19.5" customHeight="1">
      <c r="B57" s="93" t="s">
        <v>65</v>
      </c>
      <c r="C57" s="34">
        <v>329</v>
      </c>
      <c r="D57" s="34">
        <v>256</v>
      </c>
      <c r="E57" s="34">
        <v>210</v>
      </c>
      <c r="F57" s="60">
        <v>3</v>
      </c>
      <c r="G57" s="60">
        <v>160</v>
      </c>
      <c r="H57" s="60">
        <v>14</v>
      </c>
      <c r="I57" s="60">
        <v>3</v>
      </c>
      <c r="J57" s="60">
        <v>28</v>
      </c>
      <c r="K57" s="34">
        <v>4</v>
      </c>
      <c r="L57" s="61" t="s">
        <v>66</v>
      </c>
      <c r="M57" s="34">
        <v>46</v>
      </c>
      <c r="N57" s="61" t="s">
        <v>66</v>
      </c>
      <c r="O57" s="34">
        <v>73</v>
      </c>
      <c r="P57" s="61">
        <v>73</v>
      </c>
      <c r="Q57" s="62">
        <v>13</v>
      </c>
      <c r="R57" s="63" t="s">
        <v>67</v>
      </c>
      <c r="S57" s="61" t="s">
        <v>66</v>
      </c>
      <c r="T57" s="63">
        <v>35</v>
      </c>
      <c r="U57" s="61" t="s">
        <v>66</v>
      </c>
      <c r="V57" s="61" t="s">
        <v>66</v>
      </c>
      <c r="W57" s="51"/>
      <c r="X57" s="64"/>
      <c r="Y57" s="65"/>
    </row>
    <row r="58" spans="2:25" s="56" customFormat="1" ht="19.5" customHeight="1">
      <c r="B58" s="70" t="s">
        <v>68</v>
      </c>
      <c r="C58" s="13">
        <v>329</v>
      </c>
      <c r="D58" s="13">
        <v>232</v>
      </c>
      <c r="E58" s="13">
        <v>187</v>
      </c>
      <c r="F58" s="47">
        <v>2</v>
      </c>
      <c r="G58" s="47">
        <v>159</v>
      </c>
      <c r="H58" s="47">
        <v>4</v>
      </c>
      <c r="I58" s="47">
        <v>3</v>
      </c>
      <c r="J58" s="47">
        <v>16</v>
      </c>
      <c r="K58" s="13">
        <v>4</v>
      </c>
      <c r="L58" s="41" t="s">
        <v>52</v>
      </c>
      <c r="M58" s="13">
        <v>45</v>
      </c>
      <c r="N58" s="41" t="s">
        <v>52</v>
      </c>
      <c r="O58" s="13">
        <v>60</v>
      </c>
      <c r="P58" s="41">
        <v>60</v>
      </c>
      <c r="Q58" s="27">
        <v>6</v>
      </c>
      <c r="R58" s="28" t="s">
        <v>59</v>
      </c>
      <c r="S58" s="41" t="s">
        <v>64</v>
      </c>
      <c r="T58" s="28">
        <v>43</v>
      </c>
      <c r="U58" s="41" t="s">
        <v>52</v>
      </c>
      <c r="V58" s="41" t="s">
        <v>52</v>
      </c>
      <c r="W58" s="57"/>
      <c r="X58" s="58"/>
      <c r="Y58" s="59"/>
    </row>
    <row r="59" spans="2:25" s="56" customFormat="1" ht="19.5" customHeight="1">
      <c r="B59" s="70" t="s">
        <v>71</v>
      </c>
      <c r="C59" s="13">
        <v>226</v>
      </c>
      <c r="D59" s="13">
        <v>163</v>
      </c>
      <c r="E59" s="13">
        <v>129</v>
      </c>
      <c r="F59" s="47">
        <v>2</v>
      </c>
      <c r="G59" s="47">
        <v>111</v>
      </c>
      <c r="H59" s="47">
        <v>4</v>
      </c>
      <c r="I59" s="47">
        <v>2</v>
      </c>
      <c r="J59" s="47">
        <v>6</v>
      </c>
      <c r="K59" s="13">
        <v>4</v>
      </c>
      <c r="L59" s="41" t="s">
        <v>69</v>
      </c>
      <c r="M59" s="13">
        <v>34</v>
      </c>
      <c r="N59" s="41" t="s">
        <v>69</v>
      </c>
      <c r="O59" s="13">
        <v>63</v>
      </c>
      <c r="P59" s="41">
        <v>63</v>
      </c>
      <c r="Q59" s="27">
        <v>10</v>
      </c>
      <c r="R59" s="28" t="s">
        <v>70</v>
      </c>
      <c r="S59" s="41" t="s">
        <v>69</v>
      </c>
      <c r="T59" s="28">
        <v>39</v>
      </c>
      <c r="U59" s="41" t="s">
        <v>69</v>
      </c>
      <c r="V59" s="41" t="s">
        <v>69</v>
      </c>
      <c r="W59" s="57"/>
      <c r="X59" s="58"/>
      <c r="Y59" s="59"/>
    </row>
    <row r="60" spans="2:25" s="66" customFormat="1" ht="19.5" customHeight="1">
      <c r="B60" s="70" t="s">
        <v>74</v>
      </c>
      <c r="C60" s="13">
        <v>236</v>
      </c>
      <c r="D60" s="13">
        <v>170</v>
      </c>
      <c r="E60" s="13">
        <v>137</v>
      </c>
      <c r="F60" s="47">
        <v>2</v>
      </c>
      <c r="G60" s="47">
        <v>115</v>
      </c>
      <c r="H60" s="47">
        <v>4</v>
      </c>
      <c r="I60" s="47">
        <v>3</v>
      </c>
      <c r="J60" s="47">
        <v>9</v>
      </c>
      <c r="K60" s="13">
        <v>4</v>
      </c>
      <c r="L60" s="41" t="s">
        <v>72</v>
      </c>
      <c r="M60" s="13">
        <v>34</v>
      </c>
      <c r="N60" s="41" t="s">
        <v>72</v>
      </c>
      <c r="O60" s="13">
        <v>66</v>
      </c>
      <c r="P60" s="41">
        <v>66</v>
      </c>
      <c r="Q60" s="27">
        <v>8</v>
      </c>
      <c r="R60" s="28" t="s">
        <v>73</v>
      </c>
      <c r="S60" s="41" t="s">
        <v>72</v>
      </c>
      <c r="T60" s="28">
        <v>44</v>
      </c>
      <c r="U60" s="41" t="s">
        <v>72</v>
      </c>
      <c r="V60" s="41" t="s">
        <v>72</v>
      </c>
      <c r="W60" s="51"/>
      <c r="X60" s="64"/>
      <c r="Y60" s="65"/>
    </row>
    <row r="61" spans="2:25" s="66" customFormat="1" ht="19.5" customHeight="1">
      <c r="B61" s="70" t="s">
        <v>75</v>
      </c>
      <c r="C61" s="13">
        <v>233</v>
      </c>
      <c r="D61" s="13">
        <v>168</v>
      </c>
      <c r="E61" s="13">
        <v>135</v>
      </c>
      <c r="F61" s="47">
        <v>2</v>
      </c>
      <c r="G61" s="47">
        <v>113</v>
      </c>
      <c r="H61" s="47">
        <v>4</v>
      </c>
      <c r="I61" s="47">
        <v>3</v>
      </c>
      <c r="J61" s="47">
        <v>9</v>
      </c>
      <c r="K61" s="13">
        <v>4</v>
      </c>
      <c r="L61" s="41" t="s">
        <v>66</v>
      </c>
      <c r="M61" s="13">
        <v>34</v>
      </c>
      <c r="N61" s="41" t="s">
        <v>52</v>
      </c>
      <c r="O61" s="13">
        <v>65</v>
      </c>
      <c r="P61" s="28">
        <v>65</v>
      </c>
      <c r="Q61" s="27">
        <v>8</v>
      </c>
      <c r="R61" s="28" t="s">
        <v>67</v>
      </c>
      <c r="S61" s="41" t="s">
        <v>66</v>
      </c>
      <c r="T61" s="28">
        <v>43</v>
      </c>
      <c r="U61" s="41" t="s">
        <v>66</v>
      </c>
      <c r="V61" s="41" t="s">
        <v>66</v>
      </c>
      <c r="W61" s="51"/>
      <c r="X61" s="64"/>
      <c r="Y61" s="65"/>
    </row>
    <row r="62" spans="2:25" s="66" customFormat="1" ht="19.5" customHeight="1">
      <c r="B62" s="71" t="s">
        <v>76</v>
      </c>
      <c r="C62" s="72">
        <v>223</v>
      </c>
      <c r="D62" s="72">
        <v>164</v>
      </c>
      <c r="E62" s="72">
        <v>131</v>
      </c>
      <c r="F62" s="73">
        <v>2</v>
      </c>
      <c r="G62" s="73">
        <v>112</v>
      </c>
      <c r="H62" s="73">
        <v>4</v>
      </c>
      <c r="I62" s="73">
        <v>3</v>
      </c>
      <c r="J62" s="73">
        <v>7</v>
      </c>
      <c r="K62" s="72">
        <v>4</v>
      </c>
      <c r="L62" s="74" t="s">
        <v>52</v>
      </c>
      <c r="M62" s="72">
        <v>33</v>
      </c>
      <c r="N62" s="74" t="s">
        <v>77</v>
      </c>
      <c r="O62" s="72">
        <v>59</v>
      </c>
      <c r="P62" s="75">
        <v>59</v>
      </c>
      <c r="Q62" s="76">
        <v>5</v>
      </c>
      <c r="R62" s="75" t="s">
        <v>59</v>
      </c>
      <c r="S62" s="74" t="s">
        <v>52</v>
      </c>
      <c r="T62" s="75">
        <v>44</v>
      </c>
      <c r="U62" s="74" t="s">
        <v>78</v>
      </c>
      <c r="V62" s="74" t="s">
        <v>79</v>
      </c>
      <c r="W62" s="51"/>
      <c r="X62" s="64"/>
      <c r="Y62" s="65"/>
    </row>
    <row r="63" spans="2:25" s="66" customFormat="1" ht="19.5" customHeight="1">
      <c r="B63" s="70" t="s">
        <v>80</v>
      </c>
      <c r="C63" s="77">
        <f>D63+O63</f>
        <v>204</v>
      </c>
      <c r="D63" s="77">
        <v>148</v>
      </c>
      <c r="E63" s="77">
        <v>118</v>
      </c>
      <c r="F63" s="78">
        <v>2</v>
      </c>
      <c r="G63" s="78">
        <v>102</v>
      </c>
      <c r="H63" s="78">
        <v>3</v>
      </c>
      <c r="I63" s="78">
        <v>2</v>
      </c>
      <c r="J63" s="78">
        <v>6</v>
      </c>
      <c r="K63" s="77">
        <v>3</v>
      </c>
      <c r="L63" s="79" t="s">
        <v>52</v>
      </c>
      <c r="M63" s="77">
        <v>31</v>
      </c>
      <c r="N63" s="79" t="s">
        <v>52</v>
      </c>
      <c r="O63" s="77">
        <v>56</v>
      </c>
      <c r="P63" s="80">
        <v>56</v>
      </c>
      <c r="Q63" s="81">
        <v>5</v>
      </c>
      <c r="R63" s="80" t="s">
        <v>59</v>
      </c>
      <c r="S63" s="79" t="s">
        <v>52</v>
      </c>
      <c r="T63" s="80">
        <v>38</v>
      </c>
      <c r="U63" s="79" t="s">
        <v>52</v>
      </c>
      <c r="V63" s="79" t="s">
        <v>52</v>
      </c>
      <c r="W63" s="51"/>
      <c r="X63" s="64"/>
      <c r="Y63" s="65"/>
    </row>
    <row r="64" spans="2:25" s="66" customFormat="1" ht="19.5" customHeight="1">
      <c r="B64" s="70" t="s">
        <v>81</v>
      </c>
      <c r="C64" s="77">
        <f>D64+O64</f>
        <v>199</v>
      </c>
      <c r="D64" s="77">
        <v>146</v>
      </c>
      <c r="E64" s="77">
        <v>115</v>
      </c>
      <c r="F64" s="78">
        <v>2</v>
      </c>
      <c r="G64" s="78">
        <v>101</v>
      </c>
      <c r="H64" s="78">
        <v>2</v>
      </c>
      <c r="I64" s="78">
        <v>1</v>
      </c>
      <c r="J64" s="78">
        <v>6</v>
      </c>
      <c r="K64" s="77">
        <v>3</v>
      </c>
      <c r="L64" s="79" t="s">
        <v>66</v>
      </c>
      <c r="M64" s="77">
        <v>31</v>
      </c>
      <c r="N64" s="79" t="s">
        <v>66</v>
      </c>
      <c r="O64" s="77">
        <v>53</v>
      </c>
      <c r="P64" s="80">
        <v>53</v>
      </c>
      <c r="Q64" s="81">
        <v>5</v>
      </c>
      <c r="R64" s="80" t="s">
        <v>67</v>
      </c>
      <c r="S64" s="79" t="s">
        <v>66</v>
      </c>
      <c r="T64" s="80">
        <v>39</v>
      </c>
      <c r="U64" s="79" t="s">
        <v>66</v>
      </c>
      <c r="V64" s="79" t="s">
        <v>66</v>
      </c>
      <c r="W64" s="51"/>
      <c r="X64" s="64"/>
      <c r="Y64" s="65"/>
    </row>
    <row r="65" spans="2:25" s="66" customFormat="1" ht="19.5" customHeight="1">
      <c r="B65" s="70" t="s">
        <v>87</v>
      </c>
      <c r="C65" s="77">
        <f>D65+O65</f>
        <v>177</v>
      </c>
      <c r="D65" s="77">
        <v>116</v>
      </c>
      <c r="E65" s="77">
        <v>91</v>
      </c>
      <c r="F65" s="94" t="s">
        <v>66</v>
      </c>
      <c r="G65" s="78">
        <v>77</v>
      </c>
      <c r="H65" s="78">
        <v>2</v>
      </c>
      <c r="I65" s="78">
        <v>1</v>
      </c>
      <c r="J65" s="78">
        <v>6</v>
      </c>
      <c r="K65" s="77">
        <v>3</v>
      </c>
      <c r="L65" s="79" t="s">
        <v>66</v>
      </c>
      <c r="M65" s="77">
        <v>25</v>
      </c>
      <c r="N65" s="79" t="s">
        <v>66</v>
      </c>
      <c r="O65" s="77">
        <v>61</v>
      </c>
      <c r="P65" s="80" t="s">
        <v>67</v>
      </c>
      <c r="Q65" s="80" t="s">
        <v>67</v>
      </c>
      <c r="R65" s="80" t="s">
        <v>67</v>
      </c>
      <c r="S65" s="79" t="s">
        <v>66</v>
      </c>
      <c r="T65" s="80">
        <v>46</v>
      </c>
      <c r="U65" s="79" t="s">
        <v>66</v>
      </c>
      <c r="V65" s="79" t="s">
        <v>66</v>
      </c>
      <c r="W65" s="51"/>
      <c r="X65" s="64"/>
      <c r="Y65" s="65"/>
    </row>
    <row r="66" spans="2:25" s="66" customFormat="1" ht="19.5" customHeight="1">
      <c r="B66" s="108" t="s">
        <v>88</v>
      </c>
      <c r="C66" s="109">
        <f>D66+O66</f>
        <v>148</v>
      </c>
      <c r="D66" s="109">
        <v>95</v>
      </c>
      <c r="E66" s="109">
        <v>83</v>
      </c>
      <c r="F66" s="110" t="s">
        <v>52</v>
      </c>
      <c r="G66" s="111">
        <v>70</v>
      </c>
      <c r="H66" s="111">
        <v>1</v>
      </c>
      <c r="I66" s="111">
        <v>1</v>
      </c>
      <c r="J66" s="111">
        <v>6</v>
      </c>
      <c r="K66" s="109">
        <v>3</v>
      </c>
      <c r="L66" s="112" t="s">
        <v>52</v>
      </c>
      <c r="M66" s="109">
        <f>D66-E66</f>
        <v>12</v>
      </c>
      <c r="N66" s="112" t="s">
        <v>52</v>
      </c>
      <c r="O66" s="109">
        <v>53</v>
      </c>
      <c r="P66" s="113" t="s">
        <v>59</v>
      </c>
      <c r="Q66" s="113" t="s">
        <v>59</v>
      </c>
      <c r="R66" s="113" t="s">
        <v>59</v>
      </c>
      <c r="S66" s="112" t="s">
        <v>52</v>
      </c>
      <c r="T66" s="113">
        <v>37</v>
      </c>
      <c r="U66" s="112" t="s">
        <v>52</v>
      </c>
      <c r="V66" s="112" t="s">
        <v>52</v>
      </c>
      <c r="W66" s="51"/>
      <c r="X66" s="64"/>
      <c r="Y66" s="65"/>
    </row>
    <row r="67" spans="15:22" ht="12.75">
      <c r="O67" s="8"/>
      <c r="P67" s="8"/>
      <c r="Q67" s="8"/>
      <c r="R67" s="8"/>
      <c r="S67" s="8"/>
      <c r="T67" s="8"/>
      <c r="U67" s="8"/>
      <c r="V67" s="12" t="s">
        <v>63</v>
      </c>
    </row>
    <row r="75" spans="8:11" ht="12.75">
      <c r="H75" s="67"/>
      <c r="I75" s="68"/>
      <c r="J75" s="68"/>
      <c r="K75" s="69"/>
    </row>
    <row r="76" spans="8:11" ht="12.75">
      <c r="H76" s="67"/>
      <c r="I76" s="68"/>
      <c r="J76" s="68"/>
      <c r="K76" s="69"/>
    </row>
    <row r="77" spans="8:11" ht="12.75">
      <c r="H77" s="67"/>
      <c r="I77" s="68"/>
      <c r="J77" s="68"/>
      <c r="K77" s="69"/>
    </row>
    <row r="78" spans="8:11" ht="12.75">
      <c r="H78" s="67"/>
      <c r="I78" s="68"/>
      <c r="J78" s="68"/>
      <c r="K78" s="69"/>
    </row>
    <row r="79" spans="8:11" ht="12.75">
      <c r="H79" s="67"/>
      <c r="I79" s="68"/>
      <c r="J79" s="68"/>
      <c r="K79" s="69"/>
    </row>
    <row r="80" spans="8:11" ht="12.75">
      <c r="H80" s="67"/>
      <c r="I80" s="67"/>
      <c r="J80" s="67"/>
      <c r="K80" s="69"/>
    </row>
    <row r="81" spans="8:11" ht="12.75">
      <c r="H81" s="67"/>
      <c r="I81" s="67"/>
      <c r="J81" s="67"/>
      <c r="K81" s="69"/>
    </row>
    <row r="82" spans="8:11" ht="12.75">
      <c r="H82" s="67"/>
      <c r="I82" s="67"/>
      <c r="J82" s="67"/>
      <c r="K82" s="69"/>
    </row>
    <row r="83" spans="8:11" ht="12.75">
      <c r="H83" s="67"/>
      <c r="I83" s="67"/>
      <c r="J83" s="67"/>
      <c r="K83" s="69"/>
    </row>
    <row r="84" spans="8:11" ht="12.75">
      <c r="H84" s="67"/>
      <c r="I84" s="67"/>
      <c r="J84" s="67"/>
      <c r="K84" s="67"/>
    </row>
    <row r="85" spans="8:11" ht="12.75">
      <c r="H85" s="67"/>
      <c r="I85" s="67"/>
      <c r="J85" s="67"/>
      <c r="K85" s="67"/>
    </row>
  </sheetData>
  <sheetProtection/>
  <mergeCells count="12">
    <mergeCell ref="V6:V7"/>
    <mergeCell ref="P6:U6"/>
    <mergeCell ref="D5:D7"/>
    <mergeCell ref="C4:C7"/>
    <mergeCell ref="B4:B7"/>
    <mergeCell ref="E6:K6"/>
    <mergeCell ref="Q5:V5"/>
    <mergeCell ref="E5:N5"/>
    <mergeCell ref="L6:L7"/>
    <mergeCell ref="M6:M7"/>
    <mergeCell ref="N6:N7"/>
    <mergeCell ref="O5:O7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2020-06-05T05:00:54Z</cp:lastPrinted>
  <dcterms:created xsi:type="dcterms:W3CDTF">2007-08-28T10:02:23Z</dcterms:created>
  <dcterms:modified xsi:type="dcterms:W3CDTF">2024-03-29T14:52:54Z</dcterms:modified>
  <cp:category/>
  <cp:version/>
  <cp:contentType/>
  <cp:contentStatus/>
</cp:coreProperties>
</file>